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39687BD5-8966-4E4D-98C4-272D5667901E}" xr6:coauthVersionLast="47" xr6:coauthVersionMax="47" xr10:uidLastSave="{00000000-0000-0000-0000-000000000000}"/>
  <bookViews>
    <workbookView xWindow="1515" yWindow="1515" windowWidth="20850" windowHeight="11265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'66'!$AP$2:$AX$113</definedName>
    <definedName name="_xlnm._FilterDatabase" localSheetId="0" hidden="1">Data!$A$1:$AP$3229</definedName>
    <definedName name="_xlnm._FilterDatabase" localSheetId="7" hidden="1">'Data (2)'!$A$2:$AP$7915</definedName>
    <definedName name="_xlnm._FilterDatabase" localSheetId="1" hidden="1">Return!$A$1:$O$4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048" i="2" l="1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O1041" i="1"/>
  <c r="AP1041" i="1" s="1" a="1"/>
  <c r="AO1042" i="1"/>
  <c r="AP1042" i="1" s="1" a="1"/>
  <c r="AO1043" i="1"/>
  <c r="AO1044" i="1"/>
  <c r="AP1044" i="1" s="1" a="1"/>
  <c r="AO1045" i="1"/>
  <c r="AO1046" i="1"/>
  <c r="AP1046" i="1" s="1" a="1"/>
  <c r="AO1047" i="1"/>
  <c r="AO1048" i="1"/>
  <c r="AP1048" i="1" s="1" a="1"/>
  <c r="AO1049" i="1"/>
  <c r="AO1050" i="1"/>
  <c r="AP1050" i="1" s="1" a="1"/>
  <c r="AO1051" i="1"/>
  <c r="AP1051" i="1" s="1" a="1"/>
  <c r="AO1052" i="1"/>
  <c r="AO1053" i="1"/>
  <c r="AP1053" i="1" s="1" a="1"/>
  <c r="AO1054" i="1"/>
  <c r="AP1054" i="1" s="1" a="1"/>
  <c r="AO1055" i="1"/>
  <c r="AP1055" i="1" s="1" a="1"/>
  <c r="AO1056" i="1"/>
  <c r="AO1057" i="1"/>
  <c r="AP1057" i="1" s="1" a="1"/>
  <c r="AO1058" i="1"/>
  <c r="AP1058" i="1" s="1" a="1"/>
  <c r="AO1059" i="1"/>
  <c r="AO1060" i="1"/>
  <c r="AP1060" i="1" s="1" a="1"/>
  <c r="AO1061" i="1"/>
  <c r="AO1062" i="1"/>
  <c r="AP1062" i="1" s="1" a="1"/>
  <c r="AO1063" i="1"/>
  <c r="AO1064" i="1"/>
  <c r="AP1064" i="1" s="1" a="1"/>
  <c r="AO1065" i="1"/>
  <c r="AO1066" i="1"/>
  <c r="AP1066" i="1" s="1" a="1"/>
  <c r="AO1067" i="1"/>
  <c r="AP1067" i="1" s="1" a="1"/>
  <c r="AO1068" i="1"/>
  <c r="AO1069" i="1"/>
  <c r="AP1069" i="1" s="1" a="1"/>
  <c r="AO1070" i="1"/>
  <c r="AP1070" i="1" s="1" a="1"/>
  <c r="AO1071" i="1"/>
  <c r="AP1071" i="1" s="1" a="1"/>
  <c r="AO1072" i="1"/>
  <c r="AO1073" i="1"/>
  <c r="AP1073" i="1" s="1" a="1"/>
  <c r="AO1074" i="1"/>
  <c r="AP1074" i="1" s="1" a="1"/>
  <c r="AO1075" i="1"/>
  <c r="AO1076" i="1"/>
  <c r="AP1076" i="1" s="1" a="1"/>
  <c r="AO1077" i="1"/>
  <c r="AO1078" i="1"/>
  <c r="AP1078" i="1" s="1" a="1"/>
  <c r="AO1079" i="1"/>
  <c r="AO1080" i="1"/>
  <c r="AP1080" i="1" s="1" a="1"/>
  <c r="AO1081" i="1"/>
  <c r="AO1082" i="1"/>
  <c r="AP1082" i="1" s="1" a="1"/>
  <c r="AO1083" i="1"/>
  <c r="AP1083" i="1" s="1" a="1"/>
  <c r="AO1084" i="1"/>
  <c r="AO1085" i="1"/>
  <c r="AP1085" i="1" s="1" a="1"/>
  <c r="AO1086" i="1"/>
  <c r="AP1086" i="1" s="1" a="1"/>
  <c r="AO1087" i="1"/>
  <c r="AP1087" i="1" s="1" a="1"/>
  <c r="AO1088" i="1"/>
  <c r="AO1089" i="1"/>
  <c r="AP1089" i="1" s="1" a="1"/>
  <c r="AO1090" i="1"/>
  <c r="AP1090" i="1" s="1" a="1"/>
  <c r="AO1091" i="1"/>
  <c r="AO1092" i="1"/>
  <c r="AP1092" i="1" s="1" a="1"/>
  <c r="AO1093" i="1"/>
  <c r="AO1094" i="1"/>
  <c r="AP1094" i="1" s="1" a="1"/>
  <c r="AO1095" i="1"/>
  <c r="AO1096" i="1"/>
  <c r="AP1096" i="1" s="1" a="1"/>
  <c r="AO1097" i="1"/>
  <c r="AO1098" i="1"/>
  <c r="AP1098" i="1" s="1" a="1"/>
  <c r="AO1099" i="1"/>
  <c r="AP1099" i="1" s="1" a="1"/>
  <c r="AO1100" i="1"/>
  <c r="AO1101" i="1"/>
  <c r="AP1101" i="1" s="1" a="1"/>
  <c r="AO1102" i="1"/>
  <c r="AP1102" i="1" s="1" a="1"/>
  <c r="AO1103" i="1"/>
  <c r="AP1103" i="1" s="1" a="1"/>
  <c r="AO1104" i="1"/>
  <c r="AO1105" i="1"/>
  <c r="AP1105" i="1" s="1" a="1"/>
  <c r="AO1106" i="1"/>
  <c r="AP1106" i="1" s="1" a="1"/>
  <c r="AO1107" i="1"/>
  <c r="AO1108" i="1"/>
  <c r="AP1108" i="1" s="1" a="1"/>
  <c r="AO1109" i="1"/>
  <c r="AO1110" i="1"/>
  <c r="AP1110" i="1" s="1" a="1"/>
  <c r="AO1111" i="1"/>
  <c r="AO1112" i="1"/>
  <c r="AP1112" i="1" s="1" a="1"/>
  <c r="AO1113" i="1"/>
  <c r="AO1114" i="1"/>
  <c r="AP1114" i="1" s="1" a="1"/>
  <c r="AO1115" i="1"/>
  <c r="AP1115" i="1" s="1" a="1"/>
  <c r="AO1116" i="1"/>
  <c r="AO1117" i="1"/>
  <c r="AP1117" i="1" s="1" a="1"/>
  <c r="AO1118" i="1"/>
  <c r="AP1118" i="1" s="1" a="1"/>
  <c r="AO1119" i="1"/>
  <c r="AP1119" i="1" s="1" a="1"/>
  <c r="AO1120" i="1"/>
  <c r="AO1121" i="1"/>
  <c r="AP1121" i="1" s="1" a="1"/>
  <c r="AO1122" i="1"/>
  <c r="AP1122" i="1" s="1" a="1"/>
  <c r="AO1123" i="1"/>
  <c r="AO1124" i="1"/>
  <c r="AP1124" i="1" s="1" a="1"/>
  <c r="AO1125" i="1"/>
  <c r="AO1126" i="1"/>
  <c r="AP1126" i="1" s="1" a="1"/>
  <c r="AO1127" i="1"/>
  <c r="AO1128" i="1"/>
  <c r="AP1128" i="1" s="1" a="1"/>
  <c r="AO1129" i="1"/>
  <c r="AO1130" i="1"/>
  <c r="AP1130" i="1" s="1" a="1"/>
  <c r="AO1131" i="1"/>
  <c r="AP1131" i="1" s="1" a="1"/>
  <c r="AO1132" i="1"/>
  <c r="AO1133" i="1"/>
  <c r="AP1133" i="1" s="1" a="1"/>
  <c r="AO1134" i="1"/>
  <c r="AP1134" i="1" s="1" a="1"/>
  <c r="AO1135" i="1"/>
  <c r="AP1135" i="1" s="1" a="1"/>
  <c r="AO1136" i="1"/>
  <c r="AO1137" i="1"/>
  <c r="AP1137" i="1" s="1" a="1"/>
  <c r="AO1138" i="1"/>
  <c r="AP1138" i="1" s="1" a="1"/>
  <c r="AO1139" i="1"/>
  <c r="AO1140" i="1"/>
  <c r="AP1140" i="1" s="1" a="1"/>
  <c r="AO1141" i="1"/>
  <c r="AO1142" i="1"/>
  <c r="AP1142" i="1" s="1" a="1"/>
  <c r="AO1143" i="1"/>
  <c r="AO1144" i="1"/>
  <c r="AP1144" i="1" s="1" a="1"/>
  <c r="AO1145" i="1"/>
  <c r="AO1146" i="1"/>
  <c r="AP1146" i="1" s="1" a="1"/>
  <c r="AO1147" i="1"/>
  <c r="AP1147" i="1" s="1" a="1"/>
  <c r="AO1148" i="1"/>
  <c r="AO1149" i="1"/>
  <c r="AP1149" i="1" s="1" a="1"/>
  <c r="AO1150" i="1"/>
  <c r="AP1150" i="1" s="1" a="1"/>
  <c r="AO1151" i="1"/>
  <c r="AP1151" i="1" s="1" a="1"/>
  <c r="AO1152" i="1"/>
  <c r="AO1153" i="1"/>
  <c r="AP1153" i="1" s="1" a="1"/>
  <c r="AO1154" i="1"/>
  <c r="AP1154" i="1" s="1" a="1"/>
  <c r="AO1155" i="1"/>
  <c r="AO1156" i="1"/>
  <c r="AP1156" i="1" s="1" a="1"/>
  <c r="AO1157" i="1"/>
  <c r="AO1158" i="1"/>
  <c r="AP1158" i="1" s="1" a="1"/>
  <c r="AO1159" i="1"/>
  <c r="AO1160" i="1"/>
  <c r="AP1160" i="1" s="1" a="1"/>
  <c r="AO1161" i="1"/>
  <c r="AO1162" i="1"/>
  <c r="AP1162" i="1" s="1" a="1"/>
  <c r="AO1163" i="1"/>
  <c r="AP1163" i="1" s="1" a="1"/>
  <c r="AO1164" i="1"/>
  <c r="AO1165" i="1"/>
  <c r="AP1165" i="1" s="1" a="1"/>
  <c r="AO1166" i="1"/>
  <c r="AP1166" i="1" s="1" a="1"/>
  <c r="AO1167" i="1"/>
  <c r="AP1167" i="1" s="1" a="1"/>
  <c r="AO1168" i="1"/>
  <c r="AO1169" i="1"/>
  <c r="AP1169" i="1" s="1" a="1"/>
  <c r="AO1170" i="1"/>
  <c r="AP1170" i="1" s="1" a="1"/>
  <c r="AO1171" i="1"/>
  <c r="AO1172" i="1"/>
  <c r="AP1172" i="1" s="1" a="1"/>
  <c r="AO1173" i="1"/>
  <c r="AO1174" i="1"/>
  <c r="AP1174" i="1" s="1" a="1"/>
  <c r="AO1175" i="1"/>
  <c r="AO1176" i="1"/>
  <c r="AP1176" i="1" s="1" a="1"/>
  <c r="AO1177" i="1"/>
  <c r="AO1178" i="1"/>
  <c r="AP1178" i="1" s="1" a="1"/>
  <c r="AO1179" i="1"/>
  <c r="AP1179" i="1" s="1" a="1"/>
  <c r="AO1180" i="1"/>
  <c r="AO1181" i="1"/>
  <c r="AP1181" i="1" s="1" a="1"/>
  <c r="AO1182" i="1"/>
  <c r="AP1182" i="1" s="1" a="1"/>
  <c r="AO1183" i="1"/>
  <c r="AP1183" i="1" s="1" a="1"/>
  <c r="AO1184" i="1"/>
  <c r="AO1185" i="1"/>
  <c r="AP1185" i="1" s="1" a="1"/>
  <c r="AO1186" i="1"/>
  <c r="AP1186" i="1" s="1" a="1"/>
  <c r="AO1187" i="1"/>
  <c r="AO1188" i="1"/>
  <c r="AP1188" i="1" s="1" a="1"/>
  <c r="AO1189" i="1"/>
  <c r="AO1190" i="1"/>
  <c r="AP1190" i="1" s="1" a="1"/>
  <c r="AO1191" i="1"/>
  <c r="AO1192" i="1"/>
  <c r="AP1192" i="1" s="1" a="1"/>
  <c r="AO1193" i="1"/>
  <c r="AO1194" i="1"/>
  <c r="AP1194" i="1" s="1" a="1"/>
  <c r="AO1195" i="1"/>
  <c r="AP1195" i="1" s="1" a="1"/>
  <c r="AO1196" i="1"/>
  <c r="AO1197" i="1"/>
  <c r="AP1197" i="1" s="1" a="1"/>
  <c r="AO1198" i="1"/>
  <c r="AP1198" i="1" s="1" a="1"/>
  <c r="AO1199" i="1"/>
  <c r="AP1199" i="1" s="1" a="1"/>
  <c r="AO1200" i="1"/>
  <c r="AO1201" i="1"/>
  <c r="AP1201" i="1" s="1" a="1"/>
  <c r="AO1202" i="1"/>
  <c r="AP1202" i="1" s="1" a="1"/>
  <c r="AO1203" i="1"/>
  <c r="AO1204" i="1"/>
  <c r="AP1204" i="1" s="1" a="1"/>
  <c r="AO1205" i="1"/>
  <c r="AO1206" i="1"/>
  <c r="AP1206" i="1" s="1" a="1"/>
  <c r="AO1207" i="1"/>
  <c r="AO1208" i="1"/>
  <c r="AP1208" i="1" s="1" a="1"/>
  <c r="AO1209" i="1"/>
  <c r="AO1210" i="1"/>
  <c r="AP1210" i="1" s="1" a="1"/>
  <c r="AO1211" i="1"/>
  <c r="AP1211" i="1" s="1" a="1"/>
  <c r="AO1212" i="1"/>
  <c r="AO1213" i="1"/>
  <c r="AP1213" i="1" s="1" a="1"/>
  <c r="AO1214" i="1"/>
  <c r="AP1214" i="1" s="1" a="1"/>
  <c r="AO1215" i="1"/>
  <c r="AP1215" i="1" s="1" a="1"/>
  <c r="AO1216" i="1"/>
  <c r="AO1217" i="1"/>
  <c r="AP1217" i="1" s="1" a="1"/>
  <c r="AO1218" i="1"/>
  <c r="AP1218" i="1" s="1" a="1"/>
  <c r="AO1219" i="1"/>
  <c r="AO1220" i="1"/>
  <c r="AP1220" i="1" s="1" a="1"/>
  <c r="AO1221" i="1"/>
  <c r="AO1222" i="1"/>
  <c r="AP1222" i="1" s="1" a="1"/>
  <c r="AO1223" i="1"/>
  <c r="AO1224" i="1"/>
  <c r="AP1224" i="1" s="1" a="1"/>
  <c r="AO1225" i="1"/>
  <c r="AO1226" i="1"/>
  <c r="AP1226" i="1" s="1" a="1"/>
  <c r="AO1227" i="1"/>
  <c r="AP1227" i="1" s="1" a="1"/>
  <c r="AO1228" i="1"/>
  <c r="AO1229" i="1"/>
  <c r="AP1229" i="1" s="1" a="1"/>
  <c r="AO1230" i="1"/>
  <c r="AP1230" i="1" s="1" a="1"/>
  <c r="AO1231" i="1"/>
  <c r="AP1231" i="1" s="1" a="1"/>
  <c r="AO1232" i="1"/>
  <c r="AO1233" i="1"/>
  <c r="AP1233" i="1" s="1" a="1"/>
  <c r="AO1234" i="1"/>
  <c r="AP1234" i="1" s="1" a="1"/>
  <c r="AO1235" i="1"/>
  <c r="AO1236" i="1"/>
  <c r="AP1236" i="1" s="1" a="1"/>
  <c r="AO1237" i="1"/>
  <c r="AO1238" i="1"/>
  <c r="AP1238" i="1" s="1" a="1"/>
  <c r="AO1239" i="1"/>
  <c r="AO1240" i="1"/>
  <c r="AP1240" i="1" s="1" a="1"/>
  <c r="AO1241" i="1"/>
  <c r="AO1242" i="1"/>
  <c r="AP1242" i="1" s="1" a="1"/>
  <c r="AO1243" i="1"/>
  <c r="AP1243" i="1" s="1" a="1"/>
  <c r="AO1244" i="1"/>
  <c r="AO1245" i="1"/>
  <c r="AP1245" i="1" s="1" a="1"/>
  <c r="AO1246" i="1"/>
  <c r="AP1246" i="1" s="1" a="1"/>
  <c r="AO1247" i="1"/>
  <c r="AP1247" i="1" s="1" a="1"/>
  <c r="AO1248" i="1"/>
  <c r="AO1249" i="1"/>
  <c r="AP1249" i="1" s="1" a="1"/>
  <c r="AO1250" i="1"/>
  <c r="AP1250" i="1" s="1" a="1"/>
  <c r="AO1251" i="1"/>
  <c r="AO1252" i="1"/>
  <c r="AP1252" i="1" s="1" a="1"/>
  <c r="AO1253" i="1"/>
  <c r="AO1254" i="1"/>
  <c r="AP1254" i="1" s="1" a="1"/>
  <c r="AO1255" i="1"/>
  <c r="AO1256" i="1"/>
  <c r="AP1256" i="1" s="1" a="1"/>
  <c r="AO1257" i="1"/>
  <c r="AO1258" i="1"/>
  <c r="AP1258" i="1" s="1" a="1"/>
  <c r="AO1259" i="1"/>
  <c r="AP1259" i="1" s="1" a="1"/>
  <c r="AO1260" i="1"/>
  <c r="AO1261" i="1"/>
  <c r="AP1261" i="1" s="1" a="1"/>
  <c r="AO1262" i="1"/>
  <c r="AP1262" i="1" s="1" a="1"/>
  <c r="AO1263" i="1"/>
  <c r="AP1263" i="1" s="1" a="1"/>
  <c r="AO1264" i="1"/>
  <c r="AO1265" i="1"/>
  <c r="AP1265" i="1" s="1" a="1"/>
  <c r="AO1266" i="1"/>
  <c r="AP1266" i="1" s="1" a="1"/>
  <c r="AO1267" i="1"/>
  <c r="AO1268" i="1"/>
  <c r="AP1268" i="1" s="1" a="1"/>
  <c r="AO1269" i="1"/>
  <c r="AO1270" i="1"/>
  <c r="AP1270" i="1" s="1" a="1"/>
  <c r="AO1271" i="1"/>
  <c r="AO1272" i="1"/>
  <c r="AP1272" i="1" s="1" a="1"/>
  <c r="AO1273" i="1"/>
  <c r="AO1274" i="1"/>
  <c r="AP1274" i="1" s="1" a="1"/>
  <c r="AO1275" i="1"/>
  <c r="AP1275" i="1" s="1" a="1"/>
  <c r="AO1276" i="1"/>
  <c r="AO1277" i="1"/>
  <c r="AP1277" i="1" s="1" a="1"/>
  <c r="AO1278" i="1"/>
  <c r="AP1278" i="1" s="1" a="1"/>
  <c r="AO1279" i="1"/>
  <c r="AP1279" i="1" s="1" a="1"/>
  <c r="AO1280" i="1"/>
  <c r="AO1281" i="1"/>
  <c r="AP1281" i="1" s="1" a="1"/>
  <c r="AO1282" i="1"/>
  <c r="AP1282" i="1" s="1" a="1"/>
  <c r="AO1283" i="1"/>
  <c r="AO1284" i="1"/>
  <c r="AP1284" i="1" s="1" a="1"/>
  <c r="AO1285" i="1"/>
  <c r="AO1286" i="1"/>
  <c r="AP1286" i="1" s="1" a="1"/>
  <c r="AO1287" i="1"/>
  <c r="AO1288" i="1"/>
  <c r="AP1288" i="1" s="1" a="1"/>
  <c r="AO1289" i="1"/>
  <c r="AO1290" i="1"/>
  <c r="AP1290" i="1" s="1" a="1"/>
  <c r="AO1291" i="1"/>
  <c r="AP1291" i="1" s="1" a="1"/>
  <c r="AO1292" i="1"/>
  <c r="AO1293" i="1"/>
  <c r="AP1293" i="1" s="1" a="1"/>
  <c r="AO1294" i="1"/>
  <c r="AP1294" i="1" s="1" a="1"/>
  <c r="AO1295" i="1"/>
  <c r="AP1295" i="1" s="1" a="1"/>
  <c r="AO1296" i="1"/>
  <c r="AO1297" i="1"/>
  <c r="AP1297" i="1" s="1" a="1"/>
  <c r="AO1298" i="1"/>
  <c r="AP1298" i="1" s="1" a="1"/>
  <c r="AO1299" i="1"/>
  <c r="AO1300" i="1"/>
  <c r="AP1300" i="1" s="1" a="1"/>
  <c r="AO1301" i="1"/>
  <c r="AO1302" i="1"/>
  <c r="AP1302" i="1" s="1" a="1"/>
  <c r="AO1303" i="1"/>
  <c r="AO1304" i="1"/>
  <c r="AP1304" i="1" s="1" a="1"/>
  <c r="AO1305" i="1"/>
  <c r="AO1306" i="1"/>
  <c r="AP1306" i="1" s="1" a="1"/>
  <c r="AO1307" i="1"/>
  <c r="AP1307" i="1" s="1" a="1"/>
  <c r="AO1308" i="1"/>
  <c r="AO1309" i="1"/>
  <c r="AP1309" i="1" s="1" a="1"/>
  <c r="AO1310" i="1"/>
  <c r="AP1310" i="1" s="1" a="1"/>
  <c r="AO1311" i="1"/>
  <c r="AP1311" i="1" s="1" a="1"/>
  <c r="AO1312" i="1"/>
  <c r="AO1313" i="1"/>
  <c r="AP1313" i="1" s="1" a="1"/>
  <c r="AO1314" i="1"/>
  <c r="AP1314" i="1" s="1" a="1"/>
  <c r="AO1315" i="1"/>
  <c r="AO1316" i="1"/>
  <c r="AP1316" i="1" s="1" a="1"/>
  <c r="AO1317" i="1"/>
  <c r="AO1318" i="1"/>
  <c r="AP1318" i="1" s="1" a="1"/>
  <c r="AO1319" i="1"/>
  <c r="AO1320" i="1"/>
  <c r="AP1320" i="1" s="1" a="1"/>
  <c r="AO1321" i="1"/>
  <c r="AO1322" i="1"/>
  <c r="AP1322" i="1" s="1" a="1"/>
  <c r="AO1323" i="1"/>
  <c r="AP1323" i="1" s="1" a="1"/>
  <c r="AO1324" i="1"/>
  <c r="AO1325" i="1"/>
  <c r="AP1325" i="1" s="1" a="1"/>
  <c r="AO1326" i="1"/>
  <c r="AP1326" i="1" s="1" a="1"/>
  <c r="AO1327" i="1"/>
  <c r="AP1327" i="1" s="1" a="1"/>
  <c r="AO1328" i="1"/>
  <c r="AO1329" i="1"/>
  <c r="AP1329" i="1" s="1" a="1"/>
  <c r="AO1330" i="1"/>
  <c r="AP1330" i="1" s="1" a="1"/>
  <c r="AO1331" i="1"/>
  <c r="AO1332" i="1"/>
  <c r="AP1332" i="1" s="1" a="1"/>
  <c r="AO1333" i="1"/>
  <c r="AO1334" i="1"/>
  <c r="AP1334" i="1" s="1" a="1"/>
  <c r="AO1335" i="1"/>
  <c r="AO1336" i="1"/>
  <c r="AP1336" i="1" s="1" a="1"/>
  <c r="AO1337" i="1"/>
  <c r="AO1338" i="1"/>
  <c r="AP1338" i="1" s="1" a="1"/>
  <c r="AO1339" i="1"/>
  <c r="AP1339" i="1" s="1" a="1"/>
  <c r="AO1340" i="1"/>
  <c r="AO1341" i="1"/>
  <c r="AP1341" i="1" s="1" a="1"/>
  <c r="AO1342" i="1"/>
  <c r="AP1342" i="1" s="1" a="1"/>
  <c r="AO1343" i="1"/>
  <c r="AP1343" i="1" s="1" a="1"/>
  <c r="AO1344" i="1"/>
  <c r="AO1345" i="1"/>
  <c r="AP1345" i="1" s="1" a="1"/>
  <c r="AO1346" i="1"/>
  <c r="AP1346" i="1" s="1" a="1"/>
  <c r="AO1347" i="1"/>
  <c r="AO1348" i="1"/>
  <c r="AP1348" i="1" s="1" a="1"/>
  <c r="AO1349" i="1"/>
  <c r="AO1350" i="1"/>
  <c r="AP1350" i="1" s="1" a="1"/>
  <c r="AO1351" i="1"/>
  <c r="AO1352" i="1"/>
  <c r="AP1352" i="1" s="1" a="1"/>
  <c r="AO1353" i="1"/>
  <c r="AO1354" i="1"/>
  <c r="AP1354" i="1" s="1" a="1"/>
  <c r="AO1355" i="1"/>
  <c r="AP1355" i="1" s="1" a="1"/>
  <c r="AO1356" i="1"/>
  <c r="AO1357" i="1"/>
  <c r="AP1357" i="1" s="1" a="1"/>
  <c r="AO1358" i="1"/>
  <c r="AP1358" i="1" s="1" a="1"/>
  <c r="AO1359" i="1"/>
  <c r="AP1359" i="1" s="1" a="1"/>
  <c r="AO1360" i="1"/>
  <c r="AO1361" i="1"/>
  <c r="AP1361" i="1" s="1" a="1"/>
  <c r="AO1362" i="1"/>
  <c r="AP1362" i="1" s="1" a="1"/>
  <c r="AO1363" i="1"/>
  <c r="AO1364" i="1"/>
  <c r="AP1364" i="1" s="1" a="1"/>
  <c r="AO1365" i="1"/>
  <c r="AO1366" i="1"/>
  <c r="AP1366" i="1" s="1" a="1"/>
  <c r="AO1367" i="1"/>
  <c r="AO1368" i="1"/>
  <c r="AP1368" i="1" s="1" a="1"/>
  <c r="AO1369" i="1"/>
  <c r="AO1370" i="1"/>
  <c r="AP1370" i="1" s="1" a="1"/>
  <c r="AO1371" i="1"/>
  <c r="AP1371" i="1" s="1" a="1"/>
  <c r="AO1372" i="1"/>
  <c r="AP1372" i="1" s="1" a="1"/>
  <c r="AO1373" i="1"/>
  <c r="AP1373" i="1" s="1" a="1"/>
  <c r="AO1374" i="1"/>
  <c r="AP1374" i="1" s="1" a="1"/>
  <c r="AO1375" i="1"/>
  <c r="AP1375" i="1" s="1" a="1"/>
  <c r="AO1376" i="1"/>
  <c r="AO1377" i="1"/>
  <c r="AP1377" i="1" s="1" a="1"/>
  <c r="AO1378" i="1"/>
  <c r="AP1378" i="1" s="1" a="1"/>
  <c r="AO1379" i="1"/>
  <c r="AP1379" i="1" s="1" a="1"/>
  <c r="AO1380" i="1"/>
  <c r="AP1380" i="1" s="1" a="1"/>
  <c r="AO1381" i="1"/>
  <c r="AO1382" i="1"/>
  <c r="AP1382" i="1" s="1" a="1"/>
  <c r="AO1383" i="1"/>
  <c r="AO1384" i="1"/>
  <c r="AP1384" i="1" s="1" a="1"/>
  <c r="AO1385" i="1"/>
  <c r="AO1386" i="1"/>
  <c r="AP1386" i="1" s="1" a="1"/>
  <c r="AO1387" i="1"/>
  <c r="AP1387" i="1" s="1" a="1"/>
  <c r="AO1388" i="1"/>
  <c r="AP1388" i="1" s="1" a="1"/>
  <c r="AO1389" i="1"/>
  <c r="AP1389" i="1" s="1" a="1"/>
  <c r="AO1390" i="1"/>
  <c r="AP1390" i="1" s="1" a="1"/>
  <c r="AO1391" i="1"/>
  <c r="AP1391" i="1" s="1" a="1"/>
  <c r="AO1392" i="1"/>
  <c r="AO1393" i="1"/>
  <c r="AP1393" i="1" s="1" a="1"/>
  <c r="AO1394" i="1"/>
  <c r="AP1394" i="1" s="1" a="1"/>
  <c r="AO1395" i="1"/>
  <c r="AO1396" i="1"/>
  <c r="AP1396" i="1" s="1" a="1"/>
  <c r="AO1397" i="1"/>
  <c r="AP1397" i="1" s="1" a="1"/>
  <c r="AO1398" i="1"/>
  <c r="AP1398" i="1" s="1" a="1"/>
  <c r="AO1399" i="1"/>
  <c r="AO1400" i="1"/>
  <c r="AO1401" i="1"/>
  <c r="AO1402" i="1"/>
  <c r="AP1402" i="1" s="1" a="1"/>
  <c r="AO1403" i="1"/>
  <c r="AP1403" i="1" s="1" a="1"/>
  <c r="AO1404" i="1"/>
  <c r="AO1405" i="1"/>
  <c r="AP1405" i="1" s="1" a="1"/>
  <c r="AO1406" i="1"/>
  <c r="AP1406" i="1" s="1" a="1"/>
  <c r="AO1407" i="1"/>
  <c r="AO1408" i="1"/>
  <c r="AO1409" i="1"/>
  <c r="AO1410" i="1"/>
  <c r="AP1410" i="1" s="1" a="1"/>
  <c r="AO1411" i="1"/>
  <c r="AP1411" i="1" s="1" a="1"/>
  <c r="AO1412" i="1"/>
  <c r="AP1412" i="1" s="1" a="1"/>
  <c r="AO1413" i="1"/>
  <c r="AP1413" i="1" s="1" a="1"/>
  <c r="AO1414" i="1"/>
  <c r="AP1414" i="1" s="1" a="1"/>
  <c r="AO1415" i="1"/>
  <c r="AO1416" i="1"/>
  <c r="AO1417" i="1"/>
  <c r="AO1418" i="1"/>
  <c r="AP1418" i="1" s="1" a="1"/>
  <c r="AO1419" i="1"/>
  <c r="AP1419" i="1" s="1" a="1"/>
  <c r="AO1420" i="1"/>
  <c r="AP1420" i="1" s="1" a="1"/>
  <c r="AO1421" i="1"/>
  <c r="AP1421" i="1" s="1" a="1"/>
  <c r="AO1422" i="1"/>
  <c r="AP1422" i="1" s="1" a="1"/>
  <c r="AO1423" i="1"/>
  <c r="AO1424" i="1"/>
  <c r="AO1425" i="1"/>
  <c r="AO1426" i="1"/>
  <c r="AP1426" i="1" s="1" a="1"/>
  <c r="AO1427" i="1"/>
  <c r="AP1427" i="1" s="1" a="1"/>
  <c r="AO1428" i="1"/>
  <c r="AP1428" i="1" s="1" a="1"/>
  <c r="AO1429" i="1"/>
  <c r="AP1429" i="1" s="1" a="1"/>
  <c r="AO1430" i="1"/>
  <c r="AP1430" i="1" s="1" a="1"/>
  <c r="AO1431" i="1"/>
  <c r="AO1432" i="1"/>
  <c r="AO1433" i="1"/>
  <c r="AO1434" i="1"/>
  <c r="AP1434" i="1" s="1" a="1"/>
  <c r="AO1435" i="1"/>
  <c r="AP1435" i="1" s="1" a="1"/>
  <c r="AO1436" i="1"/>
  <c r="AP1436" i="1" s="1" a="1"/>
  <c r="AO1437" i="1"/>
  <c r="AP1437" i="1" s="1" a="1"/>
  <c r="AO1438" i="1"/>
  <c r="AP1438" i="1" s="1" a="1"/>
  <c r="AO1439" i="1"/>
  <c r="AO1440" i="1"/>
  <c r="AO1441" i="1"/>
  <c r="AO1442" i="1"/>
  <c r="AP1442" i="1" s="1" a="1"/>
  <c r="AO1443" i="1"/>
  <c r="AP1443" i="1" s="1" a="1"/>
  <c r="AO1444" i="1"/>
  <c r="AP1444" i="1" s="1" a="1"/>
  <c r="AO1445" i="1"/>
  <c r="AP1445" i="1" s="1" a="1"/>
  <c r="AO1446" i="1"/>
  <c r="AP1446" i="1" s="1" a="1"/>
  <c r="AO1447" i="1"/>
  <c r="AO1448" i="1"/>
  <c r="AO1449" i="1"/>
  <c r="AO1450" i="1"/>
  <c r="AP1450" i="1" s="1" a="1"/>
  <c r="AO1451" i="1"/>
  <c r="AP1451" i="1" s="1" a="1"/>
  <c r="AO1452" i="1"/>
  <c r="AP1452" i="1" s="1" a="1"/>
  <c r="AO1453" i="1"/>
  <c r="AP1453" i="1" s="1" a="1"/>
  <c r="AO1454" i="1"/>
  <c r="AP1454" i="1" s="1" a="1"/>
  <c r="AO1455" i="1"/>
  <c r="AO1456" i="1"/>
  <c r="AO1457" i="1"/>
  <c r="AO1458" i="1"/>
  <c r="AP1458" i="1" s="1" a="1"/>
  <c r="AO1459" i="1"/>
  <c r="AP1459" i="1" s="1" a="1"/>
  <c r="AO1460" i="1"/>
  <c r="AP1460" i="1" s="1" a="1"/>
  <c r="AO1461" i="1"/>
  <c r="AP1461" i="1" s="1" a="1"/>
  <c r="AO1462" i="1"/>
  <c r="AP1462" i="1" s="1" a="1"/>
  <c r="AO1463" i="1"/>
  <c r="AO1464" i="1"/>
  <c r="AO1465" i="1"/>
  <c r="AO1466" i="1"/>
  <c r="AP1466" i="1" s="1" a="1"/>
  <c r="AO1467" i="1"/>
  <c r="AP1467" i="1" s="1" a="1"/>
  <c r="AO1468" i="1"/>
  <c r="AP1468" i="1" s="1" a="1"/>
  <c r="AO1469" i="1"/>
  <c r="AP1469" i="1" s="1" a="1"/>
  <c r="AO1470" i="1"/>
  <c r="AP1470" i="1" s="1" a="1"/>
  <c r="AO1471" i="1"/>
  <c r="AO1472" i="1"/>
  <c r="AO1473" i="1"/>
  <c r="AO1474" i="1"/>
  <c r="AP1474" i="1" s="1" a="1"/>
  <c r="AO1475" i="1"/>
  <c r="AP1475" i="1" s="1" a="1"/>
  <c r="AO1476" i="1"/>
  <c r="AP1476" i="1" s="1" a="1"/>
  <c r="AO1477" i="1"/>
  <c r="AP1477" i="1" s="1" a="1"/>
  <c r="AO1478" i="1"/>
  <c r="AP1478" i="1" s="1" a="1"/>
  <c r="AO1479" i="1"/>
  <c r="AO1480" i="1"/>
  <c r="AO1481" i="1"/>
  <c r="AO1482" i="1"/>
  <c r="AP1482" i="1" s="1" a="1"/>
  <c r="AO1483" i="1"/>
  <c r="AP1483" i="1" s="1" a="1"/>
  <c r="AO1484" i="1"/>
  <c r="AP1484" i="1" s="1" a="1"/>
  <c r="AO1485" i="1"/>
  <c r="AP1485" i="1" s="1" a="1"/>
  <c r="AO1486" i="1"/>
  <c r="AP1486" i="1" s="1" a="1"/>
  <c r="AO1487" i="1"/>
  <c r="AO1488" i="1"/>
  <c r="AO1489" i="1"/>
  <c r="AO1490" i="1"/>
  <c r="AP1490" i="1" s="1" a="1"/>
  <c r="AO1491" i="1"/>
  <c r="AP1491" i="1" s="1" a="1"/>
  <c r="AO1492" i="1"/>
  <c r="AP1492" i="1" s="1" a="1"/>
  <c r="AO1493" i="1"/>
  <c r="AP1493" i="1" s="1" a="1"/>
  <c r="AO1494" i="1"/>
  <c r="AP1494" i="1" s="1" a="1"/>
  <c r="AO1495" i="1"/>
  <c r="AO1496" i="1"/>
  <c r="AO1497" i="1"/>
  <c r="AO1498" i="1"/>
  <c r="AP1498" i="1" s="1" a="1"/>
  <c r="AO1499" i="1"/>
  <c r="AP1499" i="1" s="1" a="1"/>
  <c r="AO1500" i="1"/>
  <c r="AP1500" i="1" s="1" a="1"/>
  <c r="AO1501" i="1"/>
  <c r="AP1501" i="1" s="1" a="1"/>
  <c r="AO1502" i="1"/>
  <c r="AP1502" i="1" s="1" a="1"/>
  <c r="AO1503" i="1"/>
  <c r="AO1504" i="1"/>
  <c r="AO1505" i="1"/>
  <c r="AO1506" i="1"/>
  <c r="AP1506" i="1" s="1" a="1"/>
  <c r="AO1507" i="1"/>
  <c r="AP1507" i="1" s="1" a="1"/>
  <c r="AO1508" i="1"/>
  <c r="AP1508" i="1" s="1" a="1"/>
  <c r="AO1509" i="1"/>
  <c r="AP1509" i="1" s="1" a="1"/>
  <c r="AO1510" i="1"/>
  <c r="AP1510" i="1" s="1" a="1"/>
  <c r="AO1511" i="1"/>
  <c r="AO1512" i="1"/>
  <c r="AO1513" i="1"/>
  <c r="AO1514" i="1"/>
  <c r="AP1514" i="1" s="1" a="1"/>
  <c r="AO1515" i="1"/>
  <c r="AP1515" i="1" s="1" a="1"/>
  <c r="AO1516" i="1"/>
  <c r="AP1516" i="1" s="1" a="1"/>
  <c r="AO1517" i="1"/>
  <c r="AP1517" i="1" s="1" a="1"/>
  <c r="AO1518" i="1"/>
  <c r="AP1518" i="1" s="1" a="1"/>
  <c r="AO1519" i="1"/>
  <c r="AO1520" i="1"/>
  <c r="AO1521" i="1"/>
  <c r="AO1522" i="1"/>
  <c r="AP1522" i="1" s="1" a="1"/>
  <c r="AO1523" i="1"/>
  <c r="AP1523" i="1" s="1" a="1"/>
  <c r="AO1524" i="1"/>
  <c r="AP1524" i="1" s="1" a="1"/>
  <c r="AO1525" i="1"/>
  <c r="AP1525" i="1" s="1" a="1"/>
  <c r="AO1526" i="1"/>
  <c r="AP1526" i="1" s="1" a="1"/>
  <c r="AO1527" i="1"/>
  <c r="AO1528" i="1"/>
  <c r="AO1529" i="1"/>
  <c r="AO1530" i="1"/>
  <c r="AP1530" i="1" s="1" a="1"/>
  <c r="AO1531" i="1"/>
  <c r="AP1531" i="1" s="1" a="1"/>
  <c r="AO1532" i="1"/>
  <c r="AP1532" i="1" s="1" a="1"/>
  <c r="AO1533" i="1"/>
  <c r="AP1533" i="1" s="1" a="1"/>
  <c r="AO1534" i="1"/>
  <c r="AP1534" i="1" s="1" a="1"/>
  <c r="AO1535" i="1"/>
  <c r="AO1536" i="1"/>
  <c r="AO1537" i="1"/>
  <c r="AO1538" i="1"/>
  <c r="AP1538" i="1" s="1" a="1"/>
  <c r="AO1539" i="1"/>
  <c r="AP1539" i="1" s="1" a="1"/>
  <c r="AO1540" i="1"/>
  <c r="AP1540" i="1" s="1" a="1"/>
  <c r="AO1541" i="1"/>
  <c r="AP1541" i="1" s="1" a="1"/>
  <c r="AO1542" i="1"/>
  <c r="AP1542" i="1" s="1" a="1"/>
  <c r="AO1543" i="1"/>
  <c r="AO1544" i="1"/>
  <c r="AO1545" i="1"/>
  <c r="AO1546" i="1"/>
  <c r="AO1547" i="1"/>
  <c r="AP1547" i="1" s="1" a="1"/>
  <c r="AO1548" i="1"/>
  <c r="AO1549" i="1"/>
  <c r="AP1549" i="1" s="1" a="1"/>
  <c r="AO1550" i="1"/>
  <c r="AO1551" i="1"/>
  <c r="AP1551" i="1" s="1" a="1"/>
  <c r="AO1552" i="1"/>
  <c r="AO1553" i="1"/>
  <c r="AP1553" i="1" s="1" a="1"/>
  <c r="AO1554" i="1"/>
  <c r="AO1555" i="1"/>
  <c r="AP1555" i="1" s="1" a="1"/>
  <c r="AO1556" i="1"/>
  <c r="AP1556" i="1" s="1" a="1"/>
  <c r="AO1557" i="1"/>
  <c r="AO1558" i="1"/>
  <c r="AO1559" i="1"/>
  <c r="AO1560" i="1"/>
  <c r="AP1560" i="1" s="1" a="1"/>
  <c r="AO1561" i="1"/>
  <c r="AP1561" i="1" s="1" a="1"/>
  <c r="AO1562" i="1"/>
  <c r="AP1562" i="1" s="1" a="1"/>
  <c r="AO1563" i="1"/>
  <c r="AP1563" i="1" s="1" a="1"/>
  <c r="AO1564" i="1"/>
  <c r="AP1564" i="1" s="1" a="1"/>
  <c r="AO1565" i="1"/>
  <c r="AO1566" i="1"/>
  <c r="AO1567" i="1"/>
  <c r="AO1568" i="1"/>
  <c r="AP1568" i="1" s="1" a="1"/>
  <c r="AO1569" i="1"/>
  <c r="AP1569" i="1" s="1" a="1"/>
  <c r="AO1570" i="1"/>
  <c r="AP1570" i="1" s="1" a="1"/>
  <c r="AO1571" i="1"/>
  <c r="AP1571" i="1" s="1" a="1"/>
  <c r="AO1572" i="1"/>
  <c r="AP1572" i="1" s="1" a="1"/>
  <c r="AO1573" i="1"/>
  <c r="AO1574" i="1"/>
  <c r="AO1575" i="1"/>
  <c r="AO1576" i="1"/>
  <c r="AP1576" i="1" s="1" a="1"/>
  <c r="AO1577" i="1"/>
  <c r="AP1577" i="1" s="1" a="1"/>
  <c r="AO1578" i="1"/>
  <c r="AP1578" i="1" s="1" a="1"/>
  <c r="AO1579" i="1"/>
  <c r="AP1579" i="1" s="1" a="1"/>
  <c r="AO1580" i="1"/>
  <c r="AP1580" i="1" s="1" a="1"/>
  <c r="AO1581" i="1"/>
  <c r="AO1582" i="1"/>
  <c r="AO1583" i="1"/>
  <c r="AO1584" i="1"/>
  <c r="AP1584" i="1" s="1" a="1"/>
  <c r="AO1585" i="1"/>
  <c r="AP1585" i="1" s="1" a="1"/>
  <c r="AO1586" i="1"/>
  <c r="AP1586" i="1" s="1" a="1"/>
  <c r="AO1587" i="1"/>
  <c r="AP1587" i="1" s="1" a="1"/>
  <c r="AO1588" i="1"/>
  <c r="AP1588" i="1" s="1" a="1"/>
  <c r="AO1589" i="1"/>
  <c r="AO1590" i="1"/>
  <c r="AO1591" i="1"/>
  <c r="AO1592" i="1"/>
  <c r="AP1592" i="1" s="1" a="1"/>
  <c r="AO1593" i="1"/>
  <c r="AP1593" i="1" s="1" a="1"/>
  <c r="AO1594" i="1"/>
  <c r="AP1594" i="1" s="1" a="1"/>
  <c r="AO1595" i="1"/>
  <c r="AP1595" i="1" s="1" a="1"/>
  <c r="AO1596" i="1"/>
  <c r="AP1596" i="1" s="1" a="1"/>
  <c r="AO1597" i="1"/>
  <c r="AP1597" i="1" s="1" a="1"/>
  <c r="AO1598" i="1"/>
  <c r="AO1599" i="1"/>
  <c r="AO1600" i="1"/>
  <c r="AP1600" i="1" s="1" a="1"/>
  <c r="AO1601" i="1"/>
  <c r="AP1601" i="1" s="1" a="1"/>
  <c r="AO1602" i="1"/>
  <c r="AP1602" i="1" s="1" a="1"/>
  <c r="AO1603" i="1"/>
  <c r="AP1603" i="1" s="1" a="1"/>
  <c r="AO1604" i="1"/>
  <c r="AP1604" i="1" s="1" a="1"/>
  <c r="AO1605" i="1"/>
  <c r="AO1606" i="1"/>
  <c r="AP1606" i="1" s="1" a="1"/>
  <c r="AO1607" i="1"/>
  <c r="AO1608" i="1"/>
  <c r="AP1608" i="1" s="1" a="1"/>
  <c r="AO1609" i="1"/>
  <c r="AP1609" i="1" s="1" a="1"/>
  <c r="AO1610" i="1"/>
  <c r="AP1610" i="1" s="1" a="1"/>
  <c r="AO1611" i="1"/>
  <c r="AP1611" i="1" s="1" a="1"/>
  <c r="AO1612" i="1"/>
  <c r="AP1612" i="1" s="1" a="1"/>
  <c r="AO1613" i="1"/>
  <c r="AO1614" i="1"/>
  <c r="AO1615" i="1"/>
  <c r="AP1615" i="1" s="1" a="1"/>
  <c r="AO1616" i="1"/>
  <c r="AP1616" i="1" s="1" a="1"/>
  <c r="AO1617" i="1"/>
  <c r="AP1617" i="1" s="1" a="1"/>
  <c r="AO1618" i="1"/>
  <c r="AP1618" i="1" s="1" a="1"/>
  <c r="AO1619" i="1"/>
  <c r="AP1619" i="1" s="1" a="1"/>
  <c r="AO1620" i="1"/>
  <c r="AP1620" i="1" s="1" a="1"/>
  <c r="AO1621" i="1"/>
  <c r="AO1622" i="1"/>
  <c r="AO1623" i="1"/>
  <c r="AO1624" i="1"/>
  <c r="AP1624" i="1" s="1" a="1"/>
  <c r="AO1625" i="1"/>
  <c r="AP1625" i="1" s="1" a="1"/>
  <c r="AO1626" i="1"/>
  <c r="AP1626" i="1" s="1" a="1"/>
  <c r="AO1627" i="1"/>
  <c r="AP1627" i="1" s="1" a="1"/>
  <c r="AO1628" i="1"/>
  <c r="AP1628" i="1" s="1" a="1"/>
  <c r="AO1629" i="1"/>
  <c r="AP1629" i="1" s="1" a="1"/>
  <c r="AO1630" i="1"/>
  <c r="AO1631" i="1"/>
  <c r="AO1632" i="1"/>
  <c r="AP1632" i="1" s="1" a="1"/>
  <c r="AO1633" i="1"/>
  <c r="AP1633" i="1" s="1" a="1"/>
  <c r="AO1634" i="1"/>
  <c r="AP1634" i="1" s="1" a="1"/>
  <c r="AO1635" i="1"/>
  <c r="AP1635" i="1" s="1" a="1"/>
  <c r="AO1636" i="1"/>
  <c r="AP1636" i="1" s="1" a="1"/>
  <c r="AO1637" i="1"/>
  <c r="AO1638" i="1"/>
  <c r="AP1638" i="1" s="1" a="1"/>
  <c r="AO1639" i="1"/>
  <c r="AO1640" i="1"/>
  <c r="AP1640" i="1" s="1" a="1"/>
  <c r="AO1641" i="1"/>
  <c r="AP1641" i="1" s="1" a="1"/>
  <c r="AO1642" i="1"/>
  <c r="AP1642" i="1" s="1" a="1"/>
  <c r="AO1643" i="1"/>
  <c r="AP1643" i="1" s="1" a="1"/>
  <c r="AO1644" i="1"/>
  <c r="AP1644" i="1" s="1" a="1"/>
  <c r="AO1645" i="1"/>
  <c r="AO1646" i="1"/>
  <c r="AO1647" i="1"/>
  <c r="AP1647" i="1" s="1" a="1"/>
  <c r="AO1648" i="1"/>
  <c r="AP1648" i="1" s="1" a="1"/>
  <c r="AO1649" i="1"/>
  <c r="AP1649" i="1" s="1" a="1"/>
  <c r="AO1650" i="1"/>
  <c r="AP1650" i="1" s="1" a="1"/>
  <c r="AO1651" i="1"/>
  <c r="AP1651" i="1" s="1" a="1"/>
  <c r="AO1652" i="1"/>
  <c r="AP1652" i="1" s="1" a="1"/>
  <c r="AO1653" i="1"/>
  <c r="AO1654" i="1"/>
  <c r="AO1655" i="1"/>
  <c r="AO1656" i="1"/>
  <c r="AP1656" i="1" s="1" a="1"/>
  <c r="AO1657" i="1"/>
  <c r="AO1658" i="1"/>
  <c r="AP1658" i="1" s="1" a="1"/>
  <c r="AO1659" i="1"/>
  <c r="AP1659" i="1" s="1" a="1"/>
  <c r="AO1660" i="1"/>
  <c r="AP1660" i="1" s="1" a="1"/>
  <c r="AO1661" i="1"/>
  <c r="AP1661" i="1" s="1" a="1"/>
  <c r="AO1662" i="1"/>
  <c r="AO1663" i="1"/>
  <c r="AO1664" i="1"/>
  <c r="AP1664" i="1" s="1" a="1"/>
  <c r="AO1665" i="1"/>
  <c r="AP1665" i="1" s="1" a="1"/>
  <c r="AO1666" i="1"/>
  <c r="AO1667" i="1"/>
  <c r="AP1667" i="1" s="1" a="1"/>
  <c r="AO1668" i="1"/>
  <c r="AP1668" i="1" s="1" a="1"/>
  <c r="AO1669" i="1"/>
  <c r="AO1670" i="1"/>
  <c r="AP1670" i="1" s="1" a="1"/>
  <c r="AO1671" i="1"/>
  <c r="AO1672" i="1"/>
  <c r="AP1672" i="1" s="1" a="1"/>
  <c r="AO1673" i="1"/>
  <c r="AP1673" i="1" s="1" a="1"/>
  <c r="AO1674" i="1"/>
  <c r="AP1674" i="1" s="1" a="1"/>
  <c r="AO1675" i="1"/>
  <c r="AO1676" i="1"/>
  <c r="AP1676" i="1" s="1" a="1"/>
  <c r="AO1677" i="1"/>
  <c r="AO1678" i="1"/>
  <c r="AO1679" i="1"/>
  <c r="AP1679" i="1" s="1" a="1"/>
  <c r="AO1680" i="1"/>
  <c r="AP1680" i="1" s="1" a="1"/>
  <c r="AO1681" i="1"/>
  <c r="AP1681" i="1" s="1" a="1"/>
  <c r="AO1682" i="1"/>
  <c r="AP1682" i="1" s="1" a="1"/>
  <c r="AO1683" i="1"/>
  <c r="AP1683" i="1" s="1" a="1"/>
  <c r="AO1684" i="1"/>
  <c r="AP1684" i="1" s="1" a="1"/>
  <c r="AO1685" i="1"/>
  <c r="AO1686" i="1"/>
  <c r="AO1687" i="1"/>
  <c r="AO1688" i="1"/>
  <c r="AP1688" i="1" s="1" a="1"/>
  <c r="AO1689" i="1"/>
  <c r="AO1690" i="1"/>
  <c r="AP1690" i="1" s="1" a="1"/>
  <c r="AO1691" i="1"/>
  <c r="AP1691" i="1" s="1" a="1"/>
  <c r="AO1692" i="1"/>
  <c r="AP1692" i="1" s="1" a="1"/>
  <c r="AO1693" i="1"/>
  <c r="AP1693" i="1" s="1" a="1"/>
  <c r="AO1694" i="1"/>
  <c r="AO1695" i="1"/>
  <c r="AO1696" i="1"/>
  <c r="AP1696" i="1" s="1" a="1"/>
  <c r="AO1697" i="1"/>
  <c r="AP1697" i="1" s="1" a="1"/>
  <c r="AO1698" i="1"/>
  <c r="AO1699" i="1"/>
  <c r="AP1699" i="1" s="1" a="1"/>
  <c r="AO1700" i="1"/>
  <c r="AP1700" i="1" s="1" a="1"/>
  <c r="AO1701" i="1"/>
  <c r="AO1702" i="1"/>
  <c r="AP1702" i="1" s="1" a="1"/>
  <c r="AO1703" i="1"/>
  <c r="AO1704" i="1"/>
  <c r="AP1704" i="1" s="1" a="1"/>
  <c r="AO1705" i="1"/>
  <c r="AP1705" i="1" s="1" a="1"/>
  <c r="AO1706" i="1"/>
  <c r="AP1706" i="1" s="1" a="1"/>
  <c r="AO1707" i="1"/>
  <c r="AO1708" i="1"/>
  <c r="AP1708" i="1" s="1" a="1"/>
  <c r="AO1709" i="1"/>
  <c r="AO1710" i="1"/>
  <c r="AO1711" i="1"/>
  <c r="AP1711" i="1" s="1" a="1"/>
  <c r="AO1712" i="1"/>
  <c r="AP1712" i="1" s="1" a="1"/>
  <c r="AO1713" i="1"/>
  <c r="AP1713" i="1" s="1" a="1"/>
  <c r="AO1714" i="1"/>
  <c r="AP1714" i="1" s="1" a="1"/>
  <c r="AO1715" i="1"/>
  <c r="AP1715" i="1" s="1" a="1"/>
  <c r="AO1716" i="1"/>
  <c r="AP1716" i="1" s="1" a="1"/>
  <c r="AO1717" i="1"/>
  <c r="AO1718" i="1"/>
  <c r="AO1719" i="1"/>
  <c r="AO1720" i="1"/>
  <c r="AP1720" i="1" s="1" a="1"/>
  <c r="AO1721" i="1"/>
  <c r="AO1722" i="1"/>
  <c r="AP1722" i="1" s="1" a="1"/>
  <c r="AO1723" i="1"/>
  <c r="AP1723" i="1" s="1" a="1"/>
  <c r="AO1724" i="1"/>
  <c r="AP1724" i="1" s="1" a="1"/>
  <c r="AO1725" i="1"/>
  <c r="AP1725" i="1" s="1" a="1"/>
  <c r="AO1726" i="1"/>
  <c r="AO1727" i="1"/>
  <c r="AO1728" i="1"/>
  <c r="AP1728" i="1" s="1" a="1"/>
  <c r="AO1729" i="1"/>
  <c r="AP1729" i="1" s="1" a="1"/>
  <c r="AO1730" i="1"/>
  <c r="AO1731" i="1"/>
  <c r="AP1731" i="1" s="1" a="1"/>
  <c r="AO1732" i="1"/>
  <c r="AP1732" i="1" s="1" a="1"/>
  <c r="AO1733" i="1"/>
  <c r="AO1734" i="1"/>
  <c r="AP1734" i="1" s="1" a="1"/>
  <c r="AO1735" i="1"/>
  <c r="AO1736" i="1"/>
  <c r="AP1736" i="1" s="1" a="1"/>
  <c r="AO1737" i="1"/>
  <c r="AP1737" i="1" s="1" a="1"/>
  <c r="AO1738" i="1"/>
  <c r="AP1738" i="1" s="1" a="1"/>
  <c r="AO1739" i="1"/>
  <c r="AO1740" i="1"/>
  <c r="AP1740" i="1" s="1" a="1"/>
  <c r="AO1741" i="1"/>
  <c r="AO1742" i="1"/>
  <c r="AO1743" i="1"/>
  <c r="AP1743" i="1" s="1" a="1"/>
  <c r="AO1744" i="1"/>
  <c r="AP1744" i="1" s="1" a="1"/>
  <c r="AO1745" i="1"/>
  <c r="AP1745" i="1" s="1" a="1"/>
  <c r="AO1746" i="1"/>
  <c r="AP1746" i="1" s="1" a="1"/>
  <c r="AO1747" i="1"/>
  <c r="AP1747" i="1" s="1" a="1"/>
  <c r="AO1748" i="1"/>
  <c r="AP1748" i="1" s="1" a="1"/>
  <c r="AO1749" i="1"/>
  <c r="AO1750" i="1"/>
  <c r="AO1751" i="1"/>
  <c r="AO1752" i="1"/>
  <c r="AP1752" i="1" s="1" a="1"/>
  <c r="AO1753" i="1"/>
  <c r="AO1754" i="1"/>
  <c r="AP1754" i="1" s="1" a="1"/>
  <c r="AO1755" i="1"/>
  <c r="AP1755" i="1" s="1" a="1"/>
  <c r="AO1756" i="1"/>
  <c r="AP1756" i="1" s="1" a="1"/>
  <c r="AO1757" i="1"/>
  <c r="AP1757" i="1" s="1" a="1"/>
  <c r="AO1758" i="1"/>
  <c r="AO1759" i="1"/>
  <c r="AO1760" i="1"/>
  <c r="AP1760" i="1" s="1" a="1"/>
  <c r="AO1761" i="1"/>
  <c r="AP1761" i="1" s="1" a="1"/>
  <c r="AO1762" i="1"/>
  <c r="AO1763" i="1"/>
  <c r="AP1763" i="1" s="1" a="1"/>
  <c r="AO1764" i="1"/>
  <c r="AP1764" i="1" s="1" a="1"/>
  <c r="AO1765" i="1"/>
  <c r="AO1766" i="1"/>
  <c r="AP1766" i="1" s="1" a="1"/>
  <c r="AO1767" i="1"/>
  <c r="AO1768" i="1"/>
  <c r="AP1768" i="1" s="1" a="1"/>
  <c r="AO1769" i="1"/>
  <c r="AP1769" i="1" s="1" a="1"/>
  <c r="AO1770" i="1"/>
  <c r="AP1770" i="1" s="1" a="1"/>
  <c r="AO1771" i="1"/>
  <c r="AO1772" i="1"/>
  <c r="AP1772" i="1" s="1" a="1"/>
  <c r="AO1773" i="1"/>
  <c r="AO1774" i="1"/>
  <c r="AO1775" i="1"/>
  <c r="AP1775" i="1" s="1" a="1"/>
  <c r="AO1776" i="1"/>
  <c r="AP1776" i="1" s="1" a="1"/>
  <c r="AO1777" i="1"/>
  <c r="AP1777" i="1" s="1" a="1"/>
  <c r="AO1778" i="1"/>
  <c r="AP1778" i="1" s="1" a="1"/>
  <c r="AO1779" i="1"/>
  <c r="AP1779" i="1" s="1" a="1"/>
  <c r="AO1780" i="1"/>
  <c r="AP1780" i="1" s="1" a="1"/>
  <c r="AO1781" i="1"/>
  <c r="AO1782" i="1"/>
  <c r="AO1783" i="1"/>
  <c r="AO1784" i="1"/>
  <c r="AP1784" i="1" s="1" a="1"/>
  <c r="AO1785" i="1"/>
  <c r="AO1786" i="1"/>
  <c r="AP1786" i="1" s="1" a="1"/>
  <c r="AO1787" i="1"/>
  <c r="AP1787" i="1" s="1" a="1"/>
  <c r="AO1788" i="1"/>
  <c r="AP1788" i="1" s="1" a="1"/>
  <c r="AO1789" i="1"/>
  <c r="AP1789" i="1" s="1" a="1"/>
  <c r="AO1790" i="1"/>
  <c r="AO1791" i="1"/>
  <c r="AO1792" i="1"/>
  <c r="AP1792" i="1" s="1" a="1"/>
  <c r="AO1793" i="1"/>
  <c r="AP1793" i="1" s="1" a="1"/>
  <c r="AO1794" i="1"/>
  <c r="AO1795" i="1"/>
  <c r="AP1795" i="1" s="1" a="1"/>
  <c r="AO1796" i="1"/>
  <c r="AP1796" i="1" s="1" a="1"/>
  <c r="AO1797" i="1"/>
  <c r="AO1798" i="1"/>
  <c r="AP1798" i="1" s="1" a="1"/>
  <c r="AO1799" i="1"/>
  <c r="AO1800" i="1"/>
  <c r="AP1800" i="1" s="1" a="1"/>
  <c r="AO1801" i="1"/>
  <c r="AP1801" i="1" s="1" a="1"/>
  <c r="AO1802" i="1"/>
  <c r="AP1802" i="1" s="1" a="1"/>
  <c r="AO1803" i="1"/>
  <c r="AO1804" i="1"/>
  <c r="AP1804" i="1" s="1" a="1"/>
  <c r="AO1805" i="1"/>
  <c r="AO1806" i="1"/>
  <c r="AO1807" i="1"/>
  <c r="AP1807" i="1" s="1" a="1"/>
  <c r="AO1808" i="1"/>
  <c r="AP1808" i="1" s="1" a="1"/>
  <c r="AO1809" i="1"/>
  <c r="AP1809" i="1" s="1" a="1"/>
  <c r="AO1810" i="1"/>
  <c r="AP1810" i="1" s="1" a="1"/>
  <c r="AO1811" i="1"/>
  <c r="AP1811" i="1" s="1" a="1"/>
  <c r="AO1812" i="1"/>
  <c r="AP1812" i="1" s="1" a="1"/>
  <c r="AO1813" i="1"/>
  <c r="AO1814" i="1"/>
  <c r="AO1815" i="1"/>
  <c r="AO1816" i="1"/>
  <c r="AP1816" i="1" s="1" a="1"/>
  <c r="AO1817" i="1"/>
  <c r="AO1818" i="1"/>
  <c r="AP1818" i="1" s="1" a="1"/>
  <c r="AO1819" i="1"/>
  <c r="AP1819" i="1" s="1" a="1"/>
  <c r="AO1820" i="1"/>
  <c r="AP1820" i="1" s="1" a="1"/>
  <c r="AO1821" i="1"/>
  <c r="AP1821" i="1" s="1" a="1"/>
  <c r="AO1822" i="1"/>
  <c r="AO1823" i="1"/>
  <c r="AO1824" i="1"/>
  <c r="AP1824" i="1" s="1" a="1"/>
  <c r="AO1825" i="1"/>
  <c r="AP1825" i="1" s="1" a="1"/>
  <c r="AO1826" i="1"/>
  <c r="AO1827" i="1"/>
  <c r="AP1827" i="1" s="1" a="1"/>
  <c r="AO1828" i="1"/>
  <c r="AP1828" i="1" s="1" a="1"/>
  <c r="AO1829" i="1"/>
  <c r="AO1830" i="1"/>
  <c r="AP1830" i="1" s="1" a="1"/>
  <c r="AO1831" i="1"/>
  <c r="AO1832" i="1"/>
  <c r="AP1832" i="1" s="1" a="1"/>
  <c r="AO1833" i="1"/>
  <c r="AP1833" i="1" s="1" a="1"/>
  <c r="AO1834" i="1"/>
  <c r="AP1834" i="1" s="1" a="1"/>
  <c r="AO1835" i="1"/>
  <c r="AO1836" i="1"/>
  <c r="AP1836" i="1" s="1" a="1"/>
  <c r="AO1837" i="1"/>
  <c r="AO1838" i="1"/>
  <c r="AO1839" i="1"/>
  <c r="AP1839" i="1" s="1" a="1"/>
  <c r="AO1840" i="1"/>
  <c r="AP1840" i="1" s="1" a="1"/>
  <c r="AO1841" i="1"/>
  <c r="AP1841" i="1" s="1" a="1"/>
  <c r="AO1842" i="1"/>
  <c r="AP1842" i="1" s="1" a="1"/>
  <c r="AO1843" i="1"/>
  <c r="AP1843" i="1" s="1" a="1"/>
  <c r="AO1844" i="1"/>
  <c r="AP1844" i="1" s="1" a="1"/>
  <c r="AO1845" i="1"/>
  <c r="AO1846" i="1"/>
  <c r="AO1847" i="1"/>
  <c r="AO1848" i="1"/>
  <c r="AP1848" i="1" s="1" a="1"/>
  <c r="AO1849" i="1"/>
  <c r="AO1850" i="1"/>
  <c r="AP1850" i="1" s="1" a="1"/>
  <c r="AO1851" i="1"/>
  <c r="AP1851" i="1" s="1" a="1"/>
  <c r="AO1852" i="1"/>
  <c r="AP1852" i="1" s="1" a="1"/>
  <c r="AO1853" i="1"/>
  <c r="AP1853" i="1" s="1" a="1"/>
  <c r="AO1854" i="1"/>
  <c r="AO1855" i="1"/>
  <c r="AO1856" i="1"/>
  <c r="AP1856" i="1" s="1" a="1"/>
  <c r="AO1857" i="1"/>
  <c r="AP1857" i="1" s="1" a="1"/>
  <c r="AO1858" i="1"/>
  <c r="AO1859" i="1"/>
  <c r="AP1859" i="1" s="1" a="1"/>
  <c r="AO1860" i="1"/>
  <c r="AP1860" i="1" s="1" a="1"/>
  <c r="AO1861" i="1"/>
  <c r="AO1862" i="1"/>
  <c r="AP1862" i="1" s="1" a="1"/>
  <c r="AO1863" i="1"/>
  <c r="AO1864" i="1"/>
  <c r="AP1864" i="1" s="1" a="1"/>
  <c r="AO1865" i="1"/>
  <c r="AP1865" i="1" s="1" a="1"/>
  <c r="AO1866" i="1"/>
  <c r="AP1866" i="1" s="1" a="1"/>
  <c r="AO1867" i="1"/>
  <c r="AO1868" i="1"/>
  <c r="AP1868" i="1" s="1" a="1"/>
  <c r="AO1869" i="1"/>
  <c r="AO1870" i="1"/>
  <c r="AO1871" i="1"/>
  <c r="AP1871" i="1" s="1" a="1"/>
  <c r="AO1872" i="1"/>
  <c r="AP1872" i="1" s="1" a="1"/>
  <c r="AO1873" i="1"/>
  <c r="AP1873" i="1" s="1" a="1"/>
  <c r="AO1874" i="1"/>
  <c r="AP1874" i="1" s="1" a="1"/>
  <c r="AO1875" i="1"/>
  <c r="AP1875" i="1" s="1" a="1"/>
  <c r="AO1876" i="1"/>
  <c r="AP1876" i="1" s="1" a="1"/>
  <c r="AO1877" i="1"/>
  <c r="AO1878" i="1"/>
  <c r="AO1879" i="1"/>
  <c r="AO1880" i="1"/>
  <c r="AP1880" i="1" s="1" a="1"/>
  <c r="AO1881" i="1"/>
  <c r="AO1882" i="1"/>
  <c r="AP1882" i="1" s="1" a="1"/>
  <c r="AO1883" i="1"/>
  <c r="AP1883" i="1" s="1" a="1"/>
  <c r="AO1884" i="1"/>
  <c r="AP1884" i="1" s="1" a="1"/>
  <c r="AO1885" i="1"/>
  <c r="AP1885" i="1" s="1" a="1"/>
  <c r="AO1886" i="1"/>
  <c r="AO1887" i="1"/>
  <c r="AO1888" i="1"/>
  <c r="AP1888" i="1" s="1" a="1"/>
  <c r="AO1889" i="1"/>
  <c r="AP1889" i="1" s="1" a="1"/>
  <c r="AO1890" i="1"/>
  <c r="AO1891" i="1"/>
  <c r="AP1891" i="1" s="1" a="1"/>
  <c r="AO1892" i="1"/>
  <c r="AP1892" i="1" s="1" a="1"/>
  <c r="AO1893" i="1"/>
  <c r="AP1893" i="1" s="1" a="1"/>
  <c r="AO1894" i="1"/>
  <c r="AP1894" i="1" s="1" a="1"/>
  <c r="AO1895" i="1"/>
  <c r="AP1895" i="1" s="1" a="1"/>
  <c r="AO1896" i="1"/>
  <c r="AP1896" i="1" s="1" a="1"/>
  <c r="AO1897" i="1"/>
  <c r="AO1898" i="1"/>
  <c r="AP1898" i="1" s="1" a="1"/>
  <c r="AO1899" i="1"/>
  <c r="AO1900" i="1"/>
  <c r="AO1901" i="1"/>
  <c r="AO1902" i="1"/>
  <c r="AP1902" i="1" s="1" a="1"/>
  <c r="AO1903" i="1"/>
  <c r="AP1903" i="1" s="1" a="1"/>
  <c r="AO1904" i="1"/>
  <c r="AP1904" i="1" s="1" a="1"/>
  <c r="AO1905" i="1"/>
  <c r="AP1905" i="1" s="1" a="1"/>
  <c r="AO1906" i="1"/>
  <c r="AP1906" i="1" s="1" a="1"/>
  <c r="AO1907" i="1"/>
  <c r="AP1907" i="1" s="1" a="1"/>
  <c r="AO1908" i="1"/>
  <c r="AO1909" i="1"/>
  <c r="AO1910" i="1"/>
  <c r="AP1910" i="1" s="1" a="1"/>
  <c r="AO1911" i="1"/>
  <c r="AO1912" i="1"/>
  <c r="AP1912" i="1" s="1" a="1"/>
  <c r="AO1913" i="1"/>
  <c r="AP1913" i="1" s="1" a="1"/>
  <c r="AO1914" i="1"/>
  <c r="AP1914" i="1" s="1" a="1"/>
  <c r="AO1915" i="1"/>
  <c r="AO1916" i="1"/>
  <c r="AP1916" i="1" s="1" a="1"/>
  <c r="AO1917" i="1"/>
  <c r="AO1918" i="1"/>
  <c r="AP1918" i="1" s="1" a="1"/>
  <c r="AO1919" i="1"/>
  <c r="AP1919" i="1" s="1" a="1"/>
  <c r="AO1920" i="1"/>
  <c r="AO1921" i="1"/>
  <c r="AP1921" i="1" s="1" a="1"/>
  <c r="AO1922" i="1"/>
  <c r="AP1922" i="1" s="1" a="1"/>
  <c r="AO1923" i="1"/>
  <c r="AO1924" i="1"/>
  <c r="AO1925" i="1"/>
  <c r="AP1925" i="1" s="1" a="1"/>
  <c r="AO1926" i="1"/>
  <c r="AP1926" i="1" s="1" a="1"/>
  <c r="AO1927" i="1"/>
  <c r="AP1927" i="1" s="1" a="1"/>
  <c r="AO1928" i="1"/>
  <c r="AP1928" i="1" s="1" a="1"/>
  <c r="AO1929" i="1"/>
  <c r="AO1930" i="1"/>
  <c r="AP1930" i="1" s="1" a="1"/>
  <c r="AO1931" i="1"/>
  <c r="AP1931" i="1" s="1" a="1"/>
  <c r="AO1932" i="1"/>
  <c r="AO1933" i="1"/>
  <c r="AO1934" i="1"/>
  <c r="AP1934" i="1" s="1" a="1"/>
  <c r="AO1935" i="1"/>
  <c r="AP1935" i="1" s="1" a="1"/>
  <c r="AO1936" i="1"/>
  <c r="AP1936" i="1" s="1" a="1"/>
  <c r="AO1937" i="1"/>
  <c r="AP1937" i="1" s="1" a="1"/>
  <c r="AO1938" i="1"/>
  <c r="AP1938" i="1" s="1" a="1"/>
  <c r="AO1939" i="1"/>
  <c r="AP1939" i="1" s="1" a="1"/>
  <c r="AO1940" i="1"/>
  <c r="AO1941" i="1"/>
  <c r="AO1942" i="1"/>
  <c r="AP1942" i="1" s="1" a="1"/>
  <c r="AO1943" i="1"/>
  <c r="AO1944" i="1"/>
  <c r="AP1944" i="1" s="1" a="1"/>
  <c r="AO1945" i="1"/>
  <c r="AP1945" i="1" s="1" a="1"/>
  <c r="AO1946" i="1"/>
  <c r="AP1946" i="1" s="1" a="1"/>
  <c r="AO1947" i="1"/>
  <c r="AO1948" i="1"/>
  <c r="AP1948" i="1" s="1" a="1"/>
  <c r="AO1949" i="1"/>
  <c r="AP1949" i="1" s="1" a="1"/>
  <c r="AO1950" i="1"/>
  <c r="AP1950" i="1" s="1" a="1"/>
  <c r="AO1951" i="1"/>
  <c r="AP1951" i="1" s="1" a="1"/>
  <c r="AO1952" i="1"/>
  <c r="AO1953" i="1"/>
  <c r="AP1953" i="1" s="1" a="1"/>
  <c r="AO1954" i="1"/>
  <c r="AP1954" i="1" s="1" a="1"/>
  <c r="AO1955" i="1"/>
  <c r="AO1956" i="1"/>
  <c r="AO1957" i="1"/>
  <c r="AP1957" i="1" s="1" a="1"/>
  <c r="AO1958" i="1"/>
  <c r="AP1958" i="1" s="1" a="1"/>
  <c r="AO1959" i="1"/>
  <c r="AP1959" i="1" s="1" a="1"/>
  <c r="AO1960" i="1"/>
  <c r="AP1960" i="1" s="1" a="1"/>
  <c r="AO1961" i="1"/>
  <c r="AO1962" i="1"/>
  <c r="AP1962" i="1" s="1" a="1"/>
  <c r="AO1963" i="1"/>
  <c r="AP1963" i="1" s="1" a="1"/>
  <c r="AO1964" i="1"/>
  <c r="AO1965" i="1"/>
  <c r="AO1966" i="1"/>
  <c r="AP1966" i="1" s="1" a="1"/>
  <c r="AO1967" i="1"/>
  <c r="AP1967" i="1" s="1" a="1"/>
  <c r="AO1968" i="1"/>
  <c r="AP1968" i="1" s="1" a="1"/>
  <c r="AO1969" i="1"/>
  <c r="AP1969" i="1" s="1" a="1"/>
  <c r="AO1970" i="1"/>
  <c r="AP1970" i="1" s="1" a="1"/>
  <c r="AO1971" i="1"/>
  <c r="AP1971" i="1" s="1" a="1"/>
  <c r="AO1972" i="1"/>
  <c r="AP1972" i="1" s="1" a="1"/>
  <c r="AO1973" i="1"/>
  <c r="AO1974" i="1"/>
  <c r="AP1974" i="1" s="1" a="1"/>
  <c r="AO1975" i="1"/>
  <c r="AO1976" i="1"/>
  <c r="AP1976" i="1" s="1" a="1"/>
  <c r="AO1977" i="1"/>
  <c r="AP1977" i="1" s="1" a="1"/>
  <c r="AO1978" i="1"/>
  <c r="AP1978" i="1" s="1" a="1"/>
  <c r="AO1979" i="1"/>
  <c r="AO1980" i="1"/>
  <c r="AP1980" i="1" s="1" a="1"/>
  <c r="AO1981" i="1"/>
  <c r="AP1981" i="1" s="1" a="1"/>
  <c r="AO1982" i="1"/>
  <c r="AP1982" i="1" s="1" a="1"/>
  <c r="AO1983" i="1"/>
  <c r="AP1983" i="1" s="1" a="1"/>
  <c r="AO1984" i="1"/>
  <c r="AO1985" i="1"/>
  <c r="AP1985" i="1" s="1" a="1"/>
  <c r="AO1986" i="1"/>
  <c r="AP1986" i="1" s="1" a="1"/>
  <c r="AO1987" i="1"/>
  <c r="AO1988" i="1"/>
  <c r="AO1989" i="1"/>
  <c r="AP1989" i="1" s="1" a="1"/>
  <c r="AO1990" i="1"/>
  <c r="AP1990" i="1" s="1" a="1"/>
  <c r="AO1991" i="1"/>
  <c r="AP1991" i="1" s="1" a="1"/>
  <c r="AO1992" i="1"/>
  <c r="AP1992" i="1" s="1" a="1"/>
  <c r="AO1993" i="1"/>
  <c r="AO1994" i="1"/>
  <c r="AP1994" i="1" s="1" a="1"/>
  <c r="AO1995" i="1"/>
  <c r="AP1995" i="1" s="1" a="1"/>
  <c r="AO1996" i="1"/>
  <c r="AO1997" i="1"/>
  <c r="AO1998" i="1"/>
  <c r="AP1998" i="1" s="1" a="1"/>
  <c r="AO1999" i="1"/>
  <c r="AP1999" i="1" s="1" a="1"/>
  <c r="AO2000" i="1"/>
  <c r="AP2000" i="1" s="1" a="1"/>
  <c r="AO2001" i="1"/>
  <c r="AP2001" i="1" s="1" a="1"/>
  <c r="AO2002" i="1"/>
  <c r="AP2002" i="1" s="1" a="1"/>
  <c r="AO2003" i="1"/>
  <c r="AP2003" i="1" s="1" a="1"/>
  <c r="AO2004" i="1"/>
  <c r="AP2004" i="1" s="1" a="1"/>
  <c r="AO2005" i="1"/>
  <c r="AO2006" i="1"/>
  <c r="AP2006" i="1" s="1" a="1"/>
  <c r="AO2007" i="1"/>
  <c r="AO2008" i="1"/>
  <c r="AP2008" i="1" s="1" a="1"/>
  <c r="AO2009" i="1"/>
  <c r="AP2009" i="1" s="1" a="1"/>
  <c r="AO2010" i="1"/>
  <c r="AP2010" i="1" s="1" a="1"/>
  <c r="AO2011" i="1"/>
  <c r="AO2012" i="1"/>
  <c r="AP2012" i="1" s="1" a="1"/>
  <c r="AO2013" i="1"/>
  <c r="AP2013" i="1" s="1" a="1"/>
  <c r="AO2014" i="1"/>
  <c r="AP2014" i="1" s="1" a="1"/>
  <c r="AO2015" i="1"/>
  <c r="AP2015" i="1" s="1" a="1"/>
  <c r="AO2016" i="1"/>
  <c r="AO2017" i="1"/>
  <c r="AP2017" i="1" s="1" a="1"/>
  <c r="AO2018" i="1"/>
  <c r="AP2018" i="1" s="1" a="1"/>
  <c r="AO2019" i="1"/>
  <c r="AO2020" i="1"/>
  <c r="AO2021" i="1"/>
  <c r="AP2021" i="1" s="1" a="1"/>
  <c r="AO2022" i="1"/>
  <c r="AP2022" i="1" s="1" a="1"/>
  <c r="AO2023" i="1"/>
  <c r="AP2023" i="1" s="1" a="1"/>
  <c r="AO2024" i="1"/>
  <c r="AP2024" i="1" s="1" a="1"/>
  <c r="AO2025" i="1"/>
  <c r="AO2026" i="1"/>
  <c r="AP2026" i="1" s="1" a="1"/>
  <c r="AO2027" i="1"/>
  <c r="AO2028" i="1"/>
  <c r="AO2029" i="1"/>
  <c r="AP2029" i="1" s="1" a="1"/>
  <c r="AO2030" i="1"/>
  <c r="AP2030" i="1" s="1" a="1"/>
  <c r="AO2031" i="1"/>
  <c r="AP2031" i="1" s="1" a="1"/>
  <c r="AO2032" i="1"/>
  <c r="AP2032" i="1" s="1" a="1"/>
  <c r="AO2033" i="1"/>
  <c r="AP2033" i="1" s="1" a="1"/>
  <c r="AO2034" i="1"/>
  <c r="AP2034" i="1" s="1" a="1"/>
  <c r="AO2035" i="1"/>
  <c r="AP2035" i="1" s="1" a="1"/>
  <c r="AO2036" i="1"/>
  <c r="AO2037" i="1"/>
  <c r="AO2038" i="1"/>
  <c r="AP2038" i="1" s="1" a="1"/>
  <c r="AO2039" i="1"/>
  <c r="AO2040" i="1"/>
  <c r="AP2040" i="1" s="1" a="1"/>
  <c r="AO2041" i="1"/>
  <c r="AP2041" i="1" s="1" a="1"/>
  <c r="AO2042" i="1"/>
  <c r="AP2042" i="1" s="1" a="1"/>
  <c r="AO2043" i="1"/>
  <c r="AP2043" i="1" s="1" a="1"/>
  <c r="AO2044" i="1"/>
  <c r="AP2044" i="1" s="1" a="1"/>
  <c r="AO2045" i="1"/>
  <c r="AO2046" i="1"/>
  <c r="AP2046" i="1" s="1" a="1"/>
  <c r="AO2047" i="1"/>
  <c r="AP2047" i="1" s="1" a="1"/>
  <c r="AO2048" i="1"/>
  <c r="AO2049" i="1"/>
  <c r="AP2049" i="1" s="1" a="1"/>
  <c r="AO2050" i="1"/>
  <c r="AP2050" i="1" s="1" a="1"/>
  <c r="AO2051" i="1"/>
  <c r="AO2052" i="1"/>
  <c r="AP2052" i="1" s="1" a="1"/>
  <c r="AO2053" i="1"/>
  <c r="AP2053" i="1" s="1" a="1"/>
  <c r="AO2054" i="1"/>
  <c r="AP2054" i="1" s="1" a="1"/>
  <c r="AO2055" i="1"/>
  <c r="AP2055" i="1" s="1" a="1"/>
  <c r="AO2056" i="1"/>
  <c r="AP2056" i="1" s="1" a="1"/>
  <c r="AO2057" i="1"/>
  <c r="AO2058" i="1"/>
  <c r="AP2058" i="1" s="1" a="1"/>
  <c r="AO2059" i="1"/>
  <c r="AO2060" i="1"/>
  <c r="AO2061" i="1"/>
  <c r="AP2061" i="1" s="1" a="1"/>
  <c r="AO2062" i="1"/>
  <c r="AP2062" i="1" s="1" a="1"/>
  <c r="AO2063" i="1"/>
  <c r="AP2063" i="1" s="1" a="1"/>
  <c r="AO2064" i="1"/>
  <c r="AP2064" i="1" s="1" a="1"/>
  <c r="AO2065" i="1"/>
  <c r="AP2065" i="1" s="1" a="1"/>
  <c r="AO2066" i="1"/>
  <c r="AP2066" i="1" s="1" a="1"/>
  <c r="AO2067" i="1"/>
  <c r="AP2067" i="1" s="1" a="1"/>
  <c r="AO2068" i="1"/>
  <c r="AO2069" i="1"/>
  <c r="AO2070" i="1"/>
  <c r="AP2070" i="1" s="1" a="1"/>
  <c r="AO2071" i="1"/>
  <c r="AO2072" i="1"/>
  <c r="AP2072" i="1" s="1" a="1"/>
  <c r="AO2073" i="1"/>
  <c r="AP2073" i="1" s="1" a="1"/>
  <c r="AO2074" i="1"/>
  <c r="AP2074" i="1" s="1" a="1"/>
  <c r="AO2075" i="1"/>
  <c r="AP2075" i="1" s="1" a="1"/>
  <c r="AO2076" i="1"/>
  <c r="AP2076" i="1" s="1" a="1"/>
  <c r="AO2077" i="1"/>
  <c r="AP2077" i="1" s="1" a="1"/>
  <c r="AO2078" i="1"/>
  <c r="AP2078" i="1" s="1" a="1"/>
  <c r="AO2079" i="1"/>
  <c r="AP2079" i="1" s="1" a="1"/>
  <c r="AO2080" i="1"/>
  <c r="AO2081" i="1"/>
  <c r="AP2081" i="1" s="1" a="1"/>
  <c r="AO2082" i="1"/>
  <c r="AP2082" i="1" s="1" a="1"/>
  <c r="AO2083" i="1"/>
  <c r="AO2084" i="1"/>
  <c r="AO2085" i="1"/>
  <c r="AP2085" i="1" s="1" a="1"/>
  <c r="AO2086" i="1"/>
  <c r="AP2086" i="1" s="1" a="1"/>
  <c r="AO2087" i="1"/>
  <c r="AP2087" i="1" s="1" a="1"/>
  <c r="AO2088" i="1"/>
  <c r="AP2088" i="1" s="1" a="1"/>
  <c r="AO2089" i="1"/>
  <c r="AO2090" i="1"/>
  <c r="AP2090" i="1" s="1" a="1"/>
  <c r="AO2091" i="1"/>
  <c r="AP2091" i="1" s="1" a="1"/>
  <c r="AO2092" i="1"/>
  <c r="AO2093" i="1"/>
  <c r="AO2094" i="1"/>
  <c r="AP2094" i="1" s="1" a="1"/>
  <c r="AO2095" i="1"/>
  <c r="AP2095" i="1" s="1" a="1"/>
  <c r="AO2096" i="1"/>
  <c r="AP2096" i="1" s="1" a="1"/>
  <c r="AO2097" i="1"/>
  <c r="AP2097" i="1" s="1" a="1"/>
  <c r="AO2098" i="1"/>
  <c r="AP2098" i="1" s="1" a="1"/>
  <c r="AO2099" i="1"/>
  <c r="AP2099" i="1" s="1" a="1"/>
  <c r="AO2100" i="1"/>
  <c r="AP2100" i="1" s="1" a="1"/>
  <c r="AO2101" i="1"/>
  <c r="AO2102" i="1"/>
  <c r="AP2102" i="1" s="1" a="1"/>
  <c r="AO2103" i="1"/>
  <c r="AO2104" i="1"/>
  <c r="AP2104" i="1" s="1" a="1"/>
  <c r="AO2105" i="1"/>
  <c r="AP2105" i="1" s="1" a="1"/>
  <c r="AO2106" i="1"/>
  <c r="AP2106" i="1" s="1" a="1"/>
  <c r="AO2107" i="1"/>
  <c r="AO2108" i="1"/>
  <c r="AP2108" i="1" s="1" a="1"/>
  <c r="AO2109" i="1"/>
  <c r="AP2109" i="1" s="1" a="1"/>
  <c r="AO2110" i="1"/>
  <c r="AP2110" i="1" s="1" a="1"/>
  <c r="AO2111" i="1"/>
  <c r="AP2111" i="1" s="1" a="1"/>
  <c r="AO2112" i="1"/>
  <c r="AO2113" i="1"/>
  <c r="AO2114" i="1"/>
  <c r="AP2114" i="1" s="1" a="1"/>
  <c r="AO2115" i="1"/>
  <c r="AO2116" i="1"/>
  <c r="AO2117" i="1"/>
  <c r="AP2117" i="1" s="1" a="1"/>
  <c r="AO2118" i="1"/>
  <c r="AP2118" i="1" s="1" a="1"/>
  <c r="AO2119" i="1"/>
  <c r="AP2119" i="1" s="1" a="1"/>
  <c r="AO2120" i="1"/>
  <c r="AP2120" i="1" s="1" a="1"/>
  <c r="AO2121" i="1"/>
  <c r="AP2121" i="1" s="1" a="1"/>
  <c r="AO2122" i="1"/>
  <c r="AP2122" i="1" s="1" a="1"/>
  <c r="AO2123" i="1"/>
  <c r="AP2123" i="1" s="1" a="1"/>
  <c r="AO2124" i="1"/>
  <c r="AP2124" i="1" s="1" a="1"/>
  <c r="AO2125" i="1"/>
  <c r="AO2126" i="1"/>
  <c r="AO2127" i="1"/>
  <c r="AP2127" i="1" s="1" a="1"/>
  <c r="AO2128" i="1"/>
  <c r="AP2128" i="1" s="1" a="1"/>
  <c r="AO2129" i="1"/>
  <c r="AP2129" i="1" s="1" a="1"/>
  <c r="AO2130" i="1"/>
  <c r="AP2130" i="1" s="1" a="1"/>
  <c r="AO2131" i="1"/>
  <c r="AP2131" i="1" s="1" a="1"/>
  <c r="AO2132" i="1"/>
  <c r="AO2133" i="1"/>
  <c r="AP2133" i="1" s="1" a="1"/>
  <c r="AO2134" i="1"/>
  <c r="AO2135" i="1"/>
  <c r="AP2135" i="1" s="1" a="1"/>
  <c r="AO2136" i="1"/>
  <c r="AP2136" i="1" s="1" a="1"/>
  <c r="AO2137" i="1"/>
  <c r="AP2137" i="1" s="1" a="1"/>
  <c r="AO2138" i="1"/>
  <c r="AP2138" i="1" s="1" a="1"/>
  <c r="AO2139" i="1"/>
  <c r="AP2139" i="1" s="1" a="1"/>
  <c r="AO2140" i="1"/>
  <c r="AO2141" i="1"/>
  <c r="AO2142" i="1"/>
  <c r="AP2142" i="1" s="1" a="1"/>
  <c r="AO2143" i="1"/>
  <c r="AP2143" i="1" s="1" a="1"/>
  <c r="AO2144" i="1"/>
  <c r="AP2144" i="1" s="1" a="1"/>
  <c r="AO2145" i="1"/>
  <c r="AP2145" i="1" s="1" a="1"/>
  <c r="AO2146" i="1"/>
  <c r="AP2146" i="1" s="1" a="1"/>
  <c r="AO2147" i="1"/>
  <c r="AP2147" i="1" s="1" a="1"/>
  <c r="AO2148" i="1"/>
  <c r="AO2149" i="1"/>
  <c r="AO2150" i="1"/>
  <c r="AO2151" i="1"/>
  <c r="AP2151" i="1" s="1" a="1"/>
  <c r="AO2152" i="1"/>
  <c r="AP2152" i="1" s="1" a="1"/>
  <c r="AO2153" i="1"/>
  <c r="AP2153" i="1" s="1" a="1"/>
  <c r="AO2154" i="1"/>
  <c r="AP2154" i="1" s="1" a="1"/>
  <c r="AO2155" i="1"/>
  <c r="AP2155" i="1" s="1" a="1"/>
  <c r="AO2156" i="1"/>
  <c r="AP2156" i="1" s="1" a="1"/>
  <c r="AO2157" i="1"/>
  <c r="AO2158" i="1"/>
  <c r="AO2159" i="1"/>
  <c r="AP2159" i="1" s="1" a="1"/>
  <c r="AO2160" i="1"/>
  <c r="AP2160" i="1" s="1" a="1"/>
  <c r="AO2161" i="1"/>
  <c r="AP2161" i="1" s="1" a="1"/>
  <c r="AO2162" i="1"/>
  <c r="AP2162" i="1" s="1" a="1"/>
  <c r="AO2163" i="1"/>
  <c r="AP2163" i="1" s="1" a="1"/>
  <c r="AO2164" i="1"/>
  <c r="AO2165" i="1"/>
  <c r="AP2165" i="1" s="1" a="1"/>
  <c r="AO2166" i="1"/>
  <c r="AO2167" i="1"/>
  <c r="AP2167" i="1" s="1" a="1"/>
  <c r="AO2168" i="1"/>
  <c r="AP2168" i="1" s="1" a="1"/>
  <c r="AO2169" i="1"/>
  <c r="AP2169" i="1" s="1" a="1"/>
  <c r="AO2170" i="1"/>
  <c r="AP2170" i="1" s="1" a="1"/>
  <c r="AO2171" i="1"/>
  <c r="AP2171" i="1" s="1" a="1"/>
  <c r="AO2172" i="1"/>
  <c r="AO2173" i="1"/>
  <c r="AO2174" i="1"/>
  <c r="AP2174" i="1" s="1" a="1"/>
  <c r="AO2175" i="1"/>
  <c r="AP2175" i="1" s="1" a="1"/>
  <c r="AO2176" i="1"/>
  <c r="AP2176" i="1" s="1" a="1"/>
  <c r="AO2177" i="1"/>
  <c r="AP2177" i="1" s="1" a="1"/>
  <c r="AO2178" i="1"/>
  <c r="AP2178" i="1" s="1" a="1"/>
  <c r="AO2179" i="1"/>
  <c r="AP2179" i="1" s="1" a="1"/>
  <c r="AO2180" i="1"/>
  <c r="AO2181" i="1"/>
  <c r="AO2182" i="1"/>
  <c r="AO2183" i="1"/>
  <c r="AP2183" i="1" s="1" a="1"/>
  <c r="AO2184" i="1"/>
  <c r="AP2184" i="1" s="1" a="1"/>
  <c r="AO2185" i="1"/>
  <c r="AP2185" i="1" s="1" a="1"/>
  <c r="AO2186" i="1"/>
  <c r="AP2186" i="1" s="1" a="1"/>
  <c r="AO2187" i="1"/>
  <c r="AP2187" i="1" s="1" a="1"/>
  <c r="AO2188" i="1"/>
  <c r="AP2188" i="1" s="1" a="1"/>
  <c r="AO2189" i="1"/>
  <c r="AO2190" i="1"/>
  <c r="AO2191" i="1"/>
  <c r="AP2191" i="1" s="1" a="1"/>
  <c r="AO2192" i="1"/>
  <c r="AP2192" i="1" s="1" a="1"/>
  <c r="AO2193" i="1"/>
  <c r="AP2193" i="1" s="1" a="1"/>
  <c r="AO2194" i="1"/>
  <c r="AP2194" i="1" s="1" a="1"/>
  <c r="AO2195" i="1"/>
  <c r="AP2195" i="1" s="1" a="1"/>
  <c r="AO2196" i="1"/>
  <c r="AO2197" i="1"/>
  <c r="AP2197" i="1" s="1" a="1"/>
  <c r="AO2198" i="1"/>
  <c r="AO2199" i="1"/>
  <c r="AP2199" i="1" s="1" a="1"/>
  <c r="AO2200" i="1"/>
  <c r="AP2200" i="1" s="1" a="1"/>
  <c r="AO2201" i="1"/>
  <c r="AP2201" i="1" s="1" a="1"/>
  <c r="AO2202" i="1"/>
  <c r="AP2202" i="1" s="1" a="1"/>
  <c r="AO2203" i="1"/>
  <c r="AP2203" i="1" s="1" a="1"/>
  <c r="AO2204" i="1"/>
  <c r="AO2205" i="1"/>
  <c r="AO2206" i="1"/>
  <c r="AP2206" i="1" s="1" a="1"/>
  <c r="AO2207" i="1"/>
  <c r="AP2207" i="1" s="1" a="1"/>
  <c r="AO2208" i="1"/>
  <c r="AP2208" i="1" s="1" a="1"/>
  <c r="AO2209" i="1"/>
  <c r="AP2209" i="1" s="1" a="1"/>
  <c r="AO2210" i="1"/>
  <c r="AP2210" i="1" s="1" a="1"/>
  <c r="AO2211" i="1"/>
  <c r="AP2211" i="1" s="1" a="1"/>
  <c r="AO2212" i="1"/>
  <c r="AO2213" i="1"/>
  <c r="AO2214" i="1"/>
  <c r="AO2215" i="1"/>
  <c r="AP2215" i="1" s="1" a="1"/>
  <c r="AO2216" i="1"/>
  <c r="AP2216" i="1" s="1" a="1"/>
  <c r="AO2217" i="1"/>
  <c r="AP2217" i="1" s="1" a="1"/>
  <c r="AO2218" i="1"/>
  <c r="AP2218" i="1" s="1" a="1"/>
  <c r="AO2219" i="1"/>
  <c r="AP2219" i="1" s="1" a="1"/>
  <c r="AO2220" i="1"/>
  <c r="AP2220" i="1" s="1" a="1"/>
  <c r="AO2221" i="1"/>
  <c r="AO2222" i="1"/>
  <c r="AO2223" i="1"/>
  <c r="AP2223" i="1" s="1" a="1"/>
  <c r="AO2224" i="1"/>
  <c r="AP2224" i="1" s="1" a="1"/>
  <c r="AO2225" i="1"/>
  <c r="AP2225" i="1" s="1" a="1"/>
  <c r="AO2226" i="1"/>
  <c r="AP2226" i="1" s="1" a="1"/>
  <c r="AO2227" i="1"/>
  <c r="AP2227" i="1" s="1" a="1"/>
  <c r="AO2228" i="1"/>
  <c r="AO2229" i="1"/>
  <c r="AP2229" i="1" s="1" a="1"/>
  <c r="AO2230" i="1"/>
  <c r="AO2231" i="1"/>
  <c r="AP2231" i="1" s="1" a="1"/>
  <c r="AO2232" i="1"/>
  <c r="AP2232" i="1" s="1" a="1"/>
  <c r="AO2233" i="1"/>
  <c r="AP2233" i="1" s="1" a="1"/>
  <c r="AO2234" i="1"/>
  <c r="AP2234" i="1" s="1" a="1"/>
  <c r="AO2235" i="1"/>
  <c r="AP2235" i="1" s="1" a="1"/>
  <c r="AO2236" i="1"/>
  <c r="AO2237" i="1"/>
  <c r="AO2238" i="1"/>
  <c r="AP2238" i="1" s="1" a="1"/>
  <c r="AO2239" i="1"/>
  <c r="AP2239" i="1" s="1" a="1"/>
  <c r="AO2240" i="1"/>
  <c r="AP2240" i="1" s="1" a="1"/>
  <c r="AO2241" i="1"/>
  <c r="AP2241" i="1" s="1" a="1"/>
  <c r="AO2242" i="1"/>
  <c r="AP2242" i="1" s="1" a="1"/>
  <c r="AO2243" i="1"/>
  <c r="AP2243" i="1" s="1" a="1"/>
  <c r="AO2244" i="1"/>
  <c r="AO2245" i="1"/>
  <c r="AO2246" i="1"/>
  <c r="AO2247" i="1"/>
  <c r="AP2247" i="1" s="1" a="1"/>
  <c r="AO2248" i="1"/>
  <c r="AP2248" i="1" s="1" a="1"/>
  <c r="AO2249" i="1"/>
  <c r="AP2249" i="1" s="1" a="1"/>
  <c r="AO2250" i="1"/>
  <c r="AP2250" i="1" s="1" a="1"/>
  <c r="AO2251" i="1"/>
  <c r="AP2251" i="1" s="1" a="1"/>
  <c r="AO2252" i="1"/>
  <c r="AP2252" i="1" s="1" a="1"/>
  <c r="AO2253" i="1"/>
  <c r="AO2254" i="1"/>
  <c r="AO2255" i="1"/>
  <c r="AP2255" i="1" s="1" a="1"/>
  <c r="AO2256" i="1"/>
  <c r="AP2256" i="1" s="1" a="1"/>
  <c r="AO2257" i="1"/>
  <c r="AP2257" i="1" s="1" a="1"/>
  <c r="AO2258" i="1"/>
  <c r="AP2258" i="1" s="1" a="1"/>
  <c r="AO2259" i="1"/>
  <c r="AP2259" i="1" s="1" a="1"/>
  <c r="AO2260" i="1"/>
  <c r="AO2261" i="1"/>
  <c r="AO2262" i="1"/>
  <c r="AO2263" i="1"/>
  <c r="AP2263" i="1" s="1" a="1"/>
  <c r="AO2264" i="1"/>
  <c r="AP2264" i="1" s="1" a="1"/>
  <c r="AO2265" i="1"/>
  <c r="AP2265" i="1" s="1" a="1"/>
  <c r="AO2266" i="1"/>
  <c r="AP2266" i="1" s="1" a="1"/>
  <c r="AO2267" i="1"/>
  <c r="AP2267" i="1" s="1" a="1"/>
  <c r="AO2268" i="1"/>
  <c r="AO2269" i="1"/>
  <c r="AO2270" i="1"/>
  <c r="AO2271" i="1"/>
  <c r="AP2271" i="1" s="1" a="1"/>
  <c r="AO2272" i="1"/>
  <c r="AP2272" i="1" s="1" a="1"/>
  <c r="AO2273" i="1"/>
  <c r="AP2273" i="1" s="1" a="1"/>
  <c r="AO2274" i="1"/>
  <c r="AP2274" i="1" s="1" a="1"/>
  <c r="AO2275" i="1"/>
  <c r="AP2275" i="1" s="1" a="1"/>
  <c r="AO2276" i="1"/>
  <c r="AO2277" i="1"/>
  <c r="AO2278" i="1"/>
  <c r="AO2279" i="1"/>
  <c r="AP2279" i="1" s="1" a="1"/>
  <c r="AO2280" i="1"/>
  <c r="AP2280" i="1" s="1" a="1"/>
  <c r="AO2281" i="1"/>
  <c r="AP2281" i="1" s="1" a="1"/>
  <c r="AO2282" i="1"/>
  <c r="AP2282" i="1" s="1" a="1"/>
  <c r="AO2283" i="1"/>
  <c r="AP2283" i="1" s="1" a="1"/>
  <c r="AO2284" i="1"/>
  <c r="AP2284" i="1" s="1" a="1"/>
  <c r="AO2285" i="1"/>
  <c r="AO2286" i="1"/>
  <c r="AO2287" i="1"/>
  <c r="AP2287" i="1" s="1" a="1"/>
  <c r="AO2288" i="1"/>
  <c r="AP2288" i="1" s="1" a="1"/>
  <c r="AO2289" i="1"/>
  <c r="AP2289" i="1" s="1" a="1"/>
  <c r="AO2290" i="1"/>
  <c r="AP2290" i="1" s="1" a="1"/>
  <c r="AO2291" i="1"/>
  <c r="AP2291" i="1" s="1" a="1"/>
  <c r="AO2292" i="1"/>
  <c r="AO2293" i="1"/>
  <c r="AP2293" i="1" s="1" a="1"/>
  <c r="AO2294" i="1"/>
  <c r="AO2295" i="1"/>
  <c r="AP2295" i="1" s="1" a="1"/>
  <c r="AO2296" i="1"/>
  <c r="AP2296" i="1" s="1" a="1"/>
  <c r="AO2297" i="1"/>
  <c r="AP2297" i="1" s="1" a="1"/>
  <c r="AO2298" i="1"/>
  <c r="AP2298" i="1" s="1" a="1"/>
  <c r="AO2299" i="1"/>
  <c r="AP2299" i="1" s="1" a="1"/>
  <c r="AO2300" i="1"/>
  <c r="AO2301" i="1"/>
  <c r="AO2302" i="1"/>
  <c r="AP2302" i="1" s="1" a="1"/>
  <c r="AO2303" i="1"/>
  <c r="AP2303" i="1" s="1" a="1"/>
  <c r="AO2304" i="1"/>
  <c r="AP2304" i="1" s="1" a="1"/>
  <c r="AO2305" i="1"/>
  <c r="AP2305" i="1" s="1" a="1"/>
  <c r="AO2306" i="1"/>
  <c r="AP2306" i="1" s="1" a="1"/>
  <c r="AO2307" i="1"/>
  <c r="AP2307" i="1" s="1" a="1"/>
  <c r="AO2308" i="1"/>
  <c r="AO2309" i="1"/>
  <c r="AO2310" i="1"/>
  <c r="AO2311" i="1"/>
  <c r="AP2311" i="1" s="1" a="1"/>
  <c r="AO2312" i="1"/>
  <c r="AP2312" i="1" s="1" a="1"/>
  <c r="AO2313" i="1"/>
  <c r="AP2313" i="1" s="1" a="1"/>
  <c r="AO2314" i="1"/>
  <c r="AP2314" i="1" s="1" a="1"/>
  <c r="AO2315" i="1"/>
  <c r="AP2315" i="1" s="1" a="1"/>
  <c r="AO2316" i="1"/>
  <c r="AP2316" i="1" s="1" a="1"/>
  <c r="AO2317" i="1"/>
  <c r="AO2318" i="1"/>
  <c r="AO2319" i="1"/>
  <c r="AP2319" i="1" s="1" a="1"/>
  <c r="AO2320" i="1"/>
  <c r="AP2320" i="1" s="1" a="1"/>
  <c r="AO2321" i="1"/>
  <c r="AP2321" i="1" s="1" a="1"/>
  <c r="AO2322" i="1"/>
  <c r="AP2322" i="1" s="1" a="1"/>
  <c r="AO2323" i="1"/>
  <c r="AP2323" i="1" s="1" a="1"/>
  <c r="AO2324" i="1"/>
  <c r="AO2325" i="1"/>
  <c r="AP2325" i="1" s="1" a="1"/>
  <c r="AO2326" i="1"/>
  <c r="AO2327" i="1"/>
  <c r="AP2327" i="1" s="1" a="1"/>
  <c r="AO2328" i="1"/>
  <c r="AP2328" i="1" s="1" a="1"/>
  <c r="AO2329" i="1"/>
  <c r="AP2329" i="1" s="1" a="1"/>
  <c r="AO2330" i="1"/>
  <c r="AP2330" i="1" s="1" a="1"/>
  <c r="AO2331" i="1"/>
  <c r="AP2331" i="1" s="1" a="1"/>
  <c r="AO2332" i="1"/>
  <c r="AO2333" i="1"/>
  <c r="AO2334" i="1"/>
  <c r="AP2334" i="1" s="1" a="1"/>
  <c r="AO2335" i="1"/>
  <c r="AP2335" i="1" s="1" a="1"/>
  <c r="AO2336" i="1"/>
  <c r="AP2336" i="1" s="1" a="1"/>
  <c r="AO2337" i="1"/>
  <c r="AP2337" i="1" s="1" a="1"/>
  <c r="AO2338" i="1"/>
  <c r="AP2338" i="1" s="1" a="1"/>
  <c r="AO2339" i="1"/>
  <c r="AP2339" i="1" s="1" a="1"/>
  <c r="AO2340" i="1"/>
  <c r="AO2341" i="1"/>
  <c r="AO2342" i="1"/>
  <c r="AO2343" i="1"/>
  <c r="AP2343" i="1" s="1" a="1"/>
  <c r="AO2344" i="1"/>
  <c r="AP2344" i="1" s="1" a="1"/>
  <c r="AO2345" i="1"/>
  <c r="AP2345" i="1" s="1" a="1"/>
  <c r="AO2346" i="1"/>
  <c r="AP2346" i="1" s="1" a="1"/>
  <c r="AO2347" i="1"/>
  <c r="AP2347" i="1" s="1" a="1"/>
  <c r="AO2348" i="1"/>
  <c r="AP2348" i="1" s="1" a="1"/>
  <c r="AO2349" i="1"/>
  <c r="AO2350" i="1"/>
  <c r="AO2351" i="1"/>
  <c r="AP2351" i="1" s="1" a="1"/>
  <c r="AO2352" i="1"/>
  <c r="AP2352" i="1" s="1" a="1"/>
  <c r="AO2353" i="1"/>
  <c r="AP2353" i="1" s="1" a="1"/>
  <c r="AO2354" i="1"/>
  <c r="AP2354" i="1" s="1" a="1"/>
  <c r="AO2355" i="1"/>
  <c r="AP2355" i="1" s="1" a="1"/>
  <c r="AO2356" i="1"/>
  <c r="AO2357" i="1"/>
  <c r="AP2357" i="1" s="1" a="1"/>
  <c r="AO2358" i="1"/>
  <c r="AO2359" i="1"/>
  <c r="AP2359" i="1" s="1" a="1"/>
  <c r="AO2360" i="1"/>
  <c r="AP2360" i="1" s="1" a="1"/>
  <c r="AO2361" i="1"/>
  <c r="AP2361" i="1" s="1" a="1"/>
  <c r="AO2362" i="1"/>
  <c r="AP2362" i="1" s="1" a="1"/>
  <c r="AO2363" i="1"/>
  <c r="AP2363" i="1" s="1" a="1"/>
  <c r="AO2364" i="1"/>
  <c r="AO2365" i="1"/>
  <c r="AO2366" i="1"/>
  <c r="AP2366" i="1" s="1" a="1"/>
  <c r="AO2367" i="1"/>
  <c r="AP2367" i="1" s="1" a="1"/>
  <c r="AO2368" i="1"/>
  <c r="AP2368" i="1" s="1" a="1"/>
  <c r="AO2369" i="1"/>
  <c r="AP2369" i="1" s="1" a="1"/>
  <c r="AO2370" i="1"/>
  <c r="AP2370" i="1" s="1" a="1"/>
  <c r="AO2371" i="1"/>
  <c r="AP2371" i="1" s="1" a="1"/>
  <c r="AO2372" i="1"/>
  <c r="AO2373" i="1"/>
  <c r="AO2374" i="1"/>
  <c r="AO2375" i="1"/>
  <c r="AP2375" i="1" s="1" a="1"/>
  <c r="AO2376" i="1"/>
  <c r="AP2376" i="1" s="1" a="1"/>
  <c r="AO2377" i="1"/>
  <c r="AP2377" i="1" s="1" a="1"/>
  <c r="AO2378" i="1"/>
  <c r="AP2378" i="1" s="1" a="1"/>
  <c r="AO2379" i="1"/>
  <c r="AP2379" i="1" s="1" a="1"/>
  <c r="AO2380" i="1"/>
  <c r="AP2380" i="1" s="1" a="1"/>
  <c r="AO2381" i="1"/>
  <c r="AO2382" i="1"/>
  <c r="AO2383" i="1"/>
  <c r="AP2383" i="1" s="1" a="1"/>
  <c r="AO2384" i="1"/>
  <c r="AP2384" i="1" s="1" a="1"/>
  <c r="AO2385" i="1"/>
  <c r="AP2385" i="1" s="1" a="1"/>
  <c r="AO2386" i="1"/>
  <c r="AP2386" i="1" s="1" a="1"/>
  <c r="AO2387" i="1"/>
  <c r="AP2387" i="1" s="1" a="1"/>
  <c r="AO2388" i="1"/>
  <c r="AO2389" i="1"/>
  <c r="AP2389" i="1" s="1" a="1"/>
  <c r="AO2390" i="1"/>
  <c r="AO2391" i="1"/>
  <c r="AP2391" i="1" s="1" a="1"/>
  <c r="AO2392" i="1"/>
  <c r="AP2392" i="1" s="1" a="1"/>
  <c r="AO2393" i="1"/>
  <c r="AP2393" i="1" s="1" a="1"/>
  <c r="AO2394" i="1"/>
  <c r="AP2394" i="1" s="1" a="1"/>
  <c r="AO2395" i="1"/>
  <c r="AP2395" i="1" s="1" a="1"/>
  <c r="AO2396" i="1"/>
  <c r="AO2397" i="1"/>
  <c r="AO2398" i="1"/>
  <c r="AP2398" i="1" s="1" a="1"/>
  <c r="AO2399" i="1"/>
  <c r="AP2399" i="1" s="1" a="1"/>
  <c r="AO2400" i="1"/>
  <c r="AP2400" i="1" s="1" a="1"/>
  <c r="AO2401" i="1"/>
  <c r="AP2401" i="1" s="1" a="1"/>
  <c r="AO2402" i="1"/>
  <c r="AP2402" i="1" s="1" a="1"/>
  <c r="AO2403" i="1"/>
  <c r="AP2403" i="1" s="1" a="1"/>
  <c r="AO2404" i="1"/>
  <c r="AO2405" i="1"/>
  <c r="AO2406" i="1"/>
  <c r="AO2407" i="1"/>
  <c r="AP2407" i="1" s="1" a="1"/>
  <c r="AO2408" i="1"/>
  <c r="AP2408" i="1" s="1" a="1"/>
  <c r="AO2409" i="1"/>
  <c r="AP2409" i="1" s="1" a="1"/>
  <c r="AO2410" i="1"/>
  <c r="AP2410" i="1" s="1" a="1"/>
  <c r="AO2411" i="1"/>
  <c r="AP2411" i="1" s="1" a="1"/>
  <c r="AO2412" i="1"/>
  <c r="AP2412" i="1" s="1" a="1"/>
  <c r="AO2413" i="1"/>
  <c r="AO2414" i="1"/>
  <c r="AO2415" i="1"/>
  <c r="AP2415" i="1" s="1" a="1"/>
  <c r="AO2416" i="1"/>
  <c r="AP2416" i="1" s="1" a="1"/>
  <c r="AO2417" i="1"/>
  <c r="AP2417" i="1" s="1" a="1"/>
  <c r="AO2418" i="1"/>
  <c r="AP2418" i="1" s="1" a="1"/>
  <c r="AO2419" i="1"/>
  <c r="AP2419" i="1" s="1" a="1"/>
  <c r="AO2420" i="1"/>
  <c r="AO2421" i="1"/>
  <c r="AP2421" i="1" s="1" a="1"/>
  <c r="AO2422" i="1"/>
  <c r="AO2423" i="1"/>
  <c r="AP2423" i="1" s="1" a="1"/>
  <c r="AO2424" i="1"/>
  <c r="AP2424" i="1" s="1" a="1"/>
  <c r="AO2425" i="1"/>
  <c r="AP2425" i="1" s="1" a="1"/>
  <c r="AO2426" i="1"/>
  <c r="AP2426" i="1" s="1" a="1"/>
  <c r="AO2427" i="1"/>
  <c r="AP2427" i="1" s="1" a="1"/>
  <c r="AO2428" i="1"/>
  <c r="AO2429" i="1"/>
  <c r="AO2430" i="1"/>
  <c r="AP2430" i="1" s="1" a="1"/>
  <c r="AO2431" i="1"/>
  <c r="AP2431" i="1" s="1" a="1"/>
  <c r="AO2432" i="1"/>
  <c r="AP2432" i="1" s="1" a="1"/>
  <c r="AO2433" i="1"/>
  <c r="AP2433" i="1" s="1" a="1"/>
  <c r="AO2434" i="1"/>
  <c r="AP2434" i="1" s="1" a="1"/>
  <c r="AO2435" i="1"/>
  <c r="AP2435" i="1" s="1" a="1"/>
  <c r="AO2436" i="1"/>
  <c r="AO2437" i="1"/>
  <c r="AO2438" i="1"/>
  <c r="AO2439" i="1"/>
  <c r="AP2439" i="1" s="1" a="1"/>
  <c r="AO2440" i="1"/>
  <c r="AP2440" i="1" s="1" a="1"/>
  <c r="AO2441" i="1"/>
  <c r="AP2441" i="1" s="1" a="1"/>
  <c r="AO2442" i="1"/>
  <c r="AP2442" i="1" s="1" a="1"/>
  <c r="AO2443" i="1"/>
  <c r="AP2443" i="1" s="1" a="1"/>
  <c r="AO2444" i="1"/>
  <c r="AP2444" i="1" s="1" a="1"/>
  <c r="AO2445" i="1"/>
  <c r="AO2446" i="1"/>
  <c r="AO2447" i="1"/>
  <c r="AP2447" i="1" s="1" a="1"/>
  <c r="AO2448" i="1"/>
  <c r="AP2448" i="1" s="1" a="1"/>
  <c r="AO2449" i="1"/>
  <c r="AP2449" i="1" s="1" a="1"/>
  <c r="AO2450" i="1"/>
  <c r="AP2450" i="1" s="1" a="1"/>
  <c r="AO2451" i="1"/>
  <c r="AP2451" i="1" s="1" a="1"/>
  <c r="AO2452" i="1"/>
  <c r="AO2453" i="1"/>
  <c r="AP2453" i="1" s="1" a="1"/>
  <c r="AO2454" i="1"/>
  <c r="AO2455" i="1"/>
  <c r="AP2455" i="1" s="1" a="1"/>
  <c r="AO2456" i="1"/>
  <c r="AP2456" i="1" s="1" a="1"/>
  <c r="AO2457" i="1"/>
  <c r="AP2457" i="1" s="1" a="1"/>
  <c r="AO2458" i="1"/>
  <c r="AP2458" i="1" s="1" a="1"/>
  <c r="AO2459" i="1"/>
  <c r="AP2459" i="1" s="1" a="1"/>
  <c r="AO2460" i="1"/>
  <c r="AO2461" i="1"/>
  <c r="AO2462" i="1"/>
  <c r="AP2462" i="1" s="1" a="1"/>
  <c r="AO2463" i="1"/>
  <c r="AP2463" i="1" s="1" a="1"/>
  <c r="AO2464" i="1"/>
  <c r="AP2464" i="1" s="1" a="1"/>
  <c r="AO2465" i="1"/>
  <c r="AP2465" i="1" s="1" a="1"/>
  <c r="AO2466" i="1"/>
  <c r="AP2466" i="1" s="1" a="1"/>
  <c r="AO2467" i="1"/>
  <c r="AP2467" i="1" s="1" a="1"/>
  <c r="AO2468" i="1"/>
  <c r="AO2469" i="1"/>
  <c r="AO2470" i="1"/>
  <c r="AO2471" i="1"/>
  <c r="AP2471" i="1" s="1" a="1"/>
  <c r="AO2472" i="1"/>
  <c r="AP2472" i="1" s="1" a="1"/>
  <c r="AO2473" i="1"/>
  <c r="AP2473" i="1" s="1" a="1"/>
  <c r="AO2474" i="1"/>
  <c r="AP2474" i="1" s="1" a="1"/>
  <c r="AO2475" i="1"/>
  <c r="AP2475" i="1" s="1" a="1"/>
  <c r="AO2476" i="1"/>
  <c r="AP2476" i="1" s="1" a="1"/>
  <c r="AO2477" i="1"/>
  <c r="AO2478" i="1"/>
  <c r="AO2479" i="1"/>
  <c r="AP2479" i="1" s="1" a="1"/>
  <c r="AO2480" i="1"/>
  <c r="AP2480" i="1" s="1" a="1"/>
  <c r="AO2481" i="1"/>
  <c r="AP2481" i="1" s="1" a="1"/>
  <c r="AO2482" i="1"/>
  <c r="AP2482" i="1" s="1" a="1"/>
  <c r="AO2483" i="1"/>
  <c r="AP2483" i="1" s="1" a="1"/>
  <c r="AO2484" i="1"/>
  <c r="AO2485" i="1"/>
  <c r="AP2485" i="1" s="1" a="1"/>
  <c r="AO2486" i="1"/>
  <c r="AO2487" i="1"/>
  <c r="AP2487" i="1" s="1" a="1"/>
  <c r="AO2488" i="1"/>
  <c r="AP2488" i="1" s="1" a="1"/>
  <c r="AO2489" i="1"/>
  <c r="AP2489" i="1" s="1" a="1"/>
  <c r="AO2490" i="1"/>
  <c r="AP2490" i="1" s="1" a="1"/>
  <c r="AO2491" i="1"/>
  <c r="AP2491" i="1" s="1" a="1"/>
  <c r="AO2492" i="1"/>
  <c r="AO2493" i="1"/>
  <c r="AO2494" i="1"/>
  <c r="AP2494" i="1" s="1" a="1"/>
  <c r="AO2495" i="1"/>
  <c r="AP2495" i="1" s="1" a="1"/>
  <c r="AO2496" i="1"/>
  <c r="AP2496" i="1" s="1" a="1"/>
  <c r="AO2497" i="1"/>
  <c r="AP2497" i="1" s="1" a="1"/>
  <c r="AO2498" i="1"/>
  <c r="AP2498" i="1" s="1" a="1"/>
  <c r="AO2499" i="1"/>
  <c r="AP2499" i="1" s="1" a="1"/>
  <c r="AO2500" i="1"/>
  <c r="AO2501" i="1"/>
  <c r="AO2502" i="1"/>
  <c r="AO2503" i="1"/>
  <c r="AP2503" i="1" s="1" a="1"/>
  <c r="AO2504" i="1"/>
  <c r="AP2504" i="1" s="1" a="1"/>
  <c r="AO2505" i="1"/>
  <c r="AP2505" i="1" s="1" a="1"/>
  <c r="AO2506" i="1"/>
  <c r="AP2506" i="1" s="1" a="1"/>
  <c r="AO2507" i="1"/>
  <c r="AP2507" i="1" s="1" a="1"/>
  <c r="AO2508" i="1"/>
  <c r="AP2508" i="1" s="1" a="1"/>
  <c r="AO2509" i="1"/>
  <c r="AO2510" i="1"/>
  <c r="AO2511" i="1"/>
  <c r="AP2511" i="1" s="1" a="1"/>
  <c r="AO2512" i="1"/>
  <c r="AP2512" i="1" s="1" a="1"/>
  <c r="AO2513" i="1"/>
  <c r="AP2513" i="1" s="1" a="1"/>
  <c r="AO2514" i="1"/>
  <c r="AP2514" i="1" s="1" a="1"/>
  <c r="AO2515" i="1"/>
  <c r="AP2515" i="1" s="1" a="1"/>
  <c r="AO2516" i="1"/>
  <c r="AO2517" i="1"/>
  <c r="AP2517" i="1" s="1" a="1"/>
  <c r="AO2518" i="1"/>
  <c r="AO2519" i="1"/>
  <c r="AP2519" i="1" s="1" a="1"/>
  <c r="AO2520" i="1"/>
  <c r="AP2520" i="1" s="1" a="1"/>
  <c r="AO2521" i="1"/>
  <c r="AP2521" i="1" s="1" a="1"/>
  <c r="AO2522" i="1"/>
  <c r="AP2522" i="1" s="1" a="1"/>
  <c r="AO2523" i="1"/>
  <c r="AP2523" i="1" s="1" a="1"/>
  <c r="AO2524" i="1"/>
  <c r="AO2525" i="1"/>
  <c r="AO2526" i="1"/>
  <c r="AP2526" i="1" s="1" a="1"/>
  <c r="AO2527" i="1"/>
  <c r="AP2527" i="1" s="1" a="1"/>
  <c r="AO2528" i="1"/>
  <c r="AP2528" i="1" s="1" a="1"/>
  <c r="AO2529" i="1"/>
  <c r="AP2529" i="1" s="1" a="1"/>
  <c r="AO2530" i="1"/>
  <c r="AP2530" i="1" s="1" a="1"/>
  <c r="AO2531" i="1"/>
  <c r="AP2531" i="1" s="1" a="1"/>
  <c r="AO2532" i="1"/>
  <c r="AO2533" i="1"/>
  <c r="AO2534" i="1"/>
  <c r="AO2535" i="1"/>
  <c r="AP2535" i="1" s="1" a="1"/>
  <c r="AO2536" i="1"/>
  <c r="AP2536" i="1" s="1" a="1"/>
  <c r="AO2537" i="1"/>
  <c r="AP2537" i="1" s="1" a="1"/>
  <c r="AO2538" i="1"/>
  <c r="AP2538" i="1" s="1" a="1"/>
  <c r="AO2539" i="1"/>
  <c r="AP2539" i="1" s="1" a="1"/>
  <c r="AO2540" i="1"/>
  <c r="AO2541" i="1"/>
  <c r="AO2542" i="1"/>
  <c r="AO2543" i="1"/>
  <c r="AP2543" i="1" s="1" a="1"/>
  <c r="AO2544" i="1"/>
  <c r="AP2544" i="1" s="1" a="1"/>
  <c r="AO2545" i="1"/>
  <c r="AP2545" i="1" s="1" a="1"/>
  <c r="AO2546" i="1"/>
  <c r="AP2546" i="1" s="1" a="1"/>
  <c r="AO2547" i="1"/>
  <c r="AP2547" i="1" s="1" a="1"/>
  <c r="AO2548" i="1"/>
  <c r="AO2549" i="1"/>
  <c r="AO2550" i="1"/>
  <c r="AO2551" i="1"/>
  <c r="AP2551" i="1" s="1" a="1"/>
  <c r="AO2552" i="1"/>
  <c r="AP2552" i="1" s="1" a="1"/>
  <c r="AO2553" i="1"/>
  <c r="AP2553" i="1" s="1" a="1"/>
  <c r="AO2554" i="1"/>
  <c r="AP2554" i="1" s="1" a="1"/>
  <c r="AO2555" i="1"/>
  <c r="AP2555" i="1" s="1" a="1"/>
  <c r="AO2556" i="1"/>
  <c r="AO2557" i="1"/>
  <c r="AO2558" i="1"/>
  <c r="AO2559" i="1"/>
  <c r="AP2559" i="1" s="1" a="1"/>
  <c r="AO2560" i="1"/>
  <c r="AP2560" i="1" s="1" a="1"/>
  <c r="AO2561" i="1"/>
  <c r="AP2561" i="1" s="1" a="1"/>
  <c r="AO2562" i="1"/>
  <c r="AP2562" i="1" s="1" a="1"/>
  <c r="AO2563" i="1"/>
  <c r="AP2563" i="1" s="1" a="1"/>
  <c r="AO2564" i="1"/>
  <c r="AO2565" i="1"/>
  <c r="AO2566" i="1"/>
  <c r="AO2567" i="1"/>
  <c r="AP2567" i="1" s="1" a="1"/>
  <c r="AO2568" i="1"/>
  <c r="AP2568" i="1" s="1" a="1"/>
  <c r="AO2569" i="1"/>
  <c r="AP2569" i="1" s="1" a="1"/>
  <c r="AO2570" i="1"/>
  <c r="AP2570" i="1" s="1" a="1"/>
  <c r="AO2571" i="1"/>
  <c r="AP2571" i="1" s="1" a="1"/>
  <c r="AO2572" i="1"/>
  <c r="AO2573" i="1"/>
  <c r="AO2574" i="1"/>
  <c r="AO2575" i="1"/>
  <c r="AP2575" i="1" s="1" a="1"/>
  <c r="AO2576" i="1"/>
  <c r="AP2576" i="1" s="1" a="1"/>
  <c r="AO2577" i="1"/>
  <c r="AP2577" i="1" s="1" a="1"/>
  <c r="AO2578" i="1"/>
  <c r="AP2578" i="1" s="1" a="1"/>
  <c r="AO2579" i="1"/>
  <c r="AP2579" i="1" s="1" a="1"/>
  <c r="AO2580" i="1"/>
  <c r="AO2581" i="1"/>
  <c r="AO2582" i="1"/>
  <c r="AO2583" i="1"/>
  <c r="AP2583" i="1" s="1" a="1"/>
  <c r="AO2584" i="1"/>
  <c r="AP2584" i="1" s="1" a="1"/>
  <c r="AO2585" i="1"/>
  <c r="AP2585" i="1" s="1" a="1"/>
  <c r="AO2586" i="1"/>
  <c r="AP2586" i="1" s="1" a="1"/>
  <c r="AO2587" i="1"/>
  <c r="AP2587" i="1" s="1" a="1"/>
  <c r="AO2588" i="1"/>
  <c r="AO2589" i="1"/>
  <c r="AO2590" i="1"/>
  <c r="AO2591" i="1"/>
  <c r="AP2591" i="1" s="1" a="1"/>
  <c r="AO2592" i="1"/>
  <c r="AP2592" i="1" s="1" a="1"/>
  <c r="AO2593" i="1"/>
  <c r="AP2593" i="1" s="1" a="1"/>
  <c r="AO2594" i="1"/>
  <c r="AP2594" i="1" s="1" a="1"/>
  <c r="AO2595" i="1"/>
  <c r="AP2595" i="1" s="1" a="1"/>
  <c r="AO2596" i="1"/>
  <c r="AO2597" i="1"/>
  <c r="AO2598" i="1"/>
  <c r="AO2599" i="1"/>
  <c r="AP2599" i="1" s="1" a="1"/>
  <c r="AO2600" i="1"/>
  <c r="AP2600" i="1" s="1" a="1"/>
  <c r="AO2601" i="1"/>
  <c r="AP2601" i="1" s="1" a="1"/>
  <c r="AO2602" i="1"/>
  <c r="AP2602" i="1" s="1" a="1"/>
  <c r="AO2603" i="1"/>
  <c r="AP2603" i="1" s="1" a="1"/>
  <c r="AO2604" i="1"/>
  <c r="AO2605" i="1"/>
  <c r="AO2606" i="1"/>
  <c r="AO2607" i="1"/>
  <c r="AP2607" i="1" s="1" a="1"/>
  <c r="AO2608" i="1"/>
  <c r="AP2608" i="1" s="1" a="1"/>
  <c r="AO2609" i="1"/>
  <c r="AP2609" i="1" s="1" a="1"/>
  <c r="AO2610" i="1"/>
  <c r="AP2610" i="1" s="1" a="1"/>
  <c r="AO2611" i="1"/>
  <c r="AP2611" i="1" s="1" a="1"/>
  <c r="AO2612" i="1"/>
  <c r="AO2613" i="1"/>
  <c r="AO2614" i="1"/>
  <c r="AO2615" i="1"/>
  <c r="AP2615" i="1" s="1" a="1"/>
  <c r="AO2616" i="1"/>
  <c r="AP2616" i="1" s="1" a="1"/>
  <c r="AO2617" i="1"/>
  <c r="AP2617" i="1" s="1" a="1"/>
  <c r="AO2618" i="1"/>
  <c r="AP2618" i="1" s="1" a="1"/>
  <c r="AO2619" i="1"/>
  <c r="AP2619" i="1" s="1" a="1"/>
  <c r="AO2620" i="1"/>
  <c r="AO2621" i="1"/>
  <c r="AO2622" i="1"/>
  <c r="AO2623" i="1"/>
  <c r="AP2623" i="1" s="1" a="1"/>
  <c r="AO2624" i="1"/>
  <c r="AP2624" i="1" s="1" a="1"/>
  <c r="AO2625" i="1"/>
  <c r="AP2625" i="1" s="1" a="1"/>
  <c r="AO2626" i="1"/>
  <c r="AP2626" i="1" s="1" a="1"/>
  <c r="AO2627" i="1"/>
  <c r="AP2627" i="1" s="1" a="1"/>
  <c r="AO2628" i="1"/>
  <c r="AO2629" i="1"/>
  <c r="AO2630" i="1"/>
  <c r="AO2631" i="1"/>
  <c r="AP2631" i="1" s="1" a="1"/>
  <c r="AO2632" i="1"/>
  <c r="AP2632" i="1" s="1" a="1"/>
  <c r="AO2633" i="1"/>
  <c r="AP2633" i="1" s="1" a="1"/>
  <c r="AO2634" i="1"/>
  <c r="AP2634" i="1" s="1" a="1"/>
  <c r="AO2635" i="1"/>
  <c r="AP2635" i="1" s="1" a="1"/>
  <c r="AO2636" i="1"/>
  <c r="AO2637" i="1"/>
  <c r="AO2638" i="1"/>
  <c r="AO2639" i="1"/>
  <c r="AP2639" i="1" s="1" a="1"/>
  <c r="AO2640" i="1"/>
  <c r="AP2640" i="1" s="1" a="1"/>
  <c r="AO2641" i="1"/>
  <c r="AP2641" i="1" s="1" a="1"/>
  <c r="AO2642" i="1"/>
  <c r="AP2642" i="1" s="1" a="1"/>
  <c r="AO2643" i="1"/>
  <c r="AP2643" i="1" s="1" a="1"/>
  <c r="AO2644" i="1"/>
  <c r="AO2645" i="1"/>
  <c r="AO2646" i="1"/>
  <c r="AO2647" i="1"/>
  <c r="AP2647" i="1" s="1" a="1"/>
  <c r="AO2648" i="1"/>
  <c r="AP2648" i="1" s="1" a="1"/>
  <c r="AO2649" i="1"/>
  <c r="AP2649" i="1" s="1" a="1"/>
  <c r="AO2650" i="1"/>
  <c r="AP2650" i="1" s="1" a="1"/>
  <c r="AO2651" i="1"/>
  <c r="AP2651" i="1" s="1" a="1"/>
  <c r="AO2652" i="1"/>
  <c r="AO2653" i="1"/>
  <c r="AO2654" i="1"/>
  <c r="AO2655" i="1"/>
  <c r="AP2655" i="1" s="1" a="1"/>
  <c r="AO2656" i="1"/>
  <c r="AP2656" i="1" s="1" a="1"/>
  <c r="AO2657" i="1"/>
  <c r="AP2657" i="1" s="1" a="1"/>
  <c r="AO2658" i="1"/>
  <c r="AP2658" i="1" s="1" a="1"/>
  <c r="AO2659" i="1"/>
  <c r="AP2659" i="1" s="1" a="1"/>
  <c r="AO2660" i="1"/>
  <c r="AO2661" i="1"/>
  <c r="AO2662" i="1"/>
  <c r="AO2663" i="1"/>
  <c r="AP2663" i="1" s="1" a="1"/>
  <c r="AO2664" i="1"/>
  <c r="AP2664" i="1" s="1" a="1"/>
  <c r="AO2665" i="1"/>
  <c r="AP2665" i="1" s="1" a="1"/>
  <c r="AO2666" i="1"/>
  <c r="AP2666" i="1" s="1" a="1"/>
  <c r="AO2667" i="1"/>
  <c r="AP2667" i="1" s="1" a="1"/>
  <c r="AO2668" i="1"/>
  <c r="AO2669" i="1"/>
  <c r="AO2670" i="1"/>
  <c r="AO2671" i="1"/>
  <c r="AP2671" i="1" s="1" a="1"/>
  <c r="AO2672" i="1"/>
  <c r="AP2672" i="1" s="1" a="1"/>
  <c r="AO2673" i="1"/>
  <c r="AP2673" i="1" s="1" a="1"/>
  <c r="AO2674" i="1"/>
  <c r="AP2674" i="1" s="1" a="1"/>
  <c r="AO2675" i="1"/>
  <c r="AP2675" i="1" s="1" a="1"/>
  <c r="AO2676" i="1"/>
  <c r="AO2677" i="1"/>
  <c r="AO2678" i="1"/>
  <c r="AO2679" i="1"/>
  <c r="AP2679" i="1" s="1" a="1"/>
  <c r="AO2680" i="1"/>
  <c r="AP2680" i="1" s="1" a="1"/>
  <c r="AO2681" i="1"/>
  <c r="AP2681" i="1" s="1" a="1"/>
  <c r="AO2682" i="1"/>
  <c r="AP2682" i="1" s="1" a="1"/>
  <c r="AO2683" i="1"/>
  <c r="AP2683" i="1" s="1" a="1"/>
  <c r="AO2684" i="1"/>
  <c r="AO2685" i="1"/>
  <c r="AO2686" i="1"/>
  <c r="AO2687" i="1"/>
  <c r="AP2687" i="1" s="1" a="1"/>
  <c r="AO2688" i="1"/>
  <c r="AP2688" i="1" s="1" a="1"/>
  <c r="AO2689" i="1"/>
  <c r="AP2689" i="1" s="1" a="1"/>
  <c r="AO2690" i="1"/>
  <c r="AP2690" i="1" s="1" a="1"/>
  <c r="AO2691" i="1"/>
  <c r="AP2691" i="1" s="1" a="1"/>
  <c r="AO2692" i="1"/>
  <c r="AO2693" i="1"/>
  <c r="AO2694" i="1"/>
  <c r="AO2695" i="1"/>
  <c r="AP2695" i="1" s="1" a="1"/>
  <c r="AO2696" i="1"/>
  <c r="AP2696" i="1" s="1" a="1"/>
  <c r="AO2697" i="1"/>
  <c r="AP2697" i="1" s="1" a="1"/>
  <c r="AO2698" i="1"/>
  <c r="AP2698" i="1" s="1" a="1"/>
  <c r="AO2699" i="1"/>
  <c r="AP2699" i="1" s="1" a="1"/>
  <c r="AO2700" i="1"/>
  <c r="AO2701" i="1"/>
  <c r="AO2702" i="1"/>
  <c r="AO2703" i="1"/>
  <c r="AP2703" i="1" s="1" a="1"/>
  <c r="AO2704" i="1"/>
  <c r="AP2704" i="1" s="1" a="1"/>
  <c r="AO2705" i="1"/>
  <c r="AP2705" i="1" s="1" a="1"/>
  <c r="AO2706" i="1"/>
  <c r="AP2706" i="1" s="1" a="1"/>
  <c r="AO2707" i="1"/>
  <c r="AP2707" i="1" s="1" a="1"/>
  <c r="AO2708" i="1"/>
  <c r="AO2709" i="1"/>
  <c r="AO2710" i="1"/>
  <c r="AO2711" i="1"/>
  <c r="AP2711" i="1" s="1" a="1"/>
  <c r="AO2712" i="1"/>
  <c r="AP2712" i="1" s="1" a="1"/>
  <c r="AO2713" i="1"/>
  <c r="AP2713" i="1" s="1" a="1"/>
  <c r="AO2714" i="1"/>
  <c r="AP2714" i="1" s="1" a="1"/>
  <c r="AO2715" i="1"/>
  <c r="AP2715" i="1" s="1" a="1"/>
  <c r="AO2716" i="1"/>
  <c r="AP2716" i="1" s="1" a="1"/>
  <c r="AO2717" i="1"/>
  <c r="AP2717" i="1" s="1" a="1"/>
  <c r="AO2718" i="1"/>
  <c r="AP2718" i="1" s="1" a="1"/>
  <c r="AO2719" i="1"/>
  <c r="AP2719" i="1" s="1" a="1"/>
  <c r="AO2720" i="1"/>
  <c r="AP2720" i="1" s="1" a="1"/>
  <c r="AO2721" i="1"/>
  <c r="AP2721" i="1" s="1" a="1"/>
  <c r="AO2722" i="1"/>
  <c r="AP2722" i="1" s="1" a="1"/>
  <c r="AO2723" i="1"/>
  <c r="AP2723" i="1" s="1" a="1"/>
  <c r="AO2724" i="1"/>
  <c r="AP2724" i="1" s="1" a="1"/>
  <c r="AO2725" i="1"/>
  <c r="AP2725" i="1" s="1" a="1"/>
  <c r="AO2726" i="1"/>
  <c r="AP2726" i="1" s="1" a="1"/>
  <c r="AO2727" i="1"/>
  <c r="AP2727" i="1" s="1" a="1"/>
  <c r="AO2728" i="1"/>
  <c r="AP2728" i="1" s="1" a="1"/>
  <c r="AO2729" i="1"/>
  <c r="AP2729" i="1" s="1" a="1"/>
  <c r="AO2730" i="1"/>
  <c r="AP2730" i="1" s="1" a="1"/>
  <c r="AO2731" i="1"/>
  <c r="AP2731" i="1" s="1" a="1"/>
  <c r="AO2732" i="1"/>
  <c r="AP2732" i="1" s="1" a="1"/>
  <c r="AO2733" i="1"/>
  <c r="AP2733" i="1" s="1" a="1"/>
  <c r="AO2734" i="1"/>
  <c r="AP2734" i="1" s="1" a="1"/>
  <c r="AO2735" i="1"/>
  <c r="AP2735" i="1" s="1" a="1"/>
  <c r="AO2736" i="1"/>
  <c r="AP2736" i="1" s="1" a="1"/>
  <c r="AO2737" i="1"/>
  <c r="AP2737" i="1" s="1" a="1"/>
  <c r="AO2738" i="1"/>
  <c r="AP2738" i="1" s="1" a="1"/>
  <c r="AO2739" i="1"/>
  <c r="AP2739" i="1" s="1" a="1"/>
  <c r="AO2740" i="1"/>
  <c r="AP2740" i="1" s="1" a="1"/>
  <c r="AO2741" i="1"/>
  <c r="AP2741" i="1" s="1" a="1"/>
  <c r="AO2742" i="1"/>
  <c r="AP2742" i="1" s="1" a="1"/>
  <c r="AO2743" i="1"/>
  <c r="AP2743" i="1" s="1" a="1"/>
  <c r="AO2744" i="1"/>
  <c r="AP2744" i="1" s="1" a="1"/>
  <c r="AO2745" i="1"/>
  <c r="AP2745" i="1" s="1" a="1"/>
  <c r="AO2746" i="1"/>
  <c r="AP2746" i="1" s="1" a="1"/>
  <c r="AO2747" i="1"/>
  <c r="AP2747" i="1" s="1" a="1"/>
  <c r="AO2748" i="1"/>
  <c r="AP2748" i="1" s="1" a="1"/>
  <c r="AO2749" i="1"/>
  <c r="AP2749" i="1" s="1" a="1"/>
  <c r="AO2750" i="1"/>
  <c r="AP2750" i="1" s="1" a="1"/>
  <c r="AO2751" i="1"/>
  <c r="AP2751" i="1" s="1" a="1"/>
  <c r="AO2752" i="1"/>
  <c r="AP2752" i="1" s="1" a="1"/>
  <c r="AO2753" i="1"/>
  <c r="AP2753" i="1" s="1" a="1"/>
  <c r="AO2754" i="1"/>
  <c r="AP2754" i="1" s="1" a="1"/>
  <c r="AO2755" i="1"/>
  <c r="AP2755" i="1" s="1" a="1"/>
  <c r="AO2756" i="1"/>
  <c r="AP2756" i="1" s="1" a="1"/>
  <c r="AO2757" i="1"/>
  <c r="AP2757" i="1" s="1" a="1"/>
  <c r="AO2758" i="1"/>
  <c r="AP2758" i="1" s="1" a="1"/>
  <c r="AO2759" i="1"/>
  <c r="AP2759" i="1" s="1" a="1"/>
  <c r="AO2760" i="1"/>
  <c r="AP2760" i="1" s="1" a="1"/>
  <c r="AO2761" i="1"/>
  <c r="AP2761" i="1" s="1" a="1"/>
  <c r="AO2762" i="1"/>
  <c r="AP2762" i="1" s="1" a="1"/>
  <c r="AO2763" i="1"/>
  <c r="AP2763" i="1" s="1" a="1"/>
  <c r="AO2764" i="1"/>
  <c r="AP2764" i="1" s="1" a="1"/>
  <c r="AO2765" i="1"/>
  <c r="AP2765" i="1" s="1" a="1"/>
  <c r="AO2766" i="1"/>
  <c r="AP2766" i="1" s="1" a="1"/>
  <c r="AO2767" i="1"/>
  <c r="AP2767" i="1" s="1" a="1"/>
  <c r="AO2768" i="1"/>
  <c r="AP2768" i="1" s="1" a="1"/>
  <c r="AO2769" i="1"/>
  <c r="AP2769" i="1" s="1" a="1"/>
  <c r="AO2770" i="1"/>
  <c r="AP2770" i="1" s="1" a="1"/>
  <c r="AO2771" i="1"/>
  <c r="AP2771" i="1" s="1" a="1"/>
  <c r="AO2772" i="1"/>
  <c r="AP2772" i="1" s="1" a="1"/>
  <c r="AO2773" i="1"/>
  <c r="AP2773" i="1" s="1" a="1"/>
  <c r="AO2774" i="1"/>
  <c r="AP2774" i="1" s="1" a="1"/>
  <c r="AO2775" i="1"/>
  <c r="AP2775" i="1" s="1" a="1"/>
  <c r="AO2776" i="1"/>
  <c r="AP2776" i="1" s="1" a="1"/>
  <c r="AO2777" i="1"/>
  <c r="AP2777" i="1" s="1" a="1"/>
  <c r="AO2778" i="1"/>
  <c r="AP2778" i="1" s="1" a="1"/>
  <c r="AO2779" i="1"/>
  <c r="AP2779" i="1" s="1" a="1"/>
  <c r="AO2780" i="1"/>
  <c r="AP2780" i="1" s="1" a="1"/>
  <c r="AO2781" i="1"/>
  <c r="AP2781" i="1" s="1" a="1"/>
  <c r="AO2782" i="1"/>
  <c r="AP2782" i="1" s="1" a="1"/>
  <c r="AO2783" i="1"/>
  <c r="AP2783" i="1" s="1" a="1"/>
  <c r="AO2784" i="1"/>
  <c r="AP2784" i="1" s="1" a="1"/>
  <c r="AO2785" i="1"/>
  <c r="AP2785" i="1" s="1" a="1"/>
  <c r="AO2786" i="1"/>
  <c r="AP2786" i="1" s="1" a="1"/>
  <c r="AO2787" i="1"/>
  <c r="AP2787" i="1" s="1" a="1"/>
  <c r="AO2788" i="1"/>
  <c r="AP2788" i="1" s="1" a="1"/>
  <c r="AO2789" i="1"/>
  <c r="AP2789" i="1" s="1" a="1"/>
  <c r="AO2790" i="1"/>
  <c r="AP2790" i="1" s="1" a="1"/>
  <c r="AO2791" i="1"/>
  <c r="AP2791" i="1" s="1" a="1"/>
  <c r="AO2792" i="1"/>
  <c r="AP2792" i="1" s="1" a="1"/>
  <c r="AO2793" i="1"/>
  <c r="AP2793" i="1" s="1" a="1"/>
  <c r="AO2794" i="1"/>
  <c r="AP2794" i="1" s="1" a="1"/>
  <c r="AO2795" i="1"/>
  <c r="AP2795" i="1" s="1" a="1"/>
  <c r="AO2796" i="1"/>
  <c r="AP2796" i="1" s="1" a="1"/>
  <c r="AO2797" i="1"/>
  <c r="AP2797" i="1" s="1" a="1"/>
  <c r="AO2798" i="1"/>
  <c r="AP2798" i="1" s="1" a="1"/>
  <c r="AO2799" i="1"/>
  <c r="AP2799" i="1" s="1" a="1"/>
  <c r="AO2800" i="1"/>
  <c r="AP2800" i="1" s="1" a="1"/>
  <c r="AO2801" i="1"/>
  <c r="AP2801" i="1" s="1" a="1"/>
  <c r="AO2802" i="1"/>
  <c r="AP2802" i="1" s="1" a="1"/>
  <c r="AO2803" i="1"/>
  <c r="AP2803" i="1" s="1" a="1"/>
  <c r="AO2804" i="1"/>
  <c r="AP2804" i="1" s="1" a="1"/>
  <c r="AO2805" i="1"/>
  <c r="AP2805" i="1" s="1" a="1"/>
  <c r="AO2806" i="1"/>
  <c r="AP2806" i="1" s="1" a="1"/>
  <c r="AO2807" i="1"/>
  <c r="AP2807" i="1" s="1" a="1"/>
  <c r="AO2808" i="1"/>
  <c r="AP2808" i="1" s="1" a="1"/>
  <c r="AO2809" i="1"/>
  <c r="AP2809" i="1" s="1" a="1"/>
  <c r="AO2810" i="1"/>
  <c r="AP2810" i="1" s="1" a="1"/>
  <c r="AO2811" i="1"/>
  <c r="AP2811" i="1" s="1" a="1"/>
  <c r="AO2812" i="1"/>
  <c r="AP2812" i="1" s="1" a="1"/>
  <c r="AO2813" i="1"/>
  <c r="AP2813" i="1" s="1" a="1"/>
  <c r="AO2814" i="1"/>
  <c r="AP2814" i="1" s="1" a="1"/>
  <c r="AO2815" i="1"/>
  <c r="AP2815" i="1" s="1" a="1"/>
  <c r="AO2816" i="1"/>
  <c r="AP2816" i="1" s="1" a="1"/>
  <c r="AO2817" i="1"/>
  <c r="AP2817" i="1" s="1" a="1"/>
  <c r="AO2818" i="1"/>
  <c r="AP2818" i="1" s="1" a="1"/>
  <c r="AO2819" i="1"/>
  <c r="AP2819" i="1" s="1" a="1"/>
  <c r="AO2820" i="1"/>
  <c r="AP2820" i="1" s="1" a="1"/>
  <c r="AO2821" i="1"/>
  <c r="AP2821" i="1" s="1" a="1"/>
  <c r="AO2822" i="1"/>
  <c r="AP2822" i="1" s="1" a="1"/>
  <c r="AO2823" i="1"/>
  <c r="AP2823" i="1" s="1" a="1"/>
  <c r="AO2824" i="1"/>
  <c r="AP2824" i="1" s="1" a="1"/>
  <c r="AO2825" i="1"/>
  <c r="AP2825" i="1" s="1" a="1"/>
  <c r="AO2826" i="1"/>
  <c r="AP2826" i="1" s="1" a="1"/>
  <c r="AO2827" i="1"/>
  <c r="AP2827" i="1" s="1" a="1"/>
  <c r="AO2828" i="1"/>
  <c r="AP2828" i="1" s="1" a="1"/>
  <c r="AO2829" i="1"/>
  <c r="AP2829" i="1" s="1" a="1"/>
  <c r="AO2830" i="1"/>
  <c r="AP2830" i="1" s="1" a="1"/>
  <c r="AO2831" i="1"/>
  <c r="AO2832" i="1"/>
  <c r="AO2833" i="1"/>
  <c r="AO2834" i="1"/>
  <c r="AP2834" i="1" s="1" a="1"/>
  <c r="AO2835" i="1"/>
  <c r="AP2835" i="1" s="1" a="1"/>
  <c r="AO2836" i="1"/>
  <c r="AP2836" i="1" s="1" a="1"/>
  <c r="AO2837" i="1"/>
  <c r="AP2837" i="1" s="1" a="1"/>
  <c r="AO2838" i="1"/>
  <c r="AP2838" i="1" s="1" a="1"/>
  <c r="AO2839" i="1"/>
  <c r="AO2840" i="1"/>
  <c r="AO2841" i="1"/>
  <c r="AO2842" i="1"/>
  <c r="AP2842" i="1" s="1" a="1"/>
  <c r="AO2843" i="1"/>
  <c r="AP2843" i="1" s="1" a="1"/>
  <c r="AO2844" i="1"/>
  <c r="AP2844" i="1" s="1" a="1"/>
  <c r="AO2845" i="1"/>
  <c r="AP2845" i="1" s="1" a="1"/>
  <c r="AO2846" i="1"/>
  <c r="AP2846" i="1" s="1" a="1"/>
  <c r="AO2847" i="1"/>
  <c r="AO2848" i="1"/>
  <c r="AO2849" i="1"/>
  <c r="AO2850" i="1"/>
  <c r="AP2850" i="1" s="1" a="1"/>
  <c r="AO2851" i="1"/>
  <c r="AP2851" i="1" s="1" a="1"/>
  <c r="AO2852" i="1"/>
  <c r="AP2852" i="1" s="1" a="1"/>
  <c r="AO2853" i="1"/>
  <c r="AP2853" i="1" s="1" a="1"/>
  <c r="AO2854" i="1"/>
  <c r="AP2854" i="1" s="1" a="1"/>
  <c r="AO2855" i="1"/>
  <c r="AO2856" i="1"/>
  <c r="AO2857" i="1"/>
  <c r="AO2858" i="1"/>
  <c r="AP2858" i="1" s="1" a="1"/>
  <c r="AO2859" i="1"/>
  <c r="AP2859" i="1" s="1" a="1"/>
  <c r="AO2860" i="1"/>
  <c r="AP2860" i="1" s="1" a="1"/>
  <c r="AO2861" i="1"/>
  <c r="AP2861" i="1" s="1" a="1"/>
  <c r="AO2862" i="1"/>
  <c r="AP2862" i="1" s="1" a="1"/>
  <c r="AO2863" i="1"/>
  <c r="AO2864" i="1"/>
  <c r="AO2865" i="1"/>
  <c r="AO2866" i="1"/>
  <c r="AP2866" i="1" s="1" a="1"/>
  <c r="AO2867" i="1"/>
  <c r="AP2867" i="1" s="1" a="1"/>
  <c r="AO2868" i="1"/>
  <c r="AP2868" i="1" s="1" a="1"/>
  <c r="AO2869" i="1"/>
  <c r="AP2869" i="1" s="1" a="1"/>
  <c r="AO2870" i="1"/>
  <c r="AP2870" i="1" s="1" a="1"/>
  <c r="AO2871" i="1"/>
  <c r="AO2872" i="1"/>
  <c r="AO2873" i="1"/>
  <c r="AO2874" i="1"/>
  <c r="AP2874" i="1" s="1" a="1"/>
  <c r="AO2875" i="1"/>
  <c r="AP2875" i="1" s="1" a="1"/>
  <c r="AO2876" i="1"/>
  <c r="AP2876" i="1" s="1" a="1"/>
  <c r="AO2877" i="1"/>
  <c r="AP2877" i="1" s="1" a="1"/>
  <c r="AO2878" i="1"/>
  <c r="AP2878" i="1" s="1" a="1"/>
  <c r="AO2879" i="1"/>
  <c r="AO2880" i="1"/>
  <c r="AO2881" i="1"/>
  <c r="AO2882" i="1"/>
  <c r="AP2882" i="1" s="1" a="1"/>
  <c r="AO2883" i="1"/>
  <c r="AP2883" i="1" s="1" a="1"/>
  <c r="AO2884" i="1"/>
  <c r="AP2884" i="1" s="1" a="1"/>
  <c r="AO2885" i="1"/>
  <c r="AP2885" i="1" s="1" a="1"/>
  <c r="AO2886" i="1"/>
  <c r="AP2886" i="1" s="1" a="1"/>
  <c r="AO2887" i="1"/>
  <c r="AO2888" i="1"/>
  <c r="AO2889" i="1"/>
  <c r="AO2890" i="1"/>
  <c r="AP2890" i="1" s="1" a="1"/>
  <c r="AO2891" i="1"/>
  <c r="AP2891" i="1" s="1" a="1"/>
  <c r="AO2892" i="1"/>
  <c r="AP2892" i="1" s="1" a="1"/>
  <c r="AO2893" i="1"/>
  <c r="AP2893" i="1" s="1" a="1"/>
  <c r="AO2894" i="1"/>
  <c r="AP2894" i="1" s="1" a="1"/>
  <c r="AO2895" i="1"/>
  <c r="AO2896" i="1"/>
  <c r="AO2897" i="1"/>
  <c r="AO2898" i="1"/>
  <c r="AP2898" i="1" s="1" a="1"/>
  <c r="AO2899" i="1"/>
  <c r="AP2899" i="1" s="1" a="1"/>
  <c r="AO2900" i="1"/>
  <c r="AP2900" i="1" s="1" a="1"/>
  <c r="AO2901" i="1"/>
  <c r="AP2901" i="1" s="1" a="1"/>
  <c r="AO2902" i="1"/>
  <c r="AP2902" i="1" s="1" a="1"/>
  <c r="AO2903" i="1"/>
  <c r="AO2904" i="1"/>
  <c r="AO2905" i="1"/>
  <c r="AO2906" i="1"/>
  <c r="AP2906" i="1" s="1" a="1"/>
  <c r="AO2907" i="1"/>
  <c r="AP2907" i="1" s="1" a="1"/>
  <c r="AO2908" i="1"/>
  <c r="AP2908" i="1" s="1" a="1"/>
  <c r="AO2909" i="1"/>
  <c r="AP2909" i="1" s="1" a="1"/>
  <c r="AO2910" i="1"/>
  <c r="AP2910" i="1" s="1" a="1"/>
  <c r="AO2911" i="1"/>
  <c r="AO2912" i="1"/>
  <c r="AO2913" i="1"/>
  <c r="AO2914" i="1"/>
  <c r="AP2914" i="1" s="1" a="1"/>
  <c r="AO2915" i="1"/>
  <c r="AP2915" i="1" s="1" a="1"/>
  <c r="AO2916" i="1"/>
  <c r="AP2916" i="1" s="1" a="1"/>
  <c r="AO2917" i="1"/>
  <c r="AP2917" i="1" s="1" a="1"/>
  <c r="AO2918" i="1"/>
  <c r="AP2918" i="1" s="1" a="1"/>
  <c r="AO2919" i="1"/>
  <c r="AO2920" i="1"/>
  <c r="AO2921" i="1"/>
  <c r="AO2922" i="1"/>
  <c r="AP2922" i="1" s="1" a="1"/>
  <c r="AO2923" i="1"/>
  <c r="AP2923" i="1" s="1" a="1"/>
  <c r="AO2924" i="1"/>
  <c r="AP2924" i="1" s="1" a="1"/>
  <c r="AO2925" i="1"/>
  <c r="AP2925" i="1" s="1" a="1"/>
  <c r="AO2926" i="1"/>
  <c r="AP2926" i="1" s="1" a="1"/>
  <c r="AO2927" i="1"/>
  <c r="AO2928" i="1"/>
  <c r="AO2929" i="1"/>
  <c r="AO2930" i="1"/>
  <c r="AP2930" i="1" s="1" a="1"/>
  <c r="AO2931" i="1"/>
  <c r="AP2931" i="1" s="1" a="1"/>
  <c r="AO2932" i="1"/>
  <c r="AP2932" i="1" s="1" a="1"/>
  <c r="AO2933" i="1"/>
  <c r="AP2933" i="1" s="1" a="1"/>
  <c r="AO2934" i="1"/>
  <c r="AP2934" i="1" s="1" a="1"/>
  <c r="AO2935" i="1"/>
  <c r="AO2936" i="1"/>
  <c r="AO2937" i="1"/>
  <c r="AO2938" i="1"/>
  <c r="AP2938" i="1" s="1" a="1"/>
  <c r="AO2939" i="1"/>
  <c r="AP2939" i="1" s="1" a="1"/>
  <c r="AO2940" i="1"/>
  <c r="AP2940" i="1" s="1" a="1"/>
  <c r="AO2941" i="1"/>
  <c r="AP2941" i="1" s="1" a="1"/>
  <c r="AO2942" i="1"/>
  <c r="AP2942" i="1" s="1" a="1"/>
  <c r="AO2943" i="1"/>
  <c r="AO2944" i="1"/>
  <c r="AO2945" i="1"/>
  <c r="AO2946" i="1"/>
  <c r="AP2946" i="1" s="1" a="1"/>
  <c r="AO2947" i="1"/>
  <c r="AP2947" i="1" s="1" a="1"/>
  <c r="AO2948" i="1"/>
  <c r="AP2948" i="1" s="1" a="1"/>
  <c r="AO2949" i="1"/>
  <c r="AP2949" i="1" s="1" a="1"/>
  <c r="AO2950" i="1"/>
  <c r="AP2950" i="1" s="1" a="1"/>
  <c r="AO2951" i="1"/>
  <c r="AO2952" i="1"/>
  <c r="AO2953" i="1"/>
  <c r="AO2954" i="1"/>
  <c r="AP2954" i="1" s="1" a="1"/>
  <c r="AO2955" i="1"/>
  <c r="AP2955" i="1" s="1" a="1"/>
  <c r="AO2956" i="1"/>
  <c r="AP2956" i="1" s="1" a="1"/>
  <c r="AO2957" i="1"/>
  <c r="AP2957" i="1" s="1" a="1"/>
  <c r="AO2958" i="1"/>
  <c r="AP2958" i="1" s="1" a="1"/>
  <c r="AO2959" i="1"/>
  <c r="AO2960" i="1"/>
  <c r="AO2961" i="1"/>
  <c r="AO2962" i="1"/>
  <c r="AP2962" i="1" s="1" a="1"/>
  <c r="AO2963" i="1"/>
  <c r="AP2963" i="1" s="1" a="1"/>
  <c r="AO2964" i="1"/>
  <c r="AP2964" i="1" s="1" a="1"/>
  <c r="AO2965" i="1"/>
  <c r="AP2965" i="1" s="1" a="1"/>
  <c r="AO2966" i="1"/>
  <c r="AP2966" i="1" s="1" a="1"/>
  <c r="AO2967" i="1"/>
  <c r="AO2968" i="1"/>
  <c r="AO2969" i="1"/>
  <c r="AO2970" i="1"/>
  <c r="AP2970" i="1" s="1" a="1"/>
  <c r="AO2971" i="1"/>
  <c r="AP2971" i="1" s="1" a="1"/>
  <c r="AO2972" i="1"/>
  <c r="AP2972" i="1" s="1" a="1"/>
  <c r="AO2973" i="1"/>
  <c r="AP2973" i="1" s="1" a="1"/>
  <c r="AO2974" i="1"/>
  <c r="AP2974" i="1" s="1" a="1"/>
  <c r="AO2975" i="1"/>
  <c r="AO2976" i="1"/>
  <c r="AO2977" i="1"/>
  <c r="AO2978" i="1"/>
  <c r="AP2978" i="1" s="1" a="1"/>
  <c r="AO2979" i="1"/>
  <c r="AP2979" i="1" s="1" a="1"/>
  <c r="AO2980" i="1"/>
  <c r="AP2980" i="1" s="1" a="1"/>
  <c r="AO2981" i="1"/>
  <c r="AP2981" i="1" s="1" a="1"/>
  <c r="AO2982" i="1"/>
  <c r="AP2982" i="1" s="1" a="1"/>
  <c r="AO2983" i="1"/>
  <c r="AO2984" i="1"/>
  <c r="AO2985" i="1"/>
  <c r="AO2986" i="1"/>
  <c r="AP2986" i="1" s="1" a="1"/>
  <c r="AO2987" i="1"/>
  <c r="AP2987" i="1" s="1" a="1"/>
  <c r="AO2988" i="1"/>
  <c r="AP2988" i="1" s="1" a="1"/>
  <c r="AO2989" i="1"/>
  <c r="AP2989" i="1" s="1" a="1"/>
  <c r="AO2990" i="1"/>
  <c r="AP2990" i="1" s="1" a="1"/>
  <c r="AO2991" i="1"/>
  <c r="AO2992" i="1"/>
  <c r="AO2993" i="1"/>
  <c r="AO2994" i="1"/>
  <c r="AP2994" i="1" s="1" a="1"/>
  <c r="AO2995" i="1"/>
  <c r="AP2995" i="1" s="1" a="1"/>
  <c r="AO2996" i="1"/>
  <c r="AP2996" i="1" s="1" a="1"/>
  <c r="AO2997" i="1"/>
  <c r="AP2997" i="1" s="1" a="1"/>
  <c r="AO2998" i="1"/>
  <c r="AP2998" i="1" s="1" a="1"/>
  <c r="AO2999" i="1"/>
  <c r="AO3000" i="1"/>
  <c r="AO3001" i="1"/>
  <c r="AO3002" i="1"/>
  <c r="AP3002" i="1" s="1" a="1"/>
  <c r="AO3003" i="1"/>
  <c r="AP3003" i="1" s="1" a="1"/>
  <c r="AO3004" i="1"/>
  <c r="AP3004" i="1" s="1" a="1"/>
  <c r="AO3005" i="1"/>
  <c r="AP3005" i="1" s="1" a="1"/>
  <c r="AO3006" i="1"/>
  <c r="AP3006" i="1" s="1" a="1"/>
  <c r="AO3007" i="1"/>
  <c r="AO3008" i="1"/>
  <c r="AO3009" i="1"/>
  <c r="AO3010" i="1"/>
  <c r="AP3010" i="1" s="1" a="1"/>
  <c r="AO3011" i="1"/>
  <c r="AP3011" i="1" s="1" a="1"/>
  <c r="AO3012" i="1"/>
  <c r="AP3012" i="1" s="1" a="1"/>
  <c r="AO3013" i="1"/>
  <c r="AP3013" i="1" s="1" a="1"/>
  <c r="AO3014" i="1"/>
  <c r="AP3014" i="1" s="1" a="1"/>
  <c r="AO3015" i="1"/>
  <c r="AO3016" i="1"/>
  <c r="AO3017" i="1"/>
  <c r="AO3018" i="1"/>
  <c r="AP3018" i="1" s="1" a="1"/>
  <c r="AO3019" i="1"/>
  <c r="AP3019" i="1" s="1" a="1"/>
  <c r="AO3020" i="1"/>
  <c r="AP3020" i="1" s="1" a="1"/>
  <c r="AO3021" i="1"/>
  <c r="AP3021" i="1" s="1" a="1"/>
  <c r="AO3022" i="1"/>
  <c r="AP3022" i="1" s="1" a="1"/>
  <c r="AO3023" i="1"/>
  <c r="AO3024" i="1"/>
  <c r="AO3025" i="1"/>
  <c r="AO3026" i="1"/>
  <c r="AP3026" i="1" s="1" a="1"/>
  <c r="AO3027" i="1"/>
  <c r="AP3027" i="1" s="1" a="1"/>
  <c r="AO3028" i="1"/>
  <c r="AP3028" i="1" s="1" a="1"/>
  <c r="AO3029" i="1"/>
  <c r="AP3029" i="1" s="1" a="1"/>
  <c r="AO3030" i="1"/>
  <c r="AP3030" i="1" s="1" a="1"/>
  <c r="AO3031" i="1"/>
  <c r="AO3032" i="1"/>
  <c r="AO3033" i="1"/>
  <c r="AO3034" i="1"/>
  <c r="AP3034" i="1" s="1" a="1"/>
  <c r="AO3035" i="1"/>
  <c r="AP3035" i="1" s="1" a="1"/>
  <c r="AO3036" i="1"/>
  <c r="AP3036" i="1" s="1" a="1"/>
  <c r="AO3037" i="1"/>
  <c r="AP3037" i="1" s="1" a="1"/>
  <c r="AO3038" i="1"/>
  <c r="AP3038" i="1" s="1" a="1"/>
  <c r="AO3039" i="1"/>
  <c r="AO3040" i="1"/>
  <c r="AO3041" i="1"/>
  <c r="AO3042" i="1"/>
  <c r="AP3042" i="1" s="1" a="1"/>
  <c r="AO3043" i="1"/>
  <c r="AP3043" i="1" s="1" a="1"/>
  <c r="AO3044" i="1"/>
  <c r="AP3044" i="1" s="1" a="1"/>
  <c r="AO3045" i="1"/>
  <c r="AP3045" i="1" s="1" a="1"/>
  <c r="AO3046" i="1"/>
  <c r="AP3046" i="1" s="1" a="1"/>
  <c r="AO3047" i="1"/>
  <c r="AO3048" i="1"/>
  <c r="AO3049" i="1"/>
  <c r="AO3050" i="1"/>
  <c r="AP3050" i="1" s="1" a="1"/>
  <c r="AO3051" i="1"/>
  <c r="AP3051" i="1" s="1" a="1"/>
  <c r="AO3052" i="1"/>
  <c r="AP3052" i="1" s="1" a="1"/>
  <c r="AO3053" i="1"/>
  <c r="AP3053" i="1" s="1" a="1"/>
  <c r="AO3054" i="1"/>
  <c r="AP3054" i="1" s="1" a="1"/>
  <c r="AO3055" i="1"/>
  <c r="AO3056" i="1"/>
  <c r="AO3057" i="1"/>
  <c r="AO3058" i="1"/>
  <c r="AP3058" i="1" s="1" a="1"/>
  <c r="AO3059" i="1"/>
  <c r="AP3059" i="1" s="1" a="1"/>
  <c r="AO3060" i="1"/>
  <c r="AP3060" i="1" s="1" a="1"/>
  <c r="AO3061" i="1"/>
  <c r="AP3061" i="1" s="1" a="1"/>
  <c r="AO3062" i="1"/>
  <c r="AP3062" i="1" s="1" a="1"/>
  <c r="AO3063" i="1"/>
  <c r="AO3064" i="1"/>
  <c r="AO3065" i="1"/>
  <c r="AO3066" i="1"/>
  <c r="AP3066" i="1" s="1" a="1"/>
  <c r="AO3067" i="1"/>
  <c r="AP3067" i="1" s="1" a="1"/>
  <c r="AO3068" i="1"/>
  <c r="AP3068" i="1" s="1" a="1"/>
  <c r="AO3069" i="1"/>
  <c r="AP3069" i="1" s="1" a="1"/>
  <c r="AO3070" i="1"/>
  <c r="AP3070" i="1" s="1" a="1"/>
  <c r="AO3071" i="1"/>
  <c r="AO3072" i="1"/>
  <c r="AO3073" i="1"/>
  <c r="AO3074" i="1"/>
  <c r="AP3074" i="1" s="1" a="1"/>
  <c r="AO3075" i="1"/>
  <c r="AP3075" i="1" s="1" a="1"/>
  <c r="AO3076" i="1"/>
  <c r="AP3076" i="1" s="1" a="1"/>
  <c r="AO3077" i="1"/>
  <c r="AP3077" i="1" s="1" a="1"/>
  <c r="AO3078" i="1"/>
  <c r="AP3078" i="1" s="1" a="1"/>
  <c r="AO3079" i="1"/>
  <c r="AO3080" i="1"/>
  <c r="AO3081" i="1"/>
  <c r="AO3082" i="1"/>
  <c r="AP3082" i="1" s="1" a="1"/>
  <c r="AO3083" i="1"/>
  <c r="AP3083" i="1" s="1" a="1"/>
  <c r="AO3084" i="1"/>
  <c r="AP3084" i="1" s="1" a="1"/>
  <c r="AO3085" i="1"/>
  <c r="AP3085" i="1" s="1" a="1"/>
  <c r="AO3086" i="1"/>
  <c r="AP3086" i="1" s="1" a="1"/>
  <c r="AO3087" i="1"/>
  <c r="AO3088" i="1"/>
  <c r="AO3089" i="1"/>
  <c r="AO3090" i="1"/>
  <c r="AP3090" i="1" s="1" a="1"/>
  <c r="AO3091" i="1"/>
  <c r="AP3091" i="1" s="1" a="1"/>
  <c r="AO3092" i="1"/>
  <c r="AP3092" i="1" s="1" a="1"/>
  <c r="AO3093" i="1"/>
  <c r="AP3093" i="1" s="1" a="1"/>
  <c r="AO3094" i="1"/>
  <c r="AP3094" i="1" s="1" a="1"/>
  <c r="AO3095" i="1"/>
  <c r="AO3096" i="1"/>
  <c r="AO3097" i="1"/>
  <c r="AO3098" i="1"/>
  <c r="AP3098" i="1" s="1" a="1"/>
  <c r="AO3099" i="1"/>
  <c r="AP3099" i="1" s="1" a="1"/>
  <c r="AO3100" i="1"/>
  <c r="AP3100" i="1" s="1" a="1"/>
  <c r="AO3101" i="1"/>
  <c r="AP3101" i="1" s="1" a="1"/>
  <c r="AO3102" i="1"/>
  <c r="AP3102" i="1" s="1" a="1"/>
  <c r="AO3103" i="1"/>
  <c r="AO3104" i="1"/>
  <c r="AO3105" i="1"/>
  <c r="AO3106" i="1"/>
  <c r="AP3106" i="1" s="1" a="1"/>
  <c r="AO3107" i="1"/>
  <c r="AP3107" i="1" s="1" a="1"/>
  <c r="AO3108" i="1"/>
  <c r="AP3108" i="1" s="1" a="1"/>
  <c r="AO3109" i="1"/>
  <c r="AP3109" i="1" s="1" a="1"/>
  <c r="AO3110" i="1"/>
  <c r="AP3110" i="1" s="1" a="1"/>
  <c r="AO3111" i="1"/>
  <c r="AO3112" i="1"/>
  <c r="AO3113" i="1"/>
  <c r="AO3114" i="1"/>
  <c r="AP3114" i="1" s="1" a="1"/>
  <c r="AO3115" i="1"/>
  <c r="AP3115" i="1" s="1" a="1"/>
  <c r="AO3116" i="1"/>
  <c r="AP3116" i="1" s="1" a="1"/>
  <c r="AO3117" i="1"/>
  <c r="AP3117" i="1" s="1" a="1"/>
  <c r="AO3118" i="1"/>
  <c r="AP3118" i="1" s="1" a="1"/>
  <c r="AO3119" i="1"/>
  <c r="AO3120" i="1"/>
  <c r="AO3121" i="1"/>
  <c r="AO3122" i="1"/>
  <c r="AP3122" i="1" s="1" a="1"/>
  <c r="AO3123" i="1"/>
  <c r="AP3123" i="1" s="1" a="1"/>
  <c r="AO3124" i="1"/>
  <c r="AP3124" i="1" s="1" a="1"/>
  <c r="AO3125" i="1"/>
  <c r="AP3125" i="1" s="1" a="1"/>
  <c r="AO3126" i="1"/>
  <c r="AP3126" i="1" s="1" a="1"/>
  <c r="AO3127" i="1"/>
  <c r="AO3128" i="1"/>
  <c r="AO3129" i="1"/>
  <c r="AO3130" i="1"/>
  <c r="AP3130" i="1" s="1" a="1"/>
  <c r="AO3131" i="1"/>
  <c r="AP3131" i="1" s="1" a="1"/>
  <c r="AO3132" i="1"/>
  <c r="AP3132" i="1" s="1" a="1"/>
  <c r="AO3133" i="1"/>
  <c r="AP3133" i="1" s="1" a="1"/>
  <c r="AO3134" i="1"/>
  <c r="AP3134" i="1" s="1" a="1"/>
  <c r="AO3135" i="1"/>
  <c r="AO3136" i="1"/>
  <c r="AO3137" i="1"/>
  <c r="AO3138" i="1"/>
  <c r="AP3138" i="1" s="1" a="1"/>
  <c r="AO3139" i="1"/>
  <c r="AP3139" i="1" s="1" a="1"/>
  <c r="AO3140" i="1"/>
  <c r="AP3140" i="1" s="1" a="1"/>
  <c r="AO3141" i="1"/>
  <c r="AP3141" i="1" s="1" a="1"/>
  <c r="AO3142" i="1"/>
  <c r="AP3142" i="1" s="1" a="1"/>
  <c r="AO3143" i="1"/>
  <c r="AO3144" i="1"/>
  <c r="AO3145" i="1"/>
  <c r="AO3146" i="1"/>
  <c r="AP3146" i="1" s="1" a="1"/>
  <c r="AO3147" i="1"/>
  <c r="AP3147" i="1" s="1" a="1"/>
  <c r="AO3148" i="1"/>
  <c r="AP3148" i="1" s="1" a="1"/>
  <c r="AO3149" i="1"/>
  <c r="AP3149" i="1" s="1" a="1"/>
  <c r="AO3150" i="1"/>
  <c r="AP3150" i="1" s="1" a="1"/>
  <c r="AO3151" i="1"/>
  <c r="AO3152" i="1"/>
  <c r="AO3153" i="1"/>
  <c r="AO3154" i="1"/>
  <c r="AP3154" i="1" s="1" a="1"/>
  <c r="AO3155" i="1"/>
  <c r="AP3155" i="1" s="1" a="1"/>
  <c r="AO3156" i="1"/>
  <c r="AP3156" i="1" s="1" a="1"/>
  <c r="AO3157" i="1"/>
  <c r="AP3157" i="1" s="1" a="1"/>
  <c r="AO3158" i="1"/>
  <c r="AP3158" i="1" s="1" a="1"/>
  <c r="AO3159" i="1"/>
  <c r="AO3160" i="1"/>
  <c r="AO3161" i="1"/>
  <c r="AO3162" i="1"/>
  <c r="AP3162" i="1" s="1" a="1"/>
  <c r="AO3163" i="1"/>
  <c r="AP3163" i="1" s="1" a="1"/>
  <c r="AO3164" i="1"/>
  <c r="AP3164" i="1" s="1" a="1"/>
  <c r="AO3165" i="1"/>
  <c r="AP3165" i="1" s="1" a="1"/>
  <c r="AO3166" i="1"/>
  <c r="AP3166" i="1" s="1" a="1"/>
  <c r="AO3167" i="1"/>
  <c r="AO3168" i="1"/>
  <c r="AO3169" i="1"/>
  <c r="AO3170" i="1"/>
  <c r="AP3170" i="1" s="1" a="1"/>
  <c r="AO3171" i="1"/>
  <c r="AP3171" i="1" s="1" a="1"/>
  <c r="AO3172" i="1"/>
  <c r="AP3172" i="1" s="1" a="1"/>
  <c r="AO3173" i="1"/>
  <c r="AP3173" i="1" s="1" a="1"/>
  <c r="AO3174" i="1"/>
  <c r="AP3174" i="1" s="1" a="1"/>
  <c r="AO3175" i="1"/>
  <c r="AO3176" i="1"/>
  <c r="AO3177" i="1"/>
  <c r="AO3178" i="1"/>
  <c r="AP3178" i="1" s="1" a="1"/>
  <c r="AO3179" i="1"/>
  <c r="AP3179" i="1" s="1" a="1"/>
  <c r="AO3180" i="1"/>
  <c r="AP3180" i="1" s="1" a="1"/>
  <c r="AO3181" i="1"/>
  <c r="AP3181" i="1" s="1" a="1"/>
  <c r="AO3182" i="1"/>
  <c r="AP3182" i="1" s="1" a="1"/>
  <c r="AO3183" i="1"/>
  <c r="AO3184" i="1"/>
  <c r="AO3185" i="1"/>
  <c r="AO3186" i="1"/>
  <c r="AP3186" i="1" s="1" a="1"/>
  <c r="AO3187" i="1"/>
  <c r="AP3187" i="1" s="1" a="1"/>
  <c r="AO3188" i="1"/>
  <c r="AP3188" i="1" s="1" a="1"/>
  <c r="AO3189" i="1"/>
  <c r="AP3189" i="1" s="1" a="1"/>
  <c r="AO3190" i="1"/>
  <c r="AP3190" i="1" s="1" a="1"/>
  <c r="AO3191" i="1"/>
  <c r="AO3192" i="1"/>
  <c r="AO3193" i="1"/>
  <c r="AO3194" i="1"/>
  <c r="AP3194" i="1" s="1" a="1"/>
  <c r="AO3195" i="1"/>
  <c r="AP3195" i="1" s="1" a="1"/>
  <c r="AO3196" i="1"/>
  <c r="AP3196" i="1" s="1" a="1"/>
  <c r="AO3197" i="1"/>
  <c r="AP3197" i="1" s="1" a="1"/>
  <c r="AO3198" i="1"/>
  <c r="AP3198" i="1" s="1" a="1"/>
  <c r="AO3199" i="1"/>
  <c r="AO3200" i="1"/>
  <c r="AO3201" i="1"/>
  <c r="AO3202" i="1"/>
  <c r="AP3202" i="1" s="1" a="1"/>
  <c r="AO3203" i="1"/>
  <c r="AP3203" i="1" s="1" a="1"/>
  <c r="AO3204" i="1"/>
  <c r="AP3204" i="1" s="1" a="1"/>
  <c r="AO3205" i="1"/>
  <c r="AP3205" i="1" s="1" a="1"/>
  <c r="AO3206" i="1"/>
  <c r="AP3206" i="1" s="1" a="1"/>
  <c r="AO3207" i="1"/>
  <c r="AO3208" i="1"/>
  <c r="AO3209" i="1"/>
  <c r="AO3210" i="1"/>
  <c r="AP3210" i="1" s="1" a="1"/>
  <c r="AO3211" i="1"/>
  <c r="AP3211" i="1" s="1" a="1"/>
  <c r="AO3212" i="1"/>
  <c r="AP3212" i="1" s="1" a="1"/>
  <c r="AO3213" i="1"/>
  <c r="AP3213" i="1" s="1" a="1"/>
  <c r="AO3214" i="1"/>
  <c r="AP3214" i="1" s="1" a="1"/>
  <c r="AO3215" i="1"/>
  <c r="AO3216" i="1"/>
  <c r="AO3217" i="1"/>
  <c r="AO3218" i="1"/>
  <c r="AP3218" i="1" s="1" a="1"/>
  <c r="AO3219" i="1"/>
  <c r="AP3219" i="1" s="1" a="1"/>
  <c r="AO3220" i="1"/>
  <c r="AP3220" i="1" s="1" a="1"/>
  <c r="AO3221" i="1"/>
  <c r="AP3221" i="1" s="1" a="1"/>
  <c r="AO3222" i="1"/>
  <c r="AP3222" i="1" s="1" a="1"/>
  <c r="AO3223" i="1"/>
  <c r="AO3224" i="1"/>
  <c r="AO3225" i="1"/>
  <c r="AO3226" i="1"/>
  <c r="AP3226" i="1" s="1" a="1"/>
  <c r="AO3227" i="1"/>
  <c r="AP3227" i="1" s="1" a="1"/>
  <c r="AO3228" i="1"/>
  <c r="AP3228" i="1" s="1" a="1"/>
  <c r="AO3229" i="1"/>
  <c r="AP3229" i="1" s="1" a="1"/>
  <c r="AO882" i="1"/>
  <c r="AP882" i="1" s="1" a="1"/>
  <c r="AO883" i="1"/>
  <c r="AO884" i="1"/>
  <c r="AP884" i="1" s="1" a="1"/>
  <c r="AO885" i="1"/>
  <c r="AO886" i="1"/>
  <c r="AP886" i="1" s="1" a="1"/>
  <c r="AO887" i="1"/>
  <c r="AO888" i="1"/>
  <c r="AP888" i="1" s="1" a="1"/>
  <c r="AO889" i="1"/>
  <c r="AO890" i="1"/>
  <c r="AP890" i="1" s="1" a="1"/>
  <c r="AO891" i="1"/>
  <c r="AP891" i="1" s="1" a="1"/>
  <c r="AO892" i="1"/>
  <c r="AO893" i="1"/>
  <c r="AP893" i="1" s="1" a="1"/>
  <c r="AO894" i="1"/>
  <c r="AP894" i="1" s="1" a="1"/>
  <c r="AO895" i="1"/>
  <c r="AP895" i="1" s="1" a="1"/>
  <c r="AO896" i="1"/>
  <c r="AO897" i="1"/>
  <c r="AP897" i="1" s="1" a="1"/>
  <c r="AO898" i="1"/>
  <c r="AP898" i="1" s="1" a="1"/>
  <c r="AO899" i="1"/>
  <c r="AO900" i="1"/>
  <c r="AP900" i="1" s="1" a="1"/>
  <c r="AO901" i="1"/>
  <c r="AO902" i="1"/>
  <c r="AP902" i="1" s="1" a="1"/>
  <c r="AO903" i="1"/>
  <c r="AO904" i="1"/>
  <c r="AP904" i="1" s="1" a="1"/>
  <c r="AO905" i="1"/>
  <c r="AO906" i="1"/>
  <c r="AP906" i="1" s="1" a="1"/>
  <c r="AO907" i="1"/>
  <c r="AP907" i="1" s="1" a="1"/>
  <c r="AO908" i="1"/>
  <c r="AO909" i="1"/>
  <c r="AP909" i="1" s="1" a="1"/>
  <c r="AO910" i="1"/>
  <c r="AP910" i="1" s="1" a="1"/>
  <c r="AO911" i="1"/>
  <c r="AP911" i="1" s="1" a="1"/>
  <c r="AO912" i="1"/>
  <c r="AO913" i="1"/>
  <c r="AP913" i="1" s="1" a="1"/>
  <c r="AO914" i="1"/>
  <c r="AP914" i="1" s="1" a="1"/>
  <c r="AO915" i="1"/>
  <c r="AO916" i="1"/>
  <c r="AP916" i="1" s="1" a="1"/>
  <c r="AO917" i="1"/>
  <c r="AO918" i="1"/>
  <c r="AP918" i="1" s="1" a="1"/>
  <c r="AO919" i="1"/>
  <c r="AO920" i="1"/>
  <c r="AP920" i="1" s="1" a="1"/>
  <c r="AO921" i="1"/>
  <c r="AO922" i="1"/>
  <c r="AP922" i="1" s="1" a="1"/>
  <c r="AO923" i="1"/>
  <c r="AP923" i="1" s="1" a="1"/>
  <c r="AO924" i="1"/>
  <c r="AO925" i="1"/>
  <c r="AP925" i="1" s="1" a="1"/>
  <c r="AO926" i="1"/>
  <c r="AP926" i="1" s="1" a="1"/>
  <c r="AO927" i="1"/>
  <c r="AP927" i="1" s="1" a="1"/>
  <c r="AO928" i="1"/>
  <c r="AO929" i="1"/>
  <c r="AP929" i="1" s="1" a="1"/>
  <c r="AO930" i="1"/>
  <c r="AP930" i="1" s="1" a="1"/>
  <c r="AO931" i="1"/>
  <c r="AO932" i="1"/>
  <c r="AP932" i="1" s="1" a="1"/>
  <c r="AO933" i="1"/>
  <c r="AO934" i="1"/>
  <c r="AP934" i="1" s="1" a="1"/>
  <c r="AO935" i="1"/>
  <c r="AO936" i="1"/>
  <c r="AP936" i="1" s="1" a="1"/>
  <c r="AO937" i="1"/>
  <c r="AO938" i="1"/>
  <c r="AP938" i="1" s="1" a="1"/>
  <c r="AO939" i="1"/>
  <c r="AP939" i="1" s="1" a="1"/>
  <c r="AO940" i="1"/>
  <c r="AO941" i="1"/>
  <c r="AP941" i="1" s="1" a="1"/>
  <c r="AO942" i="1"/>
  <c r="AP942" i="1" s="1" a="1"/>
  <c r="AO943" i="1"/>
  <c r="AP943" i="1" s="1" a="1"/>
  <c r="AO944" i="1"/>
  <c r="AO945" i="1"/>
  <c r="AP945" i="1" s="1" a="1"/>
  <c r="AO946" i="1"/>
  <c r="AP946" i="1" s="1" a="1"/>
  <c r="AO947" i="1"/>
  <c r="AO948" i="1"/>
  <c r="AP948" i="1" s="1" a="1"/>
  <c r="AO949" i="1"/>
  <c r="AO950" i="1"/>
  <c r="AP950" i="1" s="1" a="1"/>
  <c r="AO951" i="1"/>
  <c r="AO952" i="1"/>
  <c r="AP952" i="1" s="1" a="1"/>
  <c r="AO953" i="1"/>
  <c r="AO954" i="1"/>
  <c r="AP954" i="1" s="1" a="1"/>
  <c r="AO955" i="1"/>
  <c r="AP955" i="1" s="1" a="1"/>
  <c r="AO956" i="1"/>
  <c r="AO957" i="1"/>
  <c r="AP957" i="1" s="1" a="1"/>
  <c r="AO958" i="1"/>
  <c r="AP958" i="1" s="1" a="1"/>
  <c r="AO959" i="1"/>
  <c r="AP959" i="1" s="1" a="1"/>
  <c r="AO960" i="1"/>
  <c r="AO961" i="1"/>
  <c r="AP961" i="1" s="1" a="1"/>
  <c r="AO962" i="1"/>
  <c r="AP962" i="1" s="1" a="1"/>
  <c r="AO963" i="1"/>
  <c r="AO964" i="1"/>
  <c r="AP964" i="1" s="1" a="1"/>
  <c r="AO965" i="1"/>
  <c r="AO966" i="1"/>
  <c r="AP966" i="1" s="1" a="1"/>
  <c r="AO967" i="1"/>
  <c r="AO968" i="1"/>
  <c r="AP968" i="1" s="1" a="1"/>
  <c r="AO969" i="1"/>
  <c r="AO970" i="1"/>
  <c r="AP970" i="1" s="1" a="1"/>
  <c r="AO971" i="1"/>
  <c r="AP971" i="1" s="1" a="1"/>
  <c r="AO972" i="1"/>
  <c r="AO973" i="1"/>
  <c r="AP973" i="1" s="1" a="1"/>
  <c r="AO974" i="1"/>
  <c r="AP974" i="1" s="1" a="1"/>
  <c r="AO975" i="1"/>
  <c r="AP975" i="1" s="1" a="1"/>
  <c r="AO976" i="1"/>
  <c r="AO977" i="1"/>
  <c r="AP977" i="1" s="1" a="1"/>
  <c r="AO978" i="1"/>
  <c r="AP978" i="1" s="1" a="1"/>
  <c r="AO979" i="1"/>
  <c r="AO980" i="1"/>
  <c r="AP980" i="1" s="1" a="1"/>
  <c r="AO981" i="1"/>
  <c r="AO982" i="1"/>
  <c r="AP982" i="1" s="1" a="1"/>
  <c r="AO983" i="1"/>
  <c r="AO984" i="1"/>
  <c r="AP984" i="1" s="1" a="1"/>
  <c r="AO985" i="1"/>
  <c r="AO986" i="1"/>
  <c r="AP986" i="1" s="1" a="1"/>
  <c r="AO987" i="1"/>
  <c r="AP987" i="1" s="1" a="1"/>
  <c r="AO988" i="1"/>
  <c r="AO989" i="1"/>
  <c r="AP989" i="1" s="1" a="1"/>
  <c r="AO990" i="1"/>
  <c r="AP990" i="1" s="1" a="1"/>
  <c r="AO991" i="1"/>
  <c r="AP991" i="1" s="1" a="1"/>
  <c r="AO992" i="1"/>
  <c r="AO993" i="1"/>
  <c r="AP993" i="1" s="1" a="1"/>
  <c r="AO994" i="1"/>
  <c r="AP994" i="1" s="1" a="1"/>
  <c r="AO995" i="1"/>
  <c r="AO996" i="1"/>
  <c r="AP996" i="1" s="1" a="1"/>
  <c r="AO997" i="1"/>
  <c r="AO998" i="1"/>
  <c r="AP998" i="1" s="1" a="1"/>
  <c r="AO999" i="1"/>
  <c r="AO1000" i="1"/>
  <c r="AP1000" i="1" s="1" a="1"/>
  <c r="AO1001" i="1"/>
  <c r="AO1002" i="1"/>
  <c r="AP1002" i="1" s="1" a="1"/>
  <c r="AO1003" i="1"/>
  <c r="AP1003" i="1" s="1" a="1"/>
  <c r="AO1004" i="1"/>
  <c r="AO1005" i="1"/>
  <c r="AP1005" i="1" s="1" a="1"/>
  <c r="AO1006" i="1"/>
  <c r="AP1006" i="1" s="1" a="1"/>
  <c r="AO1007" i="1"/>
  <c r="AP1007" i="1" s="1" a="1"/>
  <c r="AO1008" i="1"/>
  <c r="AO1009" i="1"/>
  <c r="AP1009" i="1" s="1" a="1"/>
  <c r="AO1010" i="1"/>
  <c r="AP1010" i="1" s="1" a="1"/>
  <c r="AO1011" i="1"/>
  <c r="AO1012" i="1"/>
  <c r="AP1012" i="1" s="1" a="1"/>
  <c r="AO1013" i="1"/>
  <c r="AO1014" i="1"/>
  <c r="AP1014" i="1" s="1" a="1"/>
  <c r="AO1015" i="1"/>
  <c r="AO1016" i="1"/>
  <c r="AP1016" i="1" s="1" a="1"/>
  <c r="AO1017" i="1"/>
  <c r="AO1018" i="1"/>
  <c r="AP1018" i="1" s="1" a="1"/>
  <c r="AO1019" i="1"/>
  <c r="AP1019" i="1" s="1" a="1"/>
  <c r="AO1020" i="1"/>
  <c r="AO1021" i="1"/>
  <c r="AP1021" i="1" s="1" a="1"/>
  <c r="AO1022" i="1"/>
  <c r="AP1022" i="1" s="1" a="1"/>
  <c r="AO1023" i="1"/>
  <c r="AP1023" i="1" s="1" a="1"/>
  <c r="AO1024" i="1"/>
  <c r="AO1025" i="1"/>
  <c r="AP1025" i="1" s="1" a="1"/>
  <c r="AO1026" i="1"/>
  <c r="AP1026" i="1" s="1" a="1"/>
  <c r="AO1027" i="1"/>
  <c r="AO1028" i="1"/>
  <c r="AP1028" i="1" s="1" a="1"/>
  <c r="AO1029" i="1"/>
  <c r="AO1030" i="1"/>
  <c r="AP1030" i="1" s="1" a="1"/>
  <c r="AO1031" i="1"/>
  <c r="AO1032" i="1"/>
  <c r="AP1032" i="1" s="1" a="1"/>
  <c r="AO1033" i="1"/>
  <c r="AO1034" i="1"/>
  <c r="AP1034" i="1" s="1" a="1"/>
  <c r="AO1035" i="1"/>
  <c r="AP1035" i="1" s="1" a="1"/>
  <c r="AO1036" i="1"/>
  <c r="AO1037" i="1"/>
  <c r="AP1037" i="1" s="1" a="1"/>
  <c r="AO1038" i="1"/>
  <c r="AP1038" i="1" s="1" a="1"/>
  <c r="AO1039" i="1"/>
  <c r="AP1039" i="1" s="1" a="1"/>
  <c r="AO1040" i="1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580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P999" i="1" l="1" a="1"/>
  <c r="AP887" i="1" a="1"/>
  <c r="AP2518" i="1" a="1"/>
  <c r="AP2510" i="1" a="1"/>
  <c r="AP2502" i="1" a="1"/>
  <c r="AP2486" i="1" a="1"/>
  <c r="AP2478" i="1" a="1"/>
  <c r="AP2470" i="1" a="1"/>
  <c r="AP2454" i="1" a="1"/>
  <c r="AP2446" i="1" a="1"/>
  <c r="AP2438" i="1" a="1"/>
  <c r="AP2422" i="1" a="1"/>
  <c r="AP2414" i="1" a="1"/>
  <c r="AP2406" i="1" a="1"/>
  <c r="AP2358" i="1" a="1"/>
  <c r="AP2350" i="1" a="1"/>
  <c r="AP2342" i="1" a="1"/>
  <c r="AP2318" i="1" a="1"/>
  <c r="AP2230" i="1" a="1"/>
  <c r="AP2222" i="1" a="1"/>
  <c r="AP2214" i="1" a="1"/>
  <c r="AP2198" i="1" a="1"/>
  <c r="AP2190" i="1" a="1"/>
  <c r="AP2182" i="1" a="1"/>
  <c r="AP2134" i="1" a="1"/>
  <c r="AP2126" i="1" a="1"/>
  <c r="AP1886" i="1" a="1"/>
  <c r="AP1878" i="1" a="1"/>
  <c r="AP1870" i="1" a="1"/>
  <c r="AP1854" i="1" a="1"/>
  <c r="AP1846" i="1" a="1"/>
  <c r="AP1838" i="1" a="1"/>
  <c r="AP1822" i="1" a="1"/>
  <c r="AP1814" i="1" a="1"/>
  <c r="AP1806" i="1" a="1"/>
  <c r="AP1790" i="1" a="1"/>
  <c r="AP1782" i="1" a="1"/>
  <c r="AP1774" i="1" a="1"/>
  <c r="AP1758" i="1" a="1"/>
  <c r="AP1750" i="1" a="1"/>
  <c r="AP1742" i="1" a="1"/>
  <c r="AP1726" i="1" a="1"/>
  <c r="AP1718" i="1" a="1"/>
  <c r="AP1710" i="1" a="1"/>
  <c r="AP1694" i="1" a="1"/>
  <c r="AP1686" i="1" a="1"/>
  <c r="AP1678" i="1" a="1"/>
  <c r="AP1662" i="1" a="1"/>
  <c r="AP1654" i="1" a="1"/>
  <c r="AP1646" i="1" a="1"/>
  <c r="AP1630" i="1" a="1"/>
  <c r="AP1622" i="1" a="1"/>
  <c r="AP1614" i="1" a="1"/>
  <c r="AP1598" i="1" a="1"/>
  <c r="AP1590" i="1" a="1"/>
  <c r="AP1582" i="1" a="1"/>
  <c r="AP1574" i="1" a="1"/>
  <c r="AP1566" i="1" a="1"/>
  <c r="AP1558" i="1" a="1"/>
  <c r="AP1550" i="1" a="1"/>
  <c r="AP983" i="1" a="1"/>
  <c r="AP2710" i="1" a="1"/>
  <c r="AP2702" i="1" a="1"/>
  <c r="AP2694" i="1" a="1"/>
  <c r="AP2686" i="1" a="1"/>
  <c r="AP2678" i="1" a="1"/>
  <c r="AP2670" i="1" a="1"/>
  <c r="AP2662" i="1" a="1"/>
  <c r="AP2654" i="1" a="1"/>
  <c r="AP2646" i="1" a="1"/>
  <c r="AP2638" i="1" a="1"/>
  <c r="AP2630" i="1" a="1"/>
  <c r="AP2622" i="1" a="1"/>
  <c r="AP2614" i="1" a="1"/>
  <c r="AP2606" i="1" a="1"/>
  <c r="AP2598" i="1" a="1"/>
  <c r="AP2590" i="1" a="1"/>
  <c r="AP2582" i="1" a="1"/>
  <c r="AP2574" i="1" a="1"/>
  <c r="AP2566" i="1" a="1"/>
  <c r="AP2558" i="1" a="1"/>
  <c r="AP2550" i="1" a="1"/>
  <c r="AP2542" i="1" a="1"/>
  <c r="AP2534" i="1" a="1"/>
  <c r="AP2390" i="1" a="1"/>
  <c r="AP2382" i="1" a="1"/>
  <c r="AP2374" i="1" a="1"/>
  <c r="AP2326" i="1" a="1"/>
  <c r="AP2310" i="1" a="1"/>
  <c r="AP2294" i="1" a="1"/>
  <c r="AP2286" i="1" a="1"/>
  <c r="AP2278" i="1" a="1"/>
  <c r="AP2270" i="1" a="1"/>
  <c r="AP2262" i="1" a="1"/>
  <c r="AP2254" i="1" a="1"/>
  <c r="AP2246" i="1" a="1"/>
  <c r="AP2166" i="1" a="1"/>
  <c r="AP2158" i="1" a="1"/>
  <c r="AP2150" i="1" a="1"/>
  <c r="AP1033" i="1" a="1"/>
  <c r="AP1017" i="1" a="1"/>
  <c r="AP1001" i="1" a="1"/>
  <c r="AP985" i="1" a="1"/>
  <c r="AP969" i="1" a="1"/>
  <c r="AP953" i="1" a="1"/>
  <c r="AP937" i="1" a="1"/>
  <c r="AP921" i="1" a="1"/>
  <c r="AP905" i="1" a="1"/>
  <c r="AP889" i="1" a="1"/>
  <c r="AP2709" i="1" a="1"/>
  <c r="AP2701" i="1" a="1"/>
  <c r="AP2693" i="1" a="1"/>
  <c r="AP2685" i="1" a="1"/>
  <c r="AP2677" i="1" a="1"/>
  <c r="AP2669" i="1" a="1"/>
  <c r="AP2661" i="1" a="1"/>
  <c r="AP2653" i="1" a="1"/>
  <c r="AP2645" i="1" a="1"/>
  <c r="AP2637" i="1" a="1"/>
  <c r="AP2629" i="1" a="1"/>
  <c r="AP2621" i="1" a="1"/>
  <c r="AP2613" i="1" a="1"/>
  <c r="AP2605" i="1" a="1"/>
  <c r="AP2597" i="1" a="1"/>
  <c r="AP2589" i="1" a="1"/>
  <c r="AP2581" i="1" a="1"/>
  <c r="AP2573" i="1" a="1"/>
  <c r="AP2565" i="1" a="1"/>
  <c r="AP2557" i="1" a="1"/>
  <c r="AP2549" i="1" a="1"/>
  <c r="AP2541" i="1" a="1"/>
  <c r="AP2533" i="1" a="1"/>
  <c r="AP2525" i="1" a="1"/>
  <c r="AP2509" i="1" a="1"/>
  <c r="AP2501" i="1" a="1"/>
  <c r="AP2493" i="1" a="1"/>
  <c r="AP2477" i="1" a="1"/>
  <c r="AP2469" i="1" a="1"/>
  <c r="AP2461" i="1" a="1"/>
  <c r="AP2445" i="1" a="1"/>
  <c r="AP2437" i="1" a="1"/>
  <c r="AP2429" i="1" a="1"/>
  <c r="AP2413" i="1" a="1"/>
  <c r="AP2405" i="1" a="1"/>
  <c r="AP2397" i="1" a="1"/>
  <c r="AP2381" i="1" a="1"/>
  <c r="AP2373" i="1" a="1"/>
  <c r="AP2365" i="1" a="1"/>
  <c r="AP2349" i="1" a="1"/>
  <c r="AP2341" i="1" a="1"/>
  <c r="AP2333" i="1" a="1"/>
  <c r="AP2317" i="1" a="1"/>
  <c r="AP2309" i="1" a="1"/>
  <c r="AP2301" i="1" a="1"/>
  <c r="AP2285" i="1" a="1"/>
  <c r="AP2277" i="1" a="1"/>
  <c r="AP2269" i="1" a="1"/>
  <c r="AP2261" i="1" a="1"/>
  <c r="AP2253" i="1" a="1"/>
  <c r="AP2245" i="1" a="1"/>
  <c r="AP2237" i="1" a="1"/>
  <c r="AP2221" i="1" a="1"/>
  <c r="AP2213" i="1" a="1"/>
  <c r="AP2205" i="1" a="1"/>
  <c r="AP2189" i="1" a="1"/>
  <c r="AP2181" i="1" a="1"/>
  <c r="AP2173" i="1" a="1"/>
  <c r="AP2157" i="1" a="1"/>
  <c r="AP2149" i="1" a="1"/>
  <c r="AP2141" i="1" a="1"/>
  <c r="AP2125" i="1" a="1"/>
  <c r="AP2101" i="1" a="1"/>
  <c r="AP2093" i="1" a="1"/>
  <c r="AP2069" i="1" a="1"/>
  <c r="AP2045" i="1" a="1"/>
  <c r="AP2037" i="1" a="1"/>
  <c r="AP2005" i="1" a="1"/>
  <c r="AP1997" i="1" a="1"/>
  <c r="AP1973" i="1" a="1"/>
  <c r="AP1965" i="1" a="1"/>
  <c r="AP1941" i="1" a="1"/>
  <c r="AP1933" i="1" a="1"/>
  <c r="AP1917" i="1" a="1"/>
  <c r="AP1909" i="1" a="1"/>
  <c r="AP1901" i="1" a="1"/>
  <c r="AP1877" i="1" a="1"/>
  <c r="AP1869" i="1" a="1"/>
  <c r="AP1861" i="1" a="1"/>
  <c r="AP1845" i="1" a="1"/>
  <c r="AP1837" i="1" a="1"/>
  <c r="AP1829" i="1" a="1"/>
  <c r="AP1813" i="1" a="1"/>
  <c r="AP1805" i="1" a="1"/>
  <c r="AP1797" i="1" a="1"/>
  <c r="AP1781" i="1" a="1"/>
  <c r="AP1773" i="1" a="1"/>
  <c r="AP1765" i="1" a="1"/>
  <c r="AP1749" i="1" a="1"/>
  <c r="AP1741" i="1" a="1"/>
  <c r="AP1733" i="1" a="1"/>
  <c r="AP1717" i="1" a="1"/>
  <c r="AP1709" i="1" a="1"/>
  <c r="AP1701" i="1" a="1"/>
  <c r="AP1685" i="1" a="1"/>
  <c r="AP1677" i="1" a="1"/>
  <c r="AP1669" i="1" a="1"/>
  <c r="AP1653" i="1" a="1"/>
  <c r="AP1645" i="1" a="1"/>
  <c r="AP1637" i="1" a="1"/>
  <c r="AP1621" i="1" a="1"/>
  <c r="AP1613" i="1" a="1"/>
  <c r="AP1605" i="1" a="1"/>
  <c r="AP1589" i="1" a="1"/>
  <c r="AP1581" i="1" a="1"/>
  <c r="AP1573" i="1" a="1"/>
  <c r="AP1565" i="1" a="1"/>
  <c r="AP1557" i="1" a="1"/>
  <c r="AP1381" i="1" a="1"/>
  <c r="AP1365" i="1" a="1"/>
  <c r="AP1349" i="1" a="1"/>
  <c r="AP1333" i="1" a="1"/>
  <c r="AP1317" i="1" a="1"/>
  <c r="AP1301" i="1" a="1"/>
  <c r="AP1285" i="1" a="1"/>
  <c r="AP1269" i="1" a="1"/>
  <c r="AP1253" i="1" a="1"/>
  <c r="AP1237" i="1" a="1"/>
  <c r="AP1221" i="1" a="1"/>
  <c r="AP1205" i="1" a="1"/>
  <c r="AP1189" i="1" a="1"/>
  <c r="AP1173" i="1" a="1"/>
  <c r="AP1157" i="1" a="1"/>
  <c r="AP1141" i="1" a="1"/>
  <c r="AP1125" i="1" a="1"/>
  <c r="AP1109" i="1" a="1"/>
  <c r="AP1093" i="1" a="1"/>
  <c r="AP1077" i="1" a="1"/>
  <c r="AP1061" i="1" a="1"/>
  <c r="AP903" i="1" a="1"/>
  <c r="AP1040" i="1" a="1"/>
  <c r="AP1024" i="1" a="1"/>
  <c r="AP1008" i="1" a="1"/>
  <c r="AP992" i="1" a="1"/>
  <c r="AP976" i="1" a="1"/>
  <c r="AP960" i="1" a="1"/>
  <c r="AP944" i="1" a="1"/>
  <c r="AP928" i="1" a="1"/>
  <c r="AP912" i="1" a="1"/>
  <c r="AP896" i="1" a="1"/>
  <c r="AP2708" i="1" a="1"/>
  <c r="AP2700" i="1" a="1"/>
  <c r="AP2692" i="1" a="1"/>
  <c r="AP2684" i="1" a="1"/>
  <c r="AP2676" i="1" a="1"/>
  <c r="AP2668" i="1" a="1"/>
  <c r="AP2660" i="1" a="1"/>
  <c r="AP2652" i="1" a="1"/>
  <c r="AP2644" i="1" a="1"/>
  <c r="AP2636" i="1" a="1"/>
  <c r="AP2628" i="1" a="1"/>
  <c r="AP2620" i="1" a="1"/>
  <c r="AP2612" i="1" a="1"/>
  <c r="AP2604" i="1" a="1"/>
  <c r="AP2596" i="1" a="1"/>
  <c r="AP2588" i="1" a="1"/>
  <c r="AP2580" i="1" a="1"/>
  <c r="AP2572" i="1" a="1"/>
  <c r="AP2564" i="1" a="1"/>
  <c r="AP2556" i="1" a="1"/>
  <c r="AP2548" i="1" a="1"/>
  <c r="AP2540" i="1" a="1"/>
  <c r="AP2532" i="1" a="1"/>
  <c r="AP2524" i="1" a="1"/>
  <c r="AP2516" i="1" a="1"/>
  <c r="AP2500" i="1" a="1"/>
  <c r="AP2492" i="1" a="1"/>
  <c r="AP2484" i="1" a="1"/>
  <c r="AP2468" i="1" a="1"/>
  <c r="AP2460" i="1" a="1"/>
  <c r="AP2452" i="1" a="1"/>
  <c r="AP2436" i="1" a="1"/>
  <c r="AP2428" i="1" a="1"/>
  <c r="AP2420" i="1" a="1"/>
  <c r="AP2404" i="1" a="1"/>
  <c r="AP2396" i="1" a="1"/>
  <c r="AP2388" i="1" a="1"/>
  <c r="AP2372" i="1" a="1"/>
  <c r="AP2364" i="1" a="1"/>
  <c r="AP2356" i="1" a="1"/>
  <c r="AP2340" i="1" a="1"/>
  <c r="AP2332" i="1" a="1"/>
  <c r="AP2324" i="1" a="1"/>
  <c r="AP2308" i="1" a="1"/>
  <c r="AP2300" i="1" a="1"/>
  <c r="AP2292" i="1" a="1"/>
  <c r="AP2276" i="1" a="1"/>
  <c r="AP2268" i="1" a="1"/>
  <c r="AP2260" i="1" a="1"/>
  <c r="AP2244" i="1" a="1"/>
  <c r="AP2236" i="1" a="1"/>
  <c r="AP2228" i="1" a="1"/>
  <c r="AP2212" i="1" a="1"/>
  <c r="AP2204" i="1" a="1"/>
  <c r="AP2196" i="1" a="1"/>
  <c r="AP2180" i="1" a="1"/>
  <c r="AP2172" i="1" a="1"/>
  <c r="AP2164" i="1" a="1"/>
  <c r="AP2148" i="1" a="1"/>
  <c r="AP2140" i="1" a="1"/>
  <c r="AP2132" i="1" a="1"/>
  <c r="AP2116" i="1" a="1"/>
  <c r="AP2092" i="1" a="1"/>
  <c r="AP2084" i="1" a="1"/>
  <c r="AP2068" i="1" a="1"/>
  <c r="AP2060" i="1" a="1"/>
  <c r="AP2036" i="1" a="1"/>
  <c r="AP2028" i="1" a="1"/>
  <c r="AP2020" i="1" a="1"/>
  <c r="AP1996" i="1" a="1"/>
  <c r="AP1988" i="1" a="1"/>
  <c r="AP1964" i="1" a="1"/>
  <c r="AP1956" i="1" a="1"/>
  <c r="AP1940" i="1" a="1"/>
  <c r="AP1932" i="1" a="1"/>
  <c r="AP1924" i="1" a="1"/>
  <c r="AP1908" i="1" a="1"/>
  <c r="AP1900" i="1" a="1"/>
  <c r="AP1548" i="1" a="1"/>
  <c r="AP1404" i="1" a="1"/>
  <c r="AP1356" i="1" a="1"/>
  <c r="AP1340" i="1" a="1"/>
  <c r="AP1324" i="1" a="1"/>
  <c r="AP1308" i="1" a="1"/>
  <c r="AP1292" i="1" a="1"/>
  <c r="AP1276" i="1" a="1"/>
  <c r="AP1260" i="1" a="1"/>
  <c r="AP1244" i="1" a="1"/>
  <c r="AP1228" i="1" a="1"/>
  <c r="AP1212" i="1" a="1"/>
  <c r="AP1196" i="1" a="1"/>
  <c r="AP1180" i="1" a="1"/>
  <c r="AP1164" i="1" a="1"/>
  <c r="AP1148" i="1" a="1"/>
  <c r="AP1132" i="1" a="1"/>
  <c r="AP1116" i="1" a="1"/>
  <c r="AP1100" i="1" a="1"/>
  <c r="AP1084" i="1" a="1"/>
  <c r="AP1068" i="1" a="1"/>
  <c r="AP1052" i="1" a="1"/>
  <c r="AP1031" i="1" a="1"/>
  <c r="AP1015" i="1" a="1"/>
  <c r="AP919" i="1" a="1"/>
  <c r="AP2115" i="1" a="1"/>
  <c r="AP2107" i="1" a="1"/>
  <c r="AP2083" i="1" a="1"/>
  <c r="AP2059" i="1" a="1"/>
  <c r="AP2051" i="1" a="1"/>
  <c r="AP2027" i="1" a="1"/>
  <c r="AP2019" i="1" a="1"/>
  <c r="AP2011" i="1" a="1"/>
  <c r="AP1987" i="1" a="1"/>
  <c r="AP1979" i="1" a="1"/>
  <c r="AP1955" i="1" a="1"/>
  <c r="AP1947" i="1" a="1"/>
  <c r="AP1923" i="1" a="1"/>
  <c r="AP1915" i="1" a="1"/>
  <c r="AP1899" i="1" a="1"/>
  <c r="AP1867" i="1" a="1"/>
  <c r="AP1835" i="1" a="1"/>
  <c r="AP1803" i="1" a="1"/>
  <c r="AP1771" i="1" a="1"/>
  <c r="AP1739" i="1" a="1"/>
  <c r="AP1707" i="1" a="1"/>
  <c r="AP1675" i="1" a="1"/>
  <c r="AP1395" i="1" a="1"/>
  <c r="AP1363" i="1" a="1"/>
  <c r="AP1347" i="1" a="1"/>
  <c r="AP1331" i="1" a="1"/>
  <c r="AP1315" i="1" a="1"/>
  <c r="AP1299" i="1" a="1"/>
  <c r="AP1283" i="1" a="1"/>
  <c r="AP1267" i="1" a="1"/>
  <c r="AP1251" i="1" a="1"/>
  <c r="AP1235" i="1" a="1"/>
  <c r="AP1219" i="1" a="1"/>
  <c r="AP1203" i="1" a="1"/>
  <c r="AP1187" i="1" a="1"/>
  <c r="AP1171" i="1" a="1"/>
  <c r="AP1155" i="1" a="1"/>
  <c r="AP1139" i="1" a="1"/>
  <c r="AP1123" i="1" a="1"/>
  <c r="AP1107" i="1" a="1"/>
  <c r="AP1091" i="1" a="1"/>
  <c r="AP1075" i="1" a="1"/>
  <c r="AP1059" i="1" a="1"/>
  <c r="AP951" i="1" a="1"/>
  <c r="AP1890" i="1" a="1"/>
  <c r="AP1858" i="1" a="1"/>
  <c r="AP1826" i="1" a="1"/>
  <c r="AP1794" i="1" a="1"/>
  <c r="AP1762" i="1" a="1"/>
  <c r="AP1730" i="1" a="1"/>
  <c r="AP1698" i="1" a="1"/>
  <c r="AP1666" i="1" a="1"/>
  <c r="AP1554" i="1" a="1"/>
  <c r="AP1546" i="1" a="1"/>
  <c r="AP1029" i="1" a="1"/>
  <c r="AP981" i="1" a="1"/>
  <c r="AP949" i="1" a="1"/>
  <c r="AP901" i="1" a="1"/>
  <c r="AP2113" i="1" a="1"/>
  <c r="AP2089" i="1" a="1"/>
  <c r="AP2057" i="1" a="1"/>
  <c r="AP2025" i="1" a="1"/>
  <c r="AP1993" i="1" a="1"/>
  <c r="AP1961" i="1" a="1"/>
  <c r="AP1929" i="1" a="1"/>
  <c r="AP1897" i="1" a="1"/>
  <c r="AP1881" i="1" a="1"/>
  <c r="AP1849" i="1" a="1"/>
  <c r="AP1817" i="1" a="1"/>
  <c r="AP1785" i="1" a="1"/>
  <c r="AP1753" i="1" a="1"/>
  <c r="AP1721" i="1" a="1"/>
  <c r="AP1689" i="1" a="1"/>
  <c r="AP1657" i="1" a="1"/>
  <c r="AP1545" i="1" a="1"/>
  <c r="AP1537" i="1" a="1"/>
  <c r="AP1529" i="1" a="1"/>
  <c r="AP1521" i="1" a="1"/>
  <c r="AP1513" i="1" a="1"/>
  <c r="AP1505" i="1" a="1"/>
  <c r="AP1497" i="1" a="1"/>
  <c r="AP1489" i="1" a="1"/>
  <c r="AP1481" i="1" a="1"/>
  <c r="AP1473" i="1" a="1"/>
  <c r="AP1465" i="1" a="1"/>
  <c r="AP1457" i="1" a="1"/>
  <c r="AP1449" i="1" a="1"/>
  <c r="AP1441" i="1" a="1"/>
  <c r="AP1433" i="1" a="1"/>
  <c r="AP1425" i="1" a="1"/>
  <c r="AP1417" i="1" a="1"/>
  <c r="AP1409" i="1" a="1"/>
  <c r="AP1401" i="1" a="1"/>
  <c r="AP1385" i="1" a="1"/>
  <c r="AP1369" i="1" a="1"/>
  <c r="AP1353" i="1" a="1"/>
  <c r="AP1337" i="1" a="1"/>
  <c r="AP1321" i="1" a="1"/>
  <c r="AP1305" i="1" a="1"/>
  <c r="AP1289" i="1" a="1"/>
  <c r="AP1273" i="1" a="1"/>
  <c r="AP1257" i="1" a="1"/>
  <c r="AP1241" i="1" a="1"/>
  <c r="AP1225" i="1" a="1"/>
  <c r="AP1209" i="1" a="1"/>
  <c r="AP1193" i="1" a="1"/>
  <c r="AP1177" i="1" a="1"/>
  <c r="AP1161" i="1" a="1"/>
  <c r="AP1145" i="1" a="1"/>
  <c r="AP1129" i="1" a="1"/>
  <c r="AP1113" i="1" a="1"/>
  <c r="AP1097" i="1" a="1"/>
  <c r="AP1081" i="1" a="1"/>
  <c r="AP1065" i="1" a="1"/>
  <c r="AP1049" i="1" a="1"/>
  <c r="AP935" i="1" a="1"/>
  <c r="AP997" i="1" a="1"/>
  <c r="AP933" i="1" a="1"/>
  <c r="AP885" i="1" a="1"/>
  <c r="AP3225" i="1" a="1"/>
  <c r="AP3217" i="1" a="1"/>
  <c r="AP3209" i="1" a="1"/>
  <c r="AP3201" i="1" a="1"/>
  <c r="AP3193" i="1" a="1"/>
  <c r="AP3185" i="1" a="1"/>
  <c r="AP3177" i="1" a="1"/>
  <c r="AP3169" i="1" a="1"/>
  <c r="AP3161" i="1" a="1"/>
  <c r="AP3153" i="1" a="1"/>
  <c r="AP3145" i="1" a="1"/>
  <c r="AP3137" i="1" a="1"/>
  <c r="AP3129" i="1" a="1"/>
  <c r="AP3121" i="1" a="1"/>
  <c r="AP3113" i="1" a="1"/>
  <c r="AP3105" i="1" a="1"/>
  <c r="AP3097" i="1" a="1"/>
  <c r="AP3089" i="1" a="1"/>
  <c r="AP3081" i="1" a="1"/>
  <c r="AP3073" i="1" a="1"/>
  <c r="AP3065" i="1" a="1"/>
  <c r="AP3057" i="1" a="1"/>
  <c r="AP3049" i="1" a="1"/>
  <c r="AP3041" i="1" a="1"/>
  <c r="AP3033" i="1" a="1"/>
  <c r="AP3025" i="1" a="1"/>
  <c r="AP3017" i="1" a="1"/>
  <c r="AP3009" i="1" a="1"/>
  <c r="AP3001" i="1" a="1"/>
  <c r="AP2993" i="1" a="1"/>
  <c r="AP2985" i="1" a="1"/>
  <c r="AP2977" i="1" a="1"/>
  <c r="AP2969" i="1" a="1"/>
  <c r="AP2961" i="1" a="1"/>
  <c r="AP2953" i="1" a="1"/>
  <c r="AP2945" i="1" a="1"/>
  <c r="AP2937" i="1" a="1"/>
  <c r="AP2929" i="1" a="1"/>
  <c r="AP2921" i="1" a="1"/>
  <c r="AP2913" i="1" a="1"/>
  <c r="AP2905" i="1" a="1"/>
  <c r="AP2897" i="1" a="1"/>
  <c r="AP2889" i="1" a="1"/>
  <c r="AP2881" i="1" a="1"/>
  <c r="AP2873" i="1" a="1"/>
  <c r="AP2865" i="1" a="1"/>
  <c r="AP2857" i="1" a="1"/>
  <c r="AP2849" i="1" a="1"/>
  <c r="AP2841" i="1" a="1"/>
  <c r="AP2833" i="1" a="1"/>
  <c r="AP1036" i="1" a="1"/>
  <c r="AP1004" i="1" a="1"/>
  <c r="AP972" i="1" a="1"/>
  <c r="AP940" i="1" a="1"/>
  <c r="AP908" i="1" a="1"/>
  <c r="AP3224" i="1" a="1"/>
  <c r="AP3216" i="1" a="1"/>
  <c r="AP3208" i="1" a="1"/>
  <c r="AP3200" i="1" a="1"/>
  <c r="AP3192" i="1" a="1"/>
  <c r="AP3176" i="1" a="1"/>
  <c r="AP3152" i="1" a="1"/>
  <c r="AP3144" i="1" a="1"/>
  <c r="AP3128" i="1" a="1"/>
  <c r="AP3112" i="1" a="1"/>
  <c r="AP3096" i="1" a="1"/>
  <c r="AP3080" i="1" a="1"/>
  <c r="AP3064" i="1" a="1"/>
  <c r="AP3048" i="1" a="1"/>
  <c r="AP3032" i="1" a="1"/>
  <c r="AP3008" i="1" a="1"/>
  <c r="AP2992" i="1" a="1"/>
  <c r="AP2984" i="1" a="1"/>
  <c r="AP2960" i="1" a="1"/>
  <c r="AP2944" i="1" a="1"/>
  <c r="AP2928" i="1" a="1"/>
  <c r="AP2912" i="1" a="1"/>
  <c r="AP2896" i="1" a="1"/>
  <c r="AP2880" i="1" a="1"/>
  <c r="AP2864" i="1" a="1"/>
  <c r="AP2848" i="1" a="1"/>
  <c r="AP2832" i="1" a="1"/>
  <c r="AP2112" i="1" a="1"/>
  <c r="AP2080" i="1" a="1"/>
  <c r="AP2048" i="1" a="1"/>
  <c r="AP2016" i="1" a="1"/>
  <c r="AP1984" i="1" a="1"/>
  <c r="AP1952" i="1" a="1"/>
  <c r="AP1920" i="1" a="1"/>
  <c r="AP1552" i="1" a="1"/>
  <c r="AP1544" i="1" a="1"/>
  <c r="AP1536" i="1" a="1"/>
  <c r="AP1528" i="1" a="1"/>
  <c r="AP1520" i="1" a="1"/>
  <c r="AP1512" i="1" a="1"/>
  <c r="AP1504" i="1" a="1"/>
  <c r="AP1496" i="1" a="1"/>
  <c r="AP1488" i="1" a="1"/>
  <c r="AP1480" i="1" a="1"/>
  <c r="AP1472" i="1" a="1"/>
  <c r="AP1464" i="1" a="1"/>
  <c r="AP1456" i="1" a="1"/>
  <c r="AP1448" i="1" a="1"/>
  <c r="AP1440" i="1" a="1"/>
  <c r="AP1432" i="1" a="1"/>
  <c r="AP1424" i="1" a="1"/>
  <c r="AP1416" i="1" a="1"/>
  <c r="AP1408" i="1" a="1"/>
  <c r="AP1400" i="1" a="1"/>
  <c r="AP1392" i="1" a="1"/>
  <c r="AP1376" i="1" a="1"/>
  <c r="AP1360" i="1" a="1"/>
  <c r="AP1344" i="1" a="1"/>
  <c r="AP1328" i="1" a="1"/>
  <c r="AP1312" i="1" a="1"/>
  <c r="AP1296" i="1" a="1"/>
  <c r="AP1280" i="1" a="1"/>
  <c r="AP1264" i="1" a="1"/>
  <c r="AP1248" i="1" a="1"/>
  <c r="AP1232" i="1" a="1"/>
  <c r="AP1216" i="1" a="1"/>
  <c r="AP1200" i="1" a="1"/>
  <c r="AP1184" i="1" a="1"/>
  <c r="AP1168" i="1" a="1"/>
  <c r="AP1152" i="1" a="1"/>
  <c r="AP1136" i="1" a="1"/>
  <c r="AP1120" i="1" a="1"/>
  <c r="AP1104" i="1" a="1"/>
  <c r="AP1088" i="1" a="1"/>
  <c r="AP1072" i="1" a="1"/>
  <c r="AP1056" i="1" a="1"/>
  <c r="AP967" i="1" a="1"/>
  <c r="AP1013" i="1" a="1"/>
  <c r="AP965" i="1" a="1"/>
  <c r="AP917" i="1" a="1"/>
  <c r="AP1020" i="1" a="1"/>
  <c r="AP988" i="1" a="1"/>
  <c r="AP956" i="1" a="1"/>
  <c r="AP924" i="1" a="1"/>
  <c r="AP892" i="1" a="1"/>
  <c r="AP3184" i="1" a="1"/>
  <c r="AP3168" i="1" a="1"/>
  <c r="AP3160" i="1" a="1"/>
  <c r="AP3136" i="1" a="1"/>
  <c r="AP3120" i="1" a="1"/>
  <c r="AP3104" i="1" a="1"/>
  <c r="AP3088" i="1" a="1"/>
  <c r="AP3072" i="1" a="1"/>
  <c r="AP3056" i="1" a="1"/>
  <c r="AP3040" i="1" a="1"/>
  <c r="AP3024" i="1" a="1"/>
  <c r="AP3016" i="1" a="1"/>
  <c r="AP3000" i="1" a="1"/>
  <c r="AP2976" i="1" a="1"/>
  <c r="AP2968" i="1" a="1"/>
  <c r="AP2952" i="1" a="1"/>
  <c r="AP2936" i="1" a="1"/>
  <c r="AP2920" i="1" a="1"/>
  <c r="AP2904" i="1" a="1"/>
  <c r="AP2888" i="1" a="1"/>
  <c r="AP2872" i="1" a="1"/>
  <c r="AP2856" i="1" a="1"/>
  <c r="AP2840" i="1" a="1"/>
  <c r="AP1027" i="1" a="1"/>
  <c r="AP1011" i="1" a="1"/>
  <c r="AP995" i="1" a="1"/>
  <c r="AP979" i="1" a="1"/>
  <c r="AP963" i="1" a="1"/>
  <c r="AP947" i="1" a="1"/>
  <c r="AP931" i="1" a="1"/>
  <c r="AP915" i="1" a="1"/>
  <c r="AP899" i="1" a="1"/>
  <c r="AP883" i="1" a="1"/>
  <c r="AP3223" i="1" a="1"/>
  <c r="AP3215" i="1" a="1"/>
  <c r="AP3207" i="1" a="1"/>
  <c r="AP3199" i="1" a="1"/>
  <c r="AP3191" i="1" a="1"/>
  <c r="AP3183" i="1" a="1"/>
  <c r="AP3175" i="1" a="1"/>
  <c r="AP3167" i="1" a="1"/>
  <c r="AP3159" i="1" a="1"/>
  <c r="AP3151" i="1" a="1"/>
  <c r="AP3143" i="1" a="1"/>
  <c r="AP3135" i="1" a="1"/>
  <c r="AP3127" i="1" a="1"/>
  <c r="AP3119" i="1" a="1"/>
  <c r="AP3111" i="1" a="1"/>
  <c r="AP3103" i="1" a="1"/>
  <c r="AP3095" i="1" a="1"/>
  <c r="AP3087" i="1" a="1"/>
  <c r="AP3079" i="1" a="1"/>
  <c r="AP3071" i="1" a="1"/>
  <c r="AP3063" i="1" a="1"/>
  <c r="AP3055" i="1" a="1"/>
  <c r="AP3047" i="1" a="1"/>
  <c r="AP3039" i="1" a="1"/>
  <c r="AP3031" i="1" a="1"/>
  <c r="AP3023" i="1" a="1"/>
  <c r="AP3015" i="1" a="1"/>
  <c r="AP3007" i="1" a="1"/>
  <c r="AP2999" i="1" a="1"/>
  <c r="AP2991" i="1" a="1"/>
  <c r="AP2983" i="1" a="1"/>
  <c r="AP2975" i="1" a="1"/>
  <c r="AP2967" i="1" a="1"/>
  <c r="AP2959" i="1" a="1"/>
  <c r="AP2951" i="1" a="1"/>
  <c r="AP2943" i="1" a="1"/>
  <c r="AP2935" i="1" a="1"/>
  <c r="AP2927" i="1" a="1"/>
  <c r="AP2919" i="1" a="1"/>
  <c r="AP2911" i="1" a="1"/>
  <c r="AP2903" i="1" a="1"/>
  <c r="AP2895" i="1" a="1"/>
  <c r="AP2887" i="1" a="1"/>
  <c r="AP2879" i="1" a="1"/>
  <c r="AP2871" i="1" a="1"/>
  <c r="AP2863" i="1" a="1"/>
  <c r="AP2855" i="1" a="1"/>
  <c r="AP2847" i="1" a="1"/>
  <c r="AP2839" i="1" a="1"/>
  <c r="AP2831" i="1" a="1"/>
  <c r="AP2103" i="1" a="1"/>
  <c r="AP2071" i="1" a="1"/>
  <c r="AP2039" i="1" a="1"/>
  <c r="AP2007" i="1" a="1"/>
  <c r="AP1975" i="1" a="1"/>
  <c r="AP1943" i="1" a="1"/>
  <c r="AP1911" i="1" a="1"/>
  <c r="AP1887" i="1" a="1"/>
  <c r="AP1879" i="1" a="1"/>
  <c r="AP1863" i="1" a="1"/>
  <c r="AP1855" i="1" a="1"/>
  <c r="AP1847" i="1" a="1"/>
  <c r="AP1831" i="1" a="1"/>
  <c r="AP1823" i="1" a="1"/>
  <c r="AP1815" i="1" a="1"/>
  <c r="AP1799" i="1" a="1"/>
  <c r="AP1791" i="1" a="1"/>
  <c r="AP1783" i="1" a="1"/>
  <c r="AP1767" i="1" a="1"/>
  <c r="AP1759" i="1" a="1"/>
  <c r="AP1751" i="1" a="1"/>
  <c r="AP1735" i="1" a="1"/>
  <c r="AP1727" i="1" a="1"/>
  <c r="AP1719" i="1" a="1"/>
  <c r="AP1703" i="1" a="1"/>
  <c r="AP1695" i="1" a="1"/>
  <c r="AP1687" i="1" a="1"/>
  <c r="AP1671" i="1" a="1"/>
  <c r="AP1663" i="1" a="1"/>
  <c r="AP1655" i="1" a="1"/>
  <c r="AP1639" i="1" a="1"/>
  <c r="AP1631" i="1" a="1"/>
  <c r="AP1623" i="1" a="1"/>
  <c r="AP1607" i="1" a="1"/>
  <c r="AP1599" i="1" a="1"/>
  <c r="AP1591" i="1" a="1"/>
  <c r="AP1583" i="1" a="1"/>
  <c r="AP1575" i="1" a="1"/>
  <c r="AP1567" i="1" a="1"/>
  <c r="AP1559" i="1" a="1"/>
  <c r="AP1543" i="1" a="1"/>
  <c r="AP1535" i="1" a="1"/>
  <c r="AP1527" i="1" a="1"/>
  <c r="AP1519" i="1" a="1"/>
  <c r="AP1511" i="1" a="1"/>
  <c r="AP1503" i="1" a="1"/>
  <c r="AP1495" i="1" a="1"/>
  <c r="AP1487" i="1" a="1"/>
  <c r="AP1479" i="1" a="1"/>
  <c r="AP1471" i="1" a="1"/>
  <c r="AP1463" i="1" a="1"/>
  <c r="AP1455" i="1" a="1"/>
  <c r="AP1447" i="1" a="1"/>
  <c r="AP1439" i="1" a="1"/>
  <c r="AP1431" i="1" a="1"/>
  <c r="AP1423" i="1" a="1"/>
  <c r="AP1415" i="1" a="1"/>
  <c r="AP1407" i="1" a="1"/>
  <c r="AP1399" i="1" a="1"/>
  <c r="AP1383" i="1" a="1"/>
  <c r="AP1367" i="1" a="1"/>
  <c r="AP1351" i="1" a="1"/>
  <c r="AP1335" i="1" a="1"/>
  <c r="AP1319" i="1" a="1"/>
  <c r="AP1303" i="1" a="1"/>
  <c r="AP1287" i="1" a="1"/>
  <c r="AP1271" i="1" a="1"/>
  <c r="AP1255" i="1" a="1"/>
  <c r="AP1239" i="1" a="1"/>
  <c r="AP1223" i="1" a="1"/>
  <c r="AP1207" i="1" a="1"/>
  <c r="AP1191" i="1" a="1"/>
  <c r="AP1175" i="1" a="1"/>
  <c r="AP1159" i="1" a="1"/>
  <c r="AP1143" i="1" a="1"/>
  <c r="AP1127" i="1" a="1"/>
  <c r="AP1111" i="1" a="1"/>
  <c r="AP1095" i="1" a="1"/>
  <c r="AP1079" i="1" a="1"/>
  <c r="AP1063" i="1" a="1"/>
  <c r="AP1047" i="1" a="1"/>
  <c r="AP1045" i="1" a="1"/>
  <c r="AP1043" i="1" a="1"/>
  <c r="AO106" i="1"/>
  <c r="AO347" i="1"/>
  <c r="AO354" i="1"/>
  <c r="AD122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P17" i="1" s="1" a="1"/>
  <c r="AO18" i="1"/>
  <c r="AO19" i="1"/>
  <c r="AO20" i="1"/>
  <c r="AO21" i="1"/>
  <c r="AO22" i="1"/>
  <c r="AO23" i="1"/>
  <c r="AO24" i="1"/>
  <c r="AP24" i="1" s="1" a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P270" i="1" s="1" a="1"/>
  <c r="AO271" i="1"/>
  <c r="AP271" i="1" s="1" a="1"/>
  <c r="AO272" i="1"/>
  <c r="AO273" i="1"/>
  <c r="AO274" i="1"/>
  <c r="AP274" i="1" s="1" a="1"/>
  <c r="AO275" i="1"/>
  <c r="AO276" i="1"/>
  <c r="AO277" i="1"/>
  <c r="AO278" i="1"/>
  <c r="AO279" i="1"/>
  <c r="AP279" i="1" s="1" a="1"/>
  <c r="AO280" i="1"/>
  <c r="AO281" i="1"/>
  <c r="AO282" i="1"/>
  <c r="AO283" i="1"/>
  <c r="AP283" i="1" s="1" a="1"/>
  <c r="AO284" i="1"/>
  <c r="AO285" i="1"/>
  <c r="AO286" i="1"/>
  <c r="AO287" i="1"/>
  <c r="AO288" i="1"/>
  <c r="AO289" i="1"/>
  <c r="AP289" i="1" s="1" a="1"/>
  <c r="AO290" i="1"/>
  <c r="AP290" i="1" s="1" a="1"/>
  <c r="AO291" i="1"/>
  <c r="AO292" i="1"/>
  <c r="AO293" i="1"/>
  <c r="AO294" i="1"/>
  <c r="AP294" i="1" s="1" a="1"/>
  <c r="AO295" i="1"/>
  <c r="AO296" i="1"/>
  <c r="AO297" i="1"/>
  <c r="AO298" i="1"/>
  <c r="AP298" i="1" s="1" a="1"/>
  <c r="AO299" i="1"/>
  <c r="AO300" i="1"/>
  <c r="AO301" i="1"/>
  <c r="AO302" i="1"/>
  <c r="AP302" i="1" s="1" a="1"/>
  <c r="AO303" i="1"/>
  <c r="AO304" i="1"/>
  <c r="AO305" i="1"/>
  <c r="AO306" i="1"/>
  <c r="AP306" i="1" s="1" a="1"/>
  <c r="AO307" i="1"/>
  <c r="AP307" i="1" s="1" a="1"/>
  <c r="AO308" i="1"/>
  <c r="AO309" i="1"/>
  <c r="AO310" i="1"/>
  <c r="AO311" i="1"/>
  <c r="AP311" i="1" s="1" a="1"/>
  <c r="AO312" i="1"/>
  <c r="AO313" i="1"/>
  <c r="AP313" i="1" s="1" a="1"/>
  <c r="AO314" i="1"/>
  <c r="AO315" i="1"/>
  <c r="AP315" i="1" s="1" a="1"/>
  <c r="AO316" i="1"/>
  <c r="AO317" i="1"/>
  <c r="AO318" i="1"/>
  <c r="AO319" i="1"/>
  <c r="AO320" i="1"/>
  <c r="AO321" i="1"/>
  <c r="AP321" i="1" s="1" a="1"/>
  <c r="AO322" i="1"/>
  <c r="AO323" i="1"/>
  <c r="AO324" i="1"/>
  <c r="AO325" i="1"/>
  <c r="AO326" i="1"/>
  <c r="AO327" i="1"/>
  <c r="AO328" i="1"/>
  <c r="AO329" i="1"/>
  <c r="AP329" i="1" s="1" a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8" i="1"/>
  <c r="AO349" i="1"/>
  <c r="AO350" i="1"/>
  <c r="AO351" i="1"/>
  <c r="AO352" i="1"/>
  <c r="AO353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P491" i="1" s="1" a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P509" i="1" s="1" a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P549" i="1" s="1" a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P620" i="1" s="1" a="1"/>
  <c r="AO621" i="1"/>
  <c r="AO622" i="1"/>
  <c r="AO623" i="1"/>
  <c r="AO624" i="1"/>
  <c r="AO625" i="1"/>
  <c r="AP625" i="1" s="1" a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P689" i="1" s="1" a="1"/>
  <c r="AO690" i="1"/>
  <c r="AO691" i="1"/>
  <c r="AO692" i="1"/>
  <c r="AO693" i="1"/>
  <c r="AO694" i="1"/>
  <c r="AO695" i="1"/>
  <c r="AO696" i="1"/>
  <c r="AO697" i="1"/>
  <c r="AO698" i="1"/>
  <c r="AO699" i="1"/>
  <c r="AO700" i="1"/>
  <c r="AP700" i="1" s="1" a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2" i="1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D1" i="3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E16" i="2" l="1" a="1"/>
  <c r="AE16" i="2" s="1"/>
  <c r="AE22" i="2" a="1"/>
  <c r="AE22" i="2" s="1"/>
  <c r="AE29" i="2" a="1"/>
  <c r="AE29" i="2" s="1"/>
  <c r="AE35" i="2" a="1"/>
  <c r="AE35" i="2" s="1"/>
  <c r="AE43" i="2" a="1"/>
  <c r="AE43" i="2" s="1"/>
  <c r="AE48" i="2" a="1"/>
  <c r="AE48" i="2" s="1"/>
  <c r="AE56" i="2" a="1"/>
  <c r="AE56" i="2" s="1"/>
  <c r="AE62" i="2" a="1"/>
  <c r="AE62" i="2" s="1"/>
  <c r="AE69" i="2" a="1"/>
  <c r="AE69" i="2" s="1"/>
  <c r="AE76" i="2" a="1"/>
  <c r="AE76" i="2" s="1"/>
  <c r="AE82" i="2" a="1"/>
  <c r="AE82" i="2" s="1"/>
  <c r="AE90" i="2" a="1"/>
  <c r="AE90" i="2" s="1"/>
  <c r="AE96" i="2" a="1"/>
  <c r="AE96" i="2" s="1"/>
  <c r="AE104" i="2" a="1"/>
  <c r="AE104" i="2" s="1"/>
  <c r="AE110" i="2" a="1"/>
  <c r="AE110" i="2" s="1"/>
  <c r="AE118" i="2" a="1"/>
  <c r="AE118" i="2" s="1"/>
  <c r="AE125" i="2" a="1"/>
  <c r="AE125" i="2" s="1"/>
  <c r="AE132" i="2" a="1"/>
  <c r="AE132" i="2" s="1"/>
  <c r="AE139" i="2" a="1"/>
  <c r="AE139" i="2" s="1"/>
  <c r="AE144" i="2" a="1"/>
  <c r="AE144" i="2" s="1"/>
  <c r="AE152" i="2" a="1"/>
  <c r="AE152" i="2" s="1"/>
  <c r="AE164" i="2" a="1"/>
  <c r="AE164" i="2" s="1"/>
  <c r="AE171" i="2" a="1"/>
  <c r="AE171" i="2" s="1"/>
  <c r="AE176" i="2" a="1"/>
  <c r="AE176" i="2" s="1"/>
  <c r="AE184" i="2" a="1"/>
  <c r="AE184" i="2" s="1"/>
  <c r="AE196" i="2" a="1"/>
  <c r="AE196" i="2" s="1"/>
  <c r="AE203" i="2" a="1"/>
  <c r="AE203" i="2" s="1"/>
  <c r="AE208" i="2" a="1"/>
  <c r="AE208" i="2" s="1"/>
  <c r="AE216" i="2" a="1"/>
  <c r="AE216" i="2" s="1"/>
  <c r="AE228" i="2" a="1"/>
  <c r="AE228" i="2" s="1"/>
  <c r="AE241" i="2" a="1"/>
  <c r="AE241" i="2" s="1"/>
  <c r="AE254" i="2" a="1"/>
  <c r="AE254" i="2" s="1"/>
  <c r="AE259" i="2" a="1"/>
  <c r="AE259" i="2" s="1"/>
  <c r="AE266" i="2" a="1"/>
  <c r="AE266" i="2" s="1"/>
  <c r="AE272" i="2" a="1"/>
  <c r="AE272" i="2" s="1"/>
  <c r="AE278" i="2" a="1"/>
  <c r="AE278" i="2" s="1"/>
  <c r="AE285" i="2" a="1"/>
  <c r="AE285" i="2" s="1"/>
  <c r="AE290" i="2" a="1"/>
  <c r="AE290" i="2" s="1"/>
  <c r="AE297" i="2" a="1"/>
  <c r="AE297" i="2" s="1"/>
  <c r="AE303" i="2" a="1"/>
  <c r="AE303" i="2" s="1"/>
  <c r="AE316" i="2" a="1"/>
  <c r="AE316" i="2" s="1"/>
  <c r="AE321" i="2" a="1"/>
  <c r="AE321" i="2" s="1"/>
  <c r="AE332" i="2" a="1"/>
  <c r="AE332" i="2" s="1"/>
  <c r="AE339" i="2" a="1"/>
  <c r="AE339" i="2" s="1"/>
  <c r="AE356" i="2" a="1"/>
  <c r="AE356" i="2" s="1"/>
  <c r="AE361" i="2" a="1"/>
  <c r="AE361" i="2" s="1"/>
  <c r="AE367" i="2" a="1"/>
  <c r="AE367" i="2" s="1"/>
  <c r="AE374" i="2" a="1"/>
  <c r="AE374" i="2" s="1"/>
  <c r="AE379" i="2" a="1"/>
  <c r="AE379" i="2" s="1"/>
  <c r="AE386" i="2" a="1"/>
  <c r="AE386" i="2" s="1"/>
  <c r="AE398" i="2" a="1"/>
  <c r="AE398" i="2" s="1"/>
  <c r="AE411" i="2" a="1"/>
  <c r="AE411" i="2" s="1"/>
  <c r="AE424" i="2" a="1"/>
  <c r="AE424" i="2" s="1"/>
  <c r="AE437" i="2" a="1"/>
  <c r="AE437" i="2" s="1"/>
  <c r="AE442" i="2" a="1"/>
  <c r="AE442" i="2" s="1"/>
  <c r="AE449" i="2" a="1"/>
  <c r="AE449" i="2" s="1"/>
  <c r="AE455" i="2" a="1"/>
  <c r="AE455" i="2" s="1"/>
  <c r="AE461" i="2" a="1"/>
  <c r="AE461" i="2" s="1"/>
  <c r="AE468" i="2" a="1"/>
  <c r="AE468" i="2" s="1"/>
  <c r="AE473" i="2" a="1"/>
  <c r="AE473" i="2" s="1"/>
  <c r="AE480" i="2" a="1"/>
  <c r="AE480" i="2" s="1"/>
  <c r="AE486" i="2" a="1"/>
  <c r="AE486" i="2" s="1"/>
  <c r="AE17" i="2" a="1"/>
  <c r="AE17" i="2" s="1"/>
  <c r="AE23" i="2" a="1"/>
  <c r="AE23" i="2" s="1"/>
  <c r="AE36" i="2" a="1"/>
  <c r="AE36" i="2" s="1"/>
  <c r="AE49" i="2" a="1"/>
  <c r="AE49" i="2" s="1"/>
  <c r="AE57" i="2" a="1"/>
  <c r="AE57" i="2" s="1"/>
  <c r="AE63" i="2" a="1"/>
  <c r="AE63" i="2" s="1"/>
  <c r="AE70" i="2" a="1"/>
  <c r="AE70" i="2" s="1"/>
  <c r="AE77" i="2" a="1"/>
  <c r="AE77" i="2" s="1"/>
  <c r="AE83" i="2" a="1"/>
  <c r="AE83" i="2" s="1"/>
  <c r="AE91" i="2" a="1"/>
  <c r="AE91" i="2" s="1"/>
  <c r="AE97" i="2" a="1"/>
  <c r="AE97" i="2" s="1"/>
  <c r="AE105" i="2" a="1"/>
  <c r="AE105" i="2" s="1"/>
  <c r="AE111" i="2" a="1"/>
  <c r="AE111" i="2" s="1"/>
  <c r="AE119" i="2" a="1"/>
  <c r="AE119" i="2" s="1"/>
  <c r="AE133" i="2" a="1"/>
  <c r="AE133" i="2" s="1"/>
  <c r="AE145" i="2" a="1"/>
  <c r="AE145" i="2" s="1"/>
  <c r="AE153" i="2" a="1"/>
  <c r="AE153" i="2" s="1"/>
  <c r="AE158" i="2" a="1"/>
  <c r="AE158" i="2" s="1"/>
  <c r="AE165" i="2" a="1"/>
  <c r="AE165" i="2" s="1"/>
  <c r="AE177" i="2" a="1"/>
  <c r="AE177" i="2" s="1"/>
  <c r="AE185" i="2" a="1"/>
  <c r="AE185" i="2" s="1"/>
  <c r="AE190" i="2" a="1"/>
  <c r="AE190" i="2" s="1"/>
  <c r="AE197" i="2" a="1"/>
  <c r="AE197" i="2" s="1"/>
  <c r="AE209" i="2" a="1"/>
  <c r="AE209" i="2" s="1"/>
  <c r="AE217" i="2" a="1"/>
  <c r="AE217" i="2" s="1"/>
  <c r="AE222" i="2" a="1"/>
  <c r="AE222" i="2" s="1"/>
  <c r="AE229" i="2" a="1"/>
  <c r="AE229" i="2" s="1"/>
  <c r="AE235" i="2" a="1"/>
  <c r="AE235" i="2" s="1"/>
  <c r="AE242" i="2" a="1"/>
  <c r="AE242" i="2" s="1"/>
  <c r="AE247" i="2" a="1"/>
  <c r="AE247" i="2" s="1"/>
  <c r="AE260" i="2" a="1"/>
  <c r="AE260" i="2" s="1"/>
  <c r="AE273" i="2" a="1"/>
  <c r="AE273" i="2" s="1"/>
  <c r="AE286" i="2" a="1"/>
  <c r="AE286" i="2" s="1"/>
  <c r="AE291" i="2" a="1"/>
  <c r="AE291" i="2" s="1"/>
  <c r="AE298" i="2" a="1"/>
  <c r="AE298" i="2" s="1"/>
  <c r="AE304" i="2" a="1"/>
  <c r="AE304" i="2" s="1"/>
  <c r="AE310" i="2" a="1"/>
  <c r="AE310" i="2" s="1"/>
  <c r="AE317" i="2" a="1"/>
  <c r="AE317" i="2" s="1"/>
  <c r="AE328" i="2" a="1"/>
  <c r="AE328" i="2" s="1"/>
  <c r="AE333" i="2" a="1"/>
  <c r="AE333" i="2" s="1"/>
  <c r="AE345" i="2" a="1"/>
  <c r="AE345" i="2" s="1"/>
  <c r="AE351" i="2" a="1"/>
  <c r="AE351" i="2" s="1"/>
  <c r="AE362" i="2" a="1"/>
  <c r="AE362" i="2" s="1"/>
  <c r="AE368" i="2" a="1"/>
  <c r="AE368" i="2" s="1"/>
  <c r="AE380" i="2" a="1"/>
  <c r="AE380" i="2" s="1"/>
  <c r="AE387" i="2" a="1"/>
  <c r="AE387" i="2" s="1"/>
  <c r="AE393" i="2" a="1"/>
  <c r="AE393" i="2" s="1"/>
  <c r="AE399" i="2" a="1"/>
  <c r="AE399" i="2" s="1"/>
  <c r="AE406" i="2" a="1"/>
  <c r="AE406" i="2" s="1"/>
  <c r="AE412" i="2" a="1"/>
  <c r="AE412" i="2" s="1"/>
  <c r="AE418" i="2" a="1"/>
  <c r="AE418" i="2" s="1"/>
  <c r="AE425" i="2" a="1"/>
  <c r="AE425" i="2" s="1"/>
  <c r="AE430" i="2" a="1"/>
  <c r="AE430" i="2" s="1"/>
  <c r="AE443" i="2" a="1"/>
  <c r="AE443" i="2" s="1"/>
  <c r="AE456" i="2" a="1"/>
  <c r="AE456" i="2" s="1"/>
  <c r="AE469" i="2" a="1"/>
  <c r="AE469" i="2" s="1"/>
  <c r="AE474" i="2" a="1"/>
  <c r="AE474" i="2" s="1"/>
  <c r="AE481" i="2" a="1"/>
  <c r="AE481" i="2" s="1"/>
  <c r="AE487" i="2" a="1"/>
  <c r="AE487" i="2" s="1"/>
  <c r="AE493" i="2" a="1"/>
  <c r="AE493" i="2" s="1"/>
  <c r="AE500" i="2" a="1"/>
  <c r="AE500" i="2" s="1"/>
  <c r="AE505" i="2" a="1"/>
  <c r="AE505" i="2" s="1"/>
  <c r="AE512" i="2" a="1"/>
  <c r="AE512" i="2" s="1"/>
  <c r="AE24" i="2" a="1"/>
  <c r="AE24" i="2" s="1"/>
  <c r="AE30" i="2" a="1"/>
  <c r="AE30" i="2" s="1"/>
  <c r="AE37" i="2" a="1"/>
  <c r="AE37" i="2" s="1"/>
  <c r="AE44" i="2" a="1"/>
  <c r="AE44" i="2" s="1"/>
  <c r="AE50" i="2" a="1"/>
  <c r="AE50" i="2" s="1"/>
  <c r="AE58" i="2" a="1"/>
  <c r="AE58" i="2" s="1"/>
  <c r="AE71" i="2" a="1"/>
  <c r="AE71" i="2" s="1"/>
  <c r="AE84" i="2" a="1"/>
  <c r="AE84" i="2" s="1"/>
  <c r="AE98" i="2" a="1"/>
  <c r="AE98" i="2" s="1"/>
  <c r="AE106" i="2" a="1"/>
  <c r="AE106" i="2" s="1"/>
  <c r="AE112" i="2" a="1"/>
  <c r="AE112" i="2" s="1"/>
  <c r="AE120" i="2" a="1"/>
  <c r="AE120" i="2" s="1"/>
  <c r="AE126" i="2" a="1"/>
  <c r="AE126" i="2" s="1"/>
  <c r="AE134" i="2" a="1"/>
  <c r="AE134" i="2" s="1"/>
  <c r="AE140" i="2" a="1"/>
  <c r="AE140" i="2" s="1"/>
  <c r="AE146" i="2" a="1"/>
  <c r="AE146" i="2" s="1"/>
  <c r="AE159" i="2" a="1"/>
  <c r="AE159" i="2" s="1"/>
  <c r="AE166" i="2" a="1"/>
  <c r="AE166" i="2" s="1"/>
  <c r="AE172" i="2" a="1"/>
  <c r="AE172" i="2" s="1"/>
  <c r="AE178" i="2" a="1"/>
  <c r="AE178" i="2" s="1"/>
  <c r="AE191" i="2" a="1"/>
  <c r="AE191" i="2" s="1"/>
  <c r="AE198" i="2" a="1"/>
  <c r="AE198" i="2" s="1"/>
  <c r="AE204" i="2" a="1"/>
  <c r="AE204" i="2" s="1"/>
  <c r="AE210" i="2" a="1"/>
  <c r="AE210" i="2" s="1"/>
  <c r="AE223" i="2" a="1"/>
  <c r="AE223" i="2" s="1"/>
  <c r="AE230" i="2" a="1"/>
  <c r="AE230" i="2" s="1"/>
  <c r="AE236" i="2" a="1"/>
  <c r="AE236" i="2" s="1"/>
  <c r="AE243" i="2" a="1"/>
  <c r="AE243" i="2" s="1"/>
  <c r="AE248" i="2" a="1"/>
  <c r="AE248" i="2" s="1"/>
  <c r="AE255" i="2" a="1"/>
  <c r="AE255" i="2" s="1"/>
  <c r="AE261" i="2" a="1"/>
  <c r="AE261" i="2" s="1"/>
  <c r="AE267" i="2" a="1"/>
  <c r="AE267" i="2" s="1"/>
  <c r="AE274" i="2" a="1"/>
  <c r="AE274" i="2" s="1"/>
  <c r="AE279" i="2" a="1"/>
  <c r="AE279" i="2" s="1"/>
  <c r="AE292" i="2" a="1"/>
  <c r="AE292" i="2" s="1"/>
  <c r="AE305" i="2" a="1"/>
  <c r="AE305" i="2" s="1"/>
  <c r="AE322" i="2" a="1"/>
  <c r="AE322" i="2" s="1"/>
  <c r="AE329" i="2" a="1"/>
  <c r="AE329" i="2" s="1"/>
  <c r="AE340" i="2" a="1"/>
  <c r="AE340" i="2" s="1"/>
  <c r="AE346" i="2" a="1"/>
  <c r="AE346" i="2" s="1"/>
  <c r="AE352" i="2" a="1"/>
  <c r="AE352" i="2" s="1"/>
  <c r="AE357" i="2" a="1"/>
  <c r="AE357" i="2" s="1"/>
  <c r="AE369" i="2" a="1"/>
  <c r="AE369" i="2" s="1"/>
  <c r="AE375" i="2" a="1"/>
  <c r="AE375" i="2" s="1"/>
  <c r="AE381" i="2" a="1"/>
  <c r="AE381" i="2" s="1"/>
  <c r="AE388" i="2" a="1"/>
  <c r="AE388" i="2" s="1"/>
  <c r="AE394" i="2" a="1"/>
  <c r="AE394" i="2" s="1"/>
  <c r="AE400" i="2" a="1"/>
  <c r="AE400" i="2" s="1"/>
  <c r="AE413" i="2" a="1"/>
  <c r="AE413" i="2" s="1"/>
  <c r="AE419" i="2" a="1"/>
  <c r="AE419" i="2" s="1"/>
  <c r="AE426" i="2" a="1"/>
  <c r="AE426" i="2" s="1"/>
  <c r="AE431" i="2" a="1"/>
  <c r="AE431" i="2" s="1"/>
  <c r="AE438" i="2" a="1"/>
  <c r="AE438" i="2" s="1"/>
  <c r="AE444" i="2" a="1"/>
  <c r="AE444" i="2" s="1"/>
  <c r="AE450" i="2" a="1"/>
  <c r="AE450" i="2" s="1"/>
  <c r="AE457" i="2" a="1"/>
  <c r="AE457" i="2" s="1"/>
  <c r="AE462" i="2" a="1"/>
  <c r="AE462" i="2" s="1"/>
  <c r="AE475" i="2" a="1"/>
  <c r="AE475" i="2" s="1"/>
  <c r="AE488" i="2" a="1"/>
  <c r="AE488" i="2" s="1"/>
  <c r="AE18" i="2" a="1"/>
  <c r="AE18" i="2" s="1"/>
  <c r="AE25" i="2" a="1"/>
  <c r="AE25" i="2" s="1"/>
  <c r="AE31" i="2" a="1"/>
  <c r="AE31" i="2" s="1"/>
  <c r="AE38" i="2" a="1"/>
  <c r="AE38" i="2" s="1"/>
  <c r="AE45" i="2" a="1"/>
  <c r="AE45" i="2" s="1"/>
  <c r="AE51" i="2" a="1"/>
  <c r="AE51" i="2" s="1"/>
  <c r="AE59" i="2" a="1"/>
  <c r="AE59" i="2" s="1"/>
  <c r="AE64" i="2" a="1"/>
  <c r="AE64" i="2" s="1"/>
  <c r="AE72" i="2" a="1"/>
  <c r="AE72" i="2" s="1"/>
  <c r="AE78" i="2" a="1"/>
  <c r="AE78" i="2" s="1"/>
  <c r="AE85" i="2" a="1"/>
  <c r="AE85" i="2" s="1"/>
  <c r="AE92" i="2" a="1"/>
  <c r="AE92" i="2" s="1"/>
  <c r="AE99" i="2" a="1"/>
  <c r="AE99" i="2" s="1"/>
  <c r="AE107" i="2" a="1"/>
  <c r="AE107" i="2" s="1"/>
  <c r="AE113" i="2" a="1"/>
  <c r="AE113" i="2" s="1"/>
  <c r="AE121" i="2" a="1"/>
  <c r="AE121" i="2" s="1"/>
  <c r="AE127" i="2" a="1"/>
  <c r="AE127" i="2" s="1"/>
  <c r="AE135" i="2" a="1"/>
  <c r="AE135" i="2" s="1"/>
  <c r="AE141" i="2" a="1"/>
  <c r="AE141" i="2" s="1"/>
  <c r="AE147" i="2" a="1"/>
  <c r="AE147" i="2" s="1"/>
  <c r="AE154" i="2" a="1"/>
  <c r="AE154" i="2" s="1"/>
  <c r="AE167" i="2" a="1"/>
  <c r="AE167" i="2" s="1"/>
  <c r="AE173" i="2" a="1"/>
  <c r="AE173" i="2" s="1"/>
  <c r="AE179" i="2" a="1"/>
  <c r="AE179" i="2" s="1"/>
  <c r="AE186" i="2" a="1"/>
  <c r="AE186" i="2" s="1"/>
  <c r="AE199" i="2" a="1"/>
  <c r="AE199" i="2" s="1"/>
  <c r="AE205" i="2" a="1"/>
  <c r="AE205" i="2" s="1"/>
  <c r="AE211" i="2" a="1"/>
  <c r="AE211" i="2" s="1"/>
  <c r="AE218" i="2" a="1"/>
  <c r="AE218" i="2" s="1"/>
  <c r="AE231" i="2" a="1"/>
  <c r="AE231" i="2" s="1"/>
  <c r="AE237" i="2" a="1"/>
  <c r="AE237" i="2" s="1"/>
  <c r="AE249" i="2" a="1"/>
  <c r="AE249" i="2" s="1"/>
  <c r="AE262" i="2" a="1"/>
  <c r="AE262" i="2" s="1"/>
  <c r="AE268" i="2" a="1"/>
  <c r="AE268" i="2" s="1"/>
  <c r="AE275" i="2" a="1"/>
  <c r="AE275" i="2" s="1"/>
  <c r="AE280" i="2" a="1"/>
  <c r="AE280" i="2" s="1"/>
  <c r="AE287" i="2" a="1"/>
  <c r="AE287" i="2" s="1"/>
  <c r="AE293" i="2" a="1"/>
  <c r="AE293" i="2" s="1"/>
  <c r="AE299" i="2" a="1"/>
  <c r="AE299" i="2" s="1"/>
  <c r="AE306" i="2" a="1"/>
  <c r="AE306" i="2" s="1"/>
  <c r="AE311" i="2" a="1"/>
  <c r="AE311" i="2" s="1"/>
  <c r="AE318" i="2" a="1"/>
  <c r="AE318" i="2" s="1"/>
  <c r="AE323" i="2" a="1"/>
  <c r="AE323" i="2" s="1"/>
  <c r="AE334" i="2" a="1"/>
  <c r="AE334" i="2" s="1"/>
  <c r="AE341" i="2" a="1"/>
  <c r="AE341" i="2" s="1"/>
  <c r="AE353" i="2" a="1"/>
  <c r="AE353" i="2" s="1"/>
  <c r="AE358" i="2" a="1"/>
  <c r="AE358" i="2" s="1"/>
  <c r="AE363" i="2" a="1"/>
  <c r="AE363" i="2" s="1"/>
  <c r="AE376" i="2" a="1"/>
  <c r="AE376" i="2" s="1"/>
  <c r="AE382" i="2" a="1"/>
  <c r="AE382" i="2" s="1"/>
  <c r="AE401" i="2" a="1"/>
  <c r="AE401" i="2" s="1"/>
  <c r="AE407" i="2" a="1"/>
  <c r="AE407" i="2" s="1"/>
  <c r="AE414" i="2" a="1"/>
  <c r="AE414" i="2" s="1"/>
  <c r="AE420" i="2" a="1"/>
  <c r="AE420" i="2" s="1"/>
  <c r="AE432" i="2" a="1"/>
  <c r="AE432" i="2" s="1"/>
  <c r="AE445" i="2" a="1"/>
  <c r="AE445" i="2" s="1"/>
  <c r="AE451" i="2" a="1"/>
  <c r="AE451" i="2" s="1"/>
  <c r="AE458" i="2" a="1"/>
  <c r="AE458" i="2" s="1"/>
  <c r="AE463" i="2" a="1"/>
  <c r="AE463" i="2" s="1"/>
  <c r="AE470" i="2" a="1"/>
  <c r="AE470" i="2" s="1"/>
  <c r="AE476" i="2" a="1"/>
  <c r="AE476" i="2" s="1"/>
  <c r="AE482" i="2" a="1"/>
  <c r="AE482" i="2" s="1"/>
  <c r="AE19" i="2" a="1"/>
  <c r="AE19" i="2" s="1"/>
  <c r="AE26" i="2" a="1"/>
  <c r="AE26" i="2" s="1"/>
  <c r="AE32" i="2" a="1"/>
  <c r="AE32" i="2" s="1"/>
  <c r="AE39" i="2" a="1"/>
  <c r="AE39" i="2" s="1"/>
  <c r="AE52" i="2" a="1"/>
  <c r="AE52" i="2" s="1"/>
  <c r="AE65" i="2" a="1"/>
  <c r="AE65" i="2" s="1"/>
  <c r="AE73" i="2" a="1"/>
  <c r="AE73" i="2" s="1"/>
  <c r="AE79" i="2" a="1"/>
  <c r="AE79" i="2" s="1"/>
  <c r="AE86" i="2" a="1"/>
  <c r="AE86" i="2" s="1"/>
  <c r="AE93" i="2" a="1"/>
  <c r="AE93" i="2" s="1"/>
  <c r="AE100" i="2" a="1"/>
  <c r="AE100" i="2" s="1"/>
  <c r="AE114" i="2" a="1"/>
  <c r="AE114" i="2" s="1"/>
  <c r="AE122" i="2" a="1"/>
  <c r="AE122" i="2" s="1"/>
  <c r="AE128" i="2" a="1"/>
  <c r="AE128" i="2" s="1"/>
  <c r="AE136" i="2" a="1"/>
  <c r="AE136" i="2" s="1"/>
  <c r="AE148" i="2" a="1"/>
  <c r="AE148" i="2" s="1"/>
  <c r="AE155" i="2" a="1"/>
  <c r="AE155" i="2" s="1"/>
  <c r="AE160" i="2" a="1"/>
  <c r="AE160" i="2" s="1"/>
  <c r="AE168" i="2" a="1"/>
  <c r="AE168" i="2" s="1"/>
  <c r="AE180" i="2" a="1"/>
  <c r="AE180" i="2" s="1"/>
  <c r="AE187" i="2" a="1"/>
  <c r="AE187" i="2" s="1"/>
  <c r="AE192" i="2" a="1"/>
  <c r="AE192" i="2" s="1"/>
  <c r="AE200" i="2" a="1"/>
  <c r="AE200" i="2" s="1"/>
  <c r="AE212" i="2" a="1"/>
  <c r="AE212" i="2" s="1"/>
  <c r="AE219" i="2" a="1"/>
  <c r="AE219" i="2" s="1"/>
  <c r="AE224" i="2" a="1"/>
  <c r="AE224" i="2" s="1"/>
  <c r="AE244" i="2" a="1"/>
  <c r="AE244" i="2" s="1"/>
  <c r="AE250" i="2" a="1"/>
  <c r="AE250" i="2" s="1"/>
  <c r="AE256" i="2" a="1"/>
  <c r="AE256" i="2" s="1"/>
  <c r="AE263" i="2" a="1"/>
  <c r="AE263" i="2" s="1"/>
  <c r="AE269" i="2" a="1"/>
  <c r="AE269" i="2" s="1"/>
  <c r="AE281" i="2" a="1"/>
  <c r="AE281" i="2" s="1"/>
  <c r="AE294" i="2" a="1"/>
  <c r="AE294" i="2" s="1"/>
  <c r="AE300" i="2" a="1"/>
  <c r="AE300" i="2" s="1"/>
  <c r="AE307" i="2" a="1"/>
  <c r="AE307" i="2" s="1"/>
  <c r="AE312" i="2" a="1"/>
  <c r="AE312" i="2" s="1"/>
  <c r="AE324" i="2" a="1"/>
  <c r="AE324" i="2" s="1"/>
  <c r="AE330" i="2" a="1"/>
  <c r="AE330" i="2" s="1"/>
  <c r="AE335" i="2" a="1"/>
  <c r="AE335" i="2" s="1"/>
  <c r="AE342" i="2" a="1"/>
  <c r="AE342" i="2" s="1"/>
  <c r="AE347" i="2" a="1"/>
  <c r="AE347" i="2" s="1"/>
  <c r="AE364" i="2" a="1"/>
  <c r="AE364" i="2" s="1"/>
  <c r="AE370" i="2" a="1"/>
  <c r="AE370" i="2" s="1"/>
  <c r="AE383" i="2" a="1"/>
  <c r="AE383" i="2" s="1"/>
  <c r="AE389" i="2" a="1"/>
  <c r="AE389" i="2" s="1"/>
  <c r="AE395" i="2" a="1"/>
  <c r="AE395" i="2" s="1"/>
  <c r="AE402" i="2" a="1"/>
  <c r="AE402" i="2" s="1"/>
  <c r="AE408" i="2" a="1"/>
  <c r="AE408" i="2" s="1"/>
  <c r="AE427" i="2" a="1"/>
  <c r="AE427" i="2" s="1"/>
  <c r="AE433" i="2" a="1"/>
  <c r="AE433" i="2" s="1"/>
  <c r="AE439" i="2" a="1"/>
  <c r="AE439" i="2" s="1"/>
  <c r="AE446" i="2" a="1"/>
  <c r="AE446" i="2" s="1"/>
  <c r="AE452" i="2" a="1"/>
  <c r="AE452" i="2" s="1"/>
  <c r="AE464" i="2" a="1"/>
  <c r="AE464" i="2" s="1"/>
  <c r="AE477" i="2" a="1"/>
  <c r="AE477" i="2" s="1"/>
  <c r="AE483" i="2" a="1"/>
  <c r="AE483" i="2" s="1"/>
  <c r="AE490" i="2" a="1"/>
  <c r="AE490" i="2" s="1"/>
  <c r="AE495" i="2" a="1"/>
  <c r="AE495" i="2" s="1"/>
  <c r="AE502" i="2" a="1"/>
  <c r="AE502" i="2" s="1"/>
  <c r="AE508" i="2" a="1"/>
  <c r="AE508" i="2" s="1"/>
  <c r="AE514" i="2" a="1"/>
  <c r="AE514" i="2" s="1"/>
  <c r="AE20" i="2" a="1"/>
  <c r="AE20" i="2" s="1"/>
  <c r="AE27" i="2" a="1"/>
  <c r="AE27" i="2" s="1"/>
  <c r="AE33" i="2" a="1"/>
  <c r="AE33" i="2" s="1"/>
  <c r="AE40" i="2" a="1"/>
  <c r="AE40" i="2" s="1"/>
  <c r="AE46" i="2" a="1"/>
  <c r="AE46" i="2" s="1"/>
  <c r="AE53" i="2" a="1"/>
  <c r="AE53" i="2" s="1"/>
  <c r="AE60" i="2" a="1"/>
  <c r="AE60" i="2" s="1"/>
  <c r="AE66" i="2" a="1"/>
  <c r="AE66" i="2" s="1"/>
  <c r="AE74" i="2" a="1"/>
  <c r="AE74" i="2" s="1"/>
  <c r="AE87" i="2" a="1"/>
  <c r="AE87" i="2" s="1"/>
  <c r="AE101" i="2" a="1"/>
  <c r="AE101" i="2" s="1"/>
  <c r="AE108" i="2" a="1"/>
  <c r="AE108" i="2" s="1"/>
  <c r="AE115" i="2" a="1"/>
  <c r="AE115" i="2" s="1"/>
  <c r="AE123" i="2" a="1"/>
  <c r="AE123" i="2" s="1"/>
  <c r="AE129" i="2" a="1"/>
  <c r="AE129" i="2" s="1"/>
  <c r="AE137" i="2" a="1"/>
  <c r="AE137" i="2" s="1"/>
  <c r="AE142" i="2" a="1"/>
  <c r="AE142" i="2" s="1"/>
  <c r="AE149" i="2" a="1"/>
  <c r="AE149" i="2" s="1"/>
  <c r="AE161" i="2" a="1"/>
  <c r="AE161" i="2" s="1"/>
  <c r="AE169" i="2" a="1"/>
  <c r="AE169" i="2" s="1"/>
  <c r="AE174" i="2" a="1"/>
  <c r="AE174" i="2" s="1"/>
  <c r="AE181" i="2" a="1"/>
  <c r="AE181" i="2" s="1"/>
  <c r="AE193" i="2" a="1"/>
  <c r="AE193" i="2" s="1"/>
  <c r="AE201" i="2" a="1"/>
  <c r="AE201" i="2" s="1"/>
  <c r="AE206" i="2" a="1"/>
  <c r="AE206" i="2" s="1"/>
  <c r="AE213" i="2" a="1"/>
  <c r="AE213" i="2" s="1"/>
  <c r="AE225" i="2" a="1"/>
  <c r="AE225" i="2" s="1"/>
  <c r="AE232" i="2" a="1"/>
  <c r="AE232" i="2" s="1"/>
  <c r="AE238" i="2" a="1"/>
  <c r="AE238" i="2" s="1"/>
  <c r="AE245" i="2" a="1"/>
  <c r="AE245" i="2" s="1"/>
  <c r="AE251" i="2" a="1"/>
  <c r="AE251" i="2" s="1"/>
  <c r="AE257" i="2" a="1"/>
  <c r="AE257" i="2" s="1"/>
  <c r="AE276" i="2" a="1"/>
  <c r="AE276" i="2" s="1"/>
  <c r="AE282" i="2" a="1"/>
  <c r="AE282" i="2" s="1"/>
  <c r="AE288" i="2" a="1"/>
  <c r="AE288" i="2" s="1"/>
  <c r="AE295" i="2" a="1"/>
  <c r="AE295" i="2" s="1"/>
  <c r="AE301" i="2" a="1"/>
  <c r="AE301" i="2" s="1"/>
  <c r="AE313" i="2" a="1"/>
  <c r="AE313" i="2" s="1"/>
  <c r="AE319" i="2" a="1"/>
  <c r="AE319" i="2" s="1"/>
  <c r="AE325" i="2" a="1"/>
  <c r="AE325" i="2" s="1"/>
  <c r="AE336" i="2" a="1"/>
  <c r="AE336" i="2" s="1"/>
  <c r="AE348" i="2" a="1"/>
  <c r="AE348" i="2" s="1"/>
  <c r="AE354" i="2" a="1"/>
  <c r="AE354" i="2" s="1"/>
  <c r="AE359" i="2" a="1"/>
  <c r="AE359" i="2" s="1"/>
  <c r="AE365" i="2" a="1"/>
  <c r="AE365" i="2" s="1"/>
  <c r="AE371" i="2" a="1"/>
  <c r="AE371" i="2" s="1"/>
  <c r="AE377" i="2" a="1"/>
  <c r="AE377" i="2" s="1"/>
  <c r="AE384" i="2" a="1"/>
  <c r="AE384" i="2" s="1"/>
  <c r="AE390" i="2" a="1"/>
  <c r="AE390" i="2" s="1"/>
  <c r="AE396" i="2" a="1"/>
  <c r="AE396" i="2" s="1"/>
  <c r="AE403" i="2" a="1"/>
  <c r="AE403" i="2" s="1"/>
  <c r="AE415" i="2" a="1"/>
  <c r="AE415" i="2" s="1"/>
  <c r="AE421" i="2" a="1"/>
  <c r="AE421" i="2" s="1"/>
  <c r="AE428" i="2" a="1"/>
  <c r="AE428" i="2" s="1"/>
  <c r="AE434" i="2" a="1"/>
  <c r="AE434" i="2" s="1"/>
  <c r="AE15" i="2" a="1"/>
  <c r="AE15" i="2" s="1"/>
  <c r="AE21" i="2" a="1"/>
  <c r="AE21" i="2" s="1"/>
  <c r="AE41" i="2" a="1"/>
  <c r="AE41" i="2" s="1"/>
  <c r="AE47" i="2" a="1"/>
  <c r="AE47" i="2" s="1"/>
  <c r="AE54" i="2" a="1"/>
  <c r="AE54" i="2" s="1"/>
  <c r="AE61" i="2" a="1"/>
  <c r="AE61" i="2" s="1"/>
  <c r="AE67" i="2" a="1"/>
  <c r="AE67" i="2" s="1"/>
  <c r="AE75" i="2" a="1"/>
  <c r="AE75" i="2" s="1"/>
  <c r="AE80" i="2" a="1"/>
  <c r="AE80" i="2" s="1"/>
  <c r="AE88" i="2" a="1"/>
  <c r="AE88" i="2" s="1"/>
  <c r="AE94" i="2" a="1"/>
  <c r="AE94" i="2" s="1"/>
  <c r="AE102" i="2" a="1"/>
  <c r="AE102" i="2" s="1"/>
  <c r="AE109" i="2" a="1"/>
  <c r="AE109" i="2" s="1"/>
  <c r="AE116" i="2" a="1"/>
  <c r="AE116" i="2" s="1"/>
  <c r="AE130" i="2" a="1"/>
  <c r="AE130" i="2" s="1"/>
  <c r="AE143" i="2" a="1"/>
  <c r="AE143" i="2" s="1"/>
  <c r="AE150" i="2" a="1"/>
  <c r="AE150" i="2" s="1"/>
  <c r="AE156" i="2" a="1"/>
  <c r="AE156" i="2" s="1"/>
  <c r="AE162" i="2" a="1"/>
  <c r="AE162" i="2" s="1"/>
  <c r="AE175" i="2" a="1"/>
  <c r="AE175" i="2" s="1"/>
  <c r="AE182" i="2" a="1"/>
  <c r="AE182" i="2" s="1"/>
  <c r="AE188" i="2" a="1"/>
  <c r="AE188" i="2" s="1"/>
  <c r="AE194" i="2" a="1"/>
  <c r="AE194" i="2" s="1"/>
  <c r="AE207" i="2" a="1"/>
  <c r="AE207" i="2" s="1"/>
  <c r="AE214" i="2" a="1"/>
  <c r="AE214" i="2" s="1"/>
  <c r="AE220" i="2" a="1"/>
  <c r="AE220" i="2" s="1"/>
  <c r="AE226" i="2" a="1"/>
  <c r="AE226" i="2" s="1"/>
  <c r="AE233" i="2" a="1"/>
  <c r="AE233" i="2" s="1"/>
  <c r="AE239" i="2" a="1"/>
  <c r="AE239" i="2" s="1"/>
  <c r="AE252" i="2" a="1"/>
  <c r="AE252" i="2" s="1"/>
  <c r="AE264" i="2" a="1"/>
  <c r="AE264" i="2" s="1"/>
  <c r="AE270" i="2" a="1"/>
  <c r="AE270" i="2" s="1"/>
  <c r="AE277" i="2" a="1"/>
  <c r="AE277" i="2" s="1"/>
  <c r="AE283" i="2" a="1"/>
  <c r="AE283" i="2" s="1"/>
  <c r="AE289" i="2" a="1"/>
  <c r="AE289" i="2" s="1"/>
  <c r="AE308" i="2" a="1"/>
  <c r="AE308" i="2" s="1"/>
  <c r="AE314" i="2" a="1"/>
  <c r="AE314" i="2" s="1"/>
  <c r="AE326" i="2" a="1"/>
  <c r="AE326" i="2" s="1"/>
  <c r="AE331" i="2" a="1"/>
  <c r="AE331" i="2" s="1"/>
  <c r="AE337" i="2" a="1"/>
  <c r="AE337" i="2" s="1"/>
  <c r="AE343" i="2" a="1"/>
  <c r="AE343" i="2" s="1"/>
  <c r="AE349" i="2" a="1"/>
  <c r="AE349" i="2" s="1"/>
  <c r="AE360" i="2" a="1"/>
  <c r="AE360" i="2" s="1"/>
  <c r="AE372" i="2" a="1"/>
  <c r="AE372" i="2" s="1"/>
  <c r="AE378" i="2" a="1"/>
  <c r="AE378" i="2" s="1"/>
  <c r="AE385" i="2" a="1"/>
  <c r="AE385" i="2" s="1"/>
  <c r="AE391" i="2" a="1"/>
  <c r="AE391" i="2" s="1"/>
  <c r="AE397" i="2" a="1"/>
  <c r="AE397" i="2" s="1"/>
  <c r="AE404" i="2" a="1"/>
  <c r="AE404" i="2" s="1"/>
  <c r="AE409" i="2" a="1"/>
  <c r="AE409" i="2" s="1"/>
  <c r="AE416" i="2" a="1"/>
  <c r="AE416" i="2" s="1"/>
  <c r="AE422" i="2" a="1"/>
  <c r="AE422" i="2" s="1"/>
  <c r="AE435" i="2" a="1"/>
  <c r="AE435" i="2" s="1"/>
  <c r="AE447" i="2" a="1"/>
  <c r="AE447" i="2" s="1"/>
  <c r="AE453" i="2" a="1"/>
  <c r="AE453" i="2" s="1"/>
  <c r="AE460" i="2" a="1"/>
  <c r="AE460" i="2" s="1"/>
  <c r="AE466" i="2" a="1"/>
  <c r="AE466" i="2" s="1"/>
  <c r="AE472" i="2" a="1"/>
  <c r="AE472" i="2" s="1"/>
  <c r="AE491" i="2" a="1"/>
  <c r="AE491" i="2" s="1"/>
  <c r="AE497" i="2" a="1"/>
  <c r="AE497" i="2" s="1"/>
  <c r="AE503" i="2" a="1"/>
  <c r="AE503" i="2" s="1"/>
  <c r="AE510" i="2" a="1"/>
  <c r="AE510" i="2" s="1"/>
  <c r="AE516" i="2" a="1"/>
  <c r="AE516" i="2" s="1"/>
  <c r="AE28" i="2" a="1"/>
  <c r="AE28" i="2" s="1"/>
  <c r="AE34" i="2" a="1"/>
  <c r="AE34" i="2" s="1"/>
  <c r="AE42" i="2" a="1"/>
  <c r="AE42" i="2" s="1"/>
  <c r="AE55" i="2" a="1"/>
  <c r="AE55" i="2" s="1"/>
  <c r="AE68" i="2" a="1"/>
  <c r="AE68" i="2" s="1"/>
  <c r="AE81" i="2" a="1"/>
  <c r="AE81" i="2" s="1"/>
  <c r="AE89" i="2" a="1"/>
  <c r="AE89" i="2" s="1"/>
  <c r="AE95" i="2" a="1"/>
  <c r="AE95" i="2" s="1"/>
  <c r="AE103" i="2" a="1"/>
  <c r="AE103" i="2" s="1"/>
  <c r="AE117" i="2" a="1"/>
  <c r="AE117" i="2" s="1"/>
  <c r="AE124" i="2" a="1"/>
  <c r="AE124" i="2" s="1"/>
  <c r="AE131" i="2" a="1"/>
  <c r="AE131" i="2" s="1"/>
  <c r="AE138" i="2" a="1"/>
  <c r="AE138" i="2" s="1"/>
  <c r="AE151" i="2" a="1"/>
  <c r="AE151" i="2" s="1"/>
  <c r="AE157" i="2" a="1"/>
  <c r="AE157" i="2" s="1"/>
  <c r="AE163" i="2" a="1"/>
  <c r="AE163" i="2" s="1"/>
  <c r="AE170" i="2" a="1"/>
  <c r="AE170" i="2" s="1"/>
  <c r="AE183" i="2" a="1"/>
  <c r="AE183" i="2" s="1"/>
  <c r="AE189" i="2" a="1"/>
  <c r="AE189" i="2" s="1"/>
  <c r="AE195" i="2" a="1"/>
  <c r="AE195" i="2" s="1"/>
  <c r="AE202" i="2" a="1"/>
  <c r="AE202" i="2" s="1"/>
  <c r="AE215" i="2" a="1"/>
  <c r="AE215" i="2" s="1"/>
  <c r="AE221" i="2" a="1"/>
  <c r="AE221" i="2" s="1"/>
  <c r="AE227" i="2" a="1"/>
  <c r="AE227" i="2" s="1"/>
  <c r="AE234" i="2" a="1"/>
  <c r="AE234" i="2" s="1"/>
  <c r="AE240" i="2" a="1"/>
  <c r="AE240" i="2" s="1"/>
  <c r="AE246" i="2" a="1"/>
  <c r="AE246" i="2" s="1"/>
  <c r="AE253" i="2" a="1"/>
  <c r="AE253" i="2" s="1"/>
  <c r="AE258" i="2" a="1"/>
  <c r="AE258" i="2" s="1"/>
  <c r="AE265" i="2" a="1"/>
  <c r="AE265" i="2" s="1"/>
  <c r="AE271" i="2" a="1"/>
  <c r="AE271" i="2" s="1"/>
  <c r="AE284" i="2" a="1"/>
  <c r="AE284" i="2" s="1"/>
  <c r="AE296" i="2" a="1"/>
  <c r="AE296" i="2" s="1"/>
  <c r="AE302" i="2" a="1"/>
  <c r="AE302" i="2" s="1"/>
  <c r="AE309" i="2" a="1"/>
  <c r="AE309" i="2" s="1"/>
  <c r="AE315" i="2" a="1"/>
  <c r="AE315" i="2" s="1"/>
  <c r="AE320" i="2" a="1"/>
  <c r="AE320" i="2" s="1"/>
  <c r="AE327" i="2" a="1"/>
  <c r="AE327" i="2" s="1"/>
  <c r="AE338" i="2" a="1"/>
  <c r="AE338" i="2" s="1"/>
  <c r="AE344" i="2" a="1"/>
  <c r="AE344" i="2" s="1"/>
  <c r="AE350" i="2" a="1"/>
  <c r="AE350" i="2" s="1"/>
  <c r="AE355" i="2" a="1"/>
  <c r="AE355" i="2" s="1"/>
  <c r="AE366" i="2" a="1"/>
  <c r="AE366" i="2" s="1"/>
  <c r="AE373" i="2" a="1"/>
  <c r="AE373" i="2" s="1"/>
  <c r="AE392" i="2" a="1"/>
  <c r="AE392" i="2" s="1"/>
  <c r="AE405" i="2" a="1"/>
  <c r="AE405" i="2" s="1"/>
  <c r="AE410" i="2" a="1"/>
  <c r="AE410" i="2" s="1"/>
  <c r="AE417" i="2" a="1"/>
  <c r="AE417" i="2" s="1"/>
  <c r="AE423" i="2" a="1"/>
  <c r="AE423" i="2" s="1"/>
  <c r="AE429" i="2" a="1"/>
  <c r="AE429" i="2" s="1"/>
  <c r="AE436" i="2" a="1"/>
  <c r="AE436" i="2" s="1"/>
  <c r="AE441" i="2" a="1"/>
  <c r="AE441" i="2" s="1"/>
  <c r="AE448" i="2" a="1"/>
  <c r="AE448" i="2" s="1"/>
  <c r="AE454" i="2" a="1"/>
  <c r="AE454" i="2" s="1"/>
  <c r="AE467" i="2" a="1"/>
  <c r="AE467" i="2" s="1"/>
  <c r="AE479" i="2" a="1"/>
  <c r="AE479" i="2" s="1"/>
  <c r="AE485" i="2" a="1"/>
  <c r="AE485" i="2" s="1"/>
  <c r="AE492" i="2" a="1"/>
  <c r="AE492" i="2" s="1"/>
  <c r="AE498" i="2" a="1"/>
  <c r="AE498" i="2" s="1"/>
  <c r="AE504" i="2" a="1"/>
  <c r="AE504" i="2" s="1"/>
  <c r="AE522" i="2" a="1"/>
  <c r="AE522" i="2" s="1"/>
  <c r="AE528" i="2" a="1"/>
  <c r="AE528" i="2" s="1"/>
  <c r="AE539" i="2" a="1"/>
  <c r="AE539" i="2" s="1"/>
  <c r="AE440" i="2" a="1"/>
  <c r="AE440" i="2" s="1"/>
  <c r="AE489" i="2" a="1"/>
  <c r="AE489" i="2" s="1"/>
  <c r="AE529" i="2" a="1"/>
  <c r="AE529" i="2" s="1"/>
  <c r="AE553" i="2" a="1"/>
  <c r="AE553" i="2" s="1"/>
  <c r="AE559" i="2" a="1"/>
  <c r="AE559" i="2" s="1"/>
  <c r="AE565" i="2" a="1"/>
  <c r="AE565" i="2" s="1"/>
  <c r="AE570" i="2" a="1"/>
  <c r="AE570" i="2" s="1"/>
  <c r="AE576" i="2" a="1"/>
  <c r="AE576" i="2" s="1"/>
  <c r="AE587" i="2" a="1"/>
  <c r="AE587" i="2" s="1"/>
  <c r="AE598" i="2" a="1"/>
  <c r="AE598" i="2" s="1"/>
  <c r="AE604" i="2" a="1"/>
  <c r="AE604" i="2" s="1"/>
  <c r="AE611" i="2" a="1"/>
  <c r="AE611" i="2" s="1"/>
  <c r="AE639" i="2" a="1"/>
  <c r="AE639" i="2" s="1"/>
  <c r="AE645" i="2" a="1"/>
  <c r="AE645" i="2" s="1"/>
  <c r="AE651" i="2" a="1"/>
  <c r="AE651" i="2" s="1"/>
  <c r="AE662" i="2" a="1"/>
  <c r="AE662" i="2" s="1"/>
  <c r="AE668" i="2" a="1"/>
  <c r="AE668" i="2" s="1"/>
  <c r="AE675" i="2" a="1"/>
  <c r="AE675" i="2" s="1"/>
  <c r="AE703" i="2" a="1"/>
  <c r="AE703" i="2" s="1"/>
  <c r="AE709" i="2" a="1"/>
  <c r="AE709" i="2" s="1"/>
  <c r="AE715" i="2" a="1"/>
  <c r="AE715" i="2" s="1"/>
  <c r="AE726" i="2" a="1"/>
  <c r="AE726" i="2" s="1"/>
  <c r="AE732" i="2" a="1"/>
  <c r="AE732" i="2" s="1"/>
  <c r="AE739" i="2" a="1"/>
  <c r="AE739" i="2" s="1"/>
  <c r="AE767" i="2" a="1"/>
  <c r="AE767" i="2" s="1"/>
  <c r="AE773" i="2" a="1"/>
  <c r="AE773" i="2" s="1"/>
  <c r="AE779" i="2" a="1"/>
  <c r="AE779" i="2" s="1"/>
  <c r="AE790" i="2" a="1"/>
  <c r="AE790" i="2" s="1"/>
  <c r="AE796" i="2" a="1"/>
  <c r="AE796" i="2" s="1"/>
  <c r="AE803" i="2" a="1"/>
  <c r="AE803" i="2" s="1"/>
  <c r="AE814" i="2" a="1"/>
  <c r="AE814" i="2" s="1"/>
  <c r="AE821" i="2" a="1"/>
  <c r="AE821" i="2" s="1"/>
  <c r="AE835" i="2" a="1"/>
  <c r="AE835" i="2" s="1"/>
  <c r="AE840" i="2" a="1"/>
  <c r="AE840" i="2" s="1"/>
  <c r="AE851" i="2" a="1"/>
  <c r="AE851" i="2" s="1"/>
  <c r="AE857" i="2" a="1"/>
  <c r="AE857" i="2" s="1"/>
  <c r="AE863" i="2" a="1"/>
  <c r="AE863" i="2" s="1"/>
  <c r="AE874" i="2" a="1"/>
  <c r="AE874" i="2" s="1"/>
  <c r="AE881" i="2" a="1"/>
  <c r="AE881" i="2" s="1"/>
  <c r="AE886" i="2" a="1"/>
  <c r="AE886" i="2" s="1"/>
  <c r="AE899" i="2" a="1"/>
  <c r="AE899" i="2" s="1"/>
  <c r="AE904" i="2" a="1"/>
  <c r="AE904" i="2" s="1"/>
  <c r="AE910" i="2" a="1"/>
  <c r="AE910" i="2" s="1"/>
  <c r="AE916" i="2" a="1"/>
  <c r="AE916" i="2" s="1"/>
  <c r="AE923" i="2" a="1"/>
  <c r="AE923" i="2" s="1"/>
  <c r="AE928" i="2" a="1"/>
  <c r="AE928" i="2" s="1"/>
  <c r="AE934" i="2" a="1"/>
  <c r="AE934" i="2" s="1"/>
  <c r="AE940" i="2" a="1"/>
  <c r="AE940" i="2" s="1"/>
  <c r="AE946" i="2" a="1"/>
  <c r="AE946" i="2" s="1"/>
  <c r="AE953" i="2" a="1"/>
  <c r="AE953" i="2" s="1"/>
  <c r="AE959" i="2" a="1"/>
  <c r="AE959" i="2" s="1"/>
  <c r="AE965" i="2" a="1"/>
  <c r="AE965" i="2" s="1"/>
  <c r="AE971" i="2" a="1"/>
  <c r="AE971" i="2" s="1"/>
  <c r="AE982" i="2" a="1"/>
  <c r="AE982" i="2" s="1"/>
  <c r="AE995" i="2" a="1"/>
  <c r="AE995" i="2" s="1"/>
  <c r="AE515" i="2" a="1"/>
  <c r="AE515" i="2" s="1"/>
  <c r="AE530" i="2" a="1"/>
  <c r="AE530" i="2" s="1"/>
  <c r="AE535" i="2" a="1"/>
  <c r="AE535" i="2" s="1"/>
  <c r="AE542" i="2" a="1"/>
  <c r="AE542" i="2" s="1"/>
  <c r="AE547" i="2" a="1"/>
  <c r="AE547" i="2" s="1"/>
  <c r="AE554" i="2" a="1"/>
  <c r="AE554" i="2" s="1"/>
  <c r="AE560" i="2" a="1"/>
  <c r="AE560" i="2" s="1"/>
  <c r="AE581" i="2" a="1"/>
  <c r="AE581" i="2" s="1"/>
  <c r="AE588" i="2" a="1"/>
  <c r="AE588" i="2" s="1"/>
  <c r="AE593" i="2" a="1"/>
  <c r="AE593" i="2" s="1"/>
  <c r="AE599" i="2" a="1"/>
  <c r="AE599" i="2" s="1"/>
  <c r="AE616" i="2" a="1"/>
  <c r="AE616" i="2" s="1"/>
  <c r="AE622" i="2" a="1"/>
  <c r="AE622" i="2" s="1"/>
  <c r="AE628" i="2" a="1"/>
  <c r="AE628" i="2" s="1"/>
  <c r="AE634" i="2" a="1"/>
  <c r="AE634" i="2" s="1"/>
  <c r="AE640" i="2" a="1"/>
  <c r="AE640" i="2" s="1"/>
  <c r="AE652" i="2" a="1"/>
  <c r="AE652" i="2" s="1"/>
  <c r="AE657" i="2" a="1"/>
  <c r="AE657" i="2" s="1"/>
  <c r="AE663" i="2" a="1"/>
  <c r="AE663" i="2" s="1"/>
  <c r="AE680" i="2" a="1"/>
  <c r="AE680" i="2" s="1"/>
  <c r="AE686" i="2" a="1"/>
  <c r="AE686" i="2" s="1"/>
  <c r="AE692" i="2" a="1"/>
  <c r="AE692" i="2" s="1"/>
  <c r="AE698" i="2" a="1"/>
  <c r="AE698" i="2" s="1"/>
  <c r="AE704" i="2" a="1"/>
  <c r="AE704" i="2" s="1"/>
  <c r="AE716" i="2" a="1"/>
  <c r="AE716" i="2" s="1"/>
  <c r="AE721" i="2" a="1"/>
  <c r="AE721" i="2" s="1"/>
  <c r="AE727" i="2" a="1"/>
  <c r="AE727" i="2" s="1"/>
  <c r="AE744" i="2" a="1"/>
  <c r="AE744" i="2" s="1"/>
  <c r="AE750" i="2" a="1"/>
  <c r="AE750" i="2" s="1"/>
  <c r="AE756" i="2" a="1"/>
  <c r="AE756" i="2" s="1"/>
  <c r="AE762" i="2" a="1"/>
  <c r="AE762" i="2" s="1"/>
  <c r="AE768" i="2" a="1"/>
  <c r="AE768" i="2" s="1"/>
  <c r="AE780" i="2" a="1"/>
  <c r="AE780" i="2" s="1"/>
  <c r="AE785" i="2" a="1"/>
  <c r="AE785" i="2" s="1"/>
  <c r="AE791" i="2" a="1"/>
  <c r="AE791" i="2" s="1"/>
  <c r="AE808" i="2" a="1"/>
  <c r="AE808" i="2" s="1"/>
  <c r="AE815" i="2" a="1"/>
  <c r="AE815" i="2" s="1"/>
  <c r="AE822" i="2" a="1"/>
  <c r="AE822" i="2" s="1"/>
  <c r="AE828" i="2" a="1"/>
  <c r="AE828" i="2" s="1"/>
  <c r="AE846" i="2" a="1"/>
  <c r="AE846" i="2" s="1"/>
  <c r="AE858" i="2" a="1"/>
  <c r="AE858" i="2" s="1"/>
  <c r="AE869" i="2" a="1"/>
  <c r="AE869" i="2" s="1"/>
  <c r="AE875" i="2" a="1"/>
  <c r="AE875" i="2" s="1"/>
  <c r="AE887" i="2" a="1"/>
  <c r="AE887" i="2" s="1"/>
  <c r="AE893" i="2" a="1"/>
  <c r="AE893" i="2" s="1"/>
  <c r="AE905" i="2" a="1"/>
  <c r="AE905" i="2" s="1"/>
  <c r="AE911" i="2" a="1"/>
  <c r="AE911" i="2" s="1"/>
  <c r="AE917" i="2" a="1"/>
  <c r="AE917" i="2" s="1"/>
  <c r="AE929" i="2" a="1"/>
  <c r="AE929" i="2" s="1"/>
  <c r="AE935" i="2" a="1"/>
  <c r="AE935" i="2" s="1"/>
  <c r="AE941" i="2" a="1"/>
  <c r="AE941" i="2" s="1"/>
  <c r="AE947" i="2" a="1"/>
  <c r="AE947" i="2" s="1"/>
  <c r="AE954" i="2" a="1"/>
  <c r="AE954" i="2" s="1"/>
  <c r="AE960" i="2" a="1"/>
  <c r="AE960" i="2" s="1"/>
  <c r="AE517" i="2" a="1"/>
  <c r="AE517" i="2" s="1"/>
  <c r="AE523" i="2" a="1"/>
  <c r="AE523" i="2" s="1"/>
  <c r="AE536" i="2" a="1"/>
  <c r="AE536" i="2" s="1"/>
  <c r="AE543" i="2" a="1"/>
  <c r="AE543" i="2" s="1"/>
  <c r="AE548" i="2" a="1"/>
  <c r="AE548" i="2" s="1"/>
  <c r="AE561" i="2" a="1"/>
  <c r="AE561" i="2" s="1"/>
  <c r="AE566" i="2" a="1"/>
  <c r="AE566" i="2" s="1"/>
  <c r="AE571" i="2" a="1"/>
  <c r="AE571" i="2" s="1"/>
  <c r="AE577" i="2" a="1"/>
  <c r="AE577" i="2" s="1"/>
  <c r="AE582" i="2" a="1"/>
  <c r="AE582" i="2" s="1"/>
  <c r="AE594" i="2" a="1"/>
  <c r="AE594" i="2" s="1"/>
  <c r="AE600" i="2" a="1"/>
  <c r="AE600" i="2" s="1"/>
  <c r="AE605" i="2" a="1"/>
  <c r="AE605" i="2" s="1"/>
  <c r="AE612" i="2" a="1"/>
  <c r="AE612" i="2" s="1"/>
  <c r="AE617" i="2" a="1"/>
  <c r="AE617" i="2" s="1"/>
  <c r="AE623" i="2" a="1"/>
  <c r="AE623" i="2" s="1"/>
  <c r="AE629" i="2" a="1"/>
  <c r="AE629" i="2" s="1"/>
  <c r="AE635" i="2" a="1"/>
  <c r="AE635" i="2" s="1"/>
  <c r="AE641" i="2" a="1"/>
  <c r="AE641" i="2" s="1"/>
  <c r="AE646" i="2" a="1"/>
  <c r="AE646" i="2" s="1"/>
  <c r="AE658" i="2" a="1"/>
  <c r="AE658" i="2" s="1"/>
  <c r="AE664" i="2" a="1"/>
  <c r="AE664" i="2" s="1"/>
  <c r="AE669" i="2" a="1"/>
  <c r="AE669" i="2" s="1"/>
  <c r="AE676" i="2" a="1"/>
  <c r="AE676" i="2" s="1"/>
  <c r="AE681" i="2" a="1"/>
  <c r="AE681" i="2" s="1"/>
  <c r="AE687" i="2" a="1"/>
  <c r="AE687" i="2" s="1"/>
  <c r="AE693" i="2" a="1"/>
  <c r="AE693" i="2" s="1"/>
  <c r="AE699" i="2" a="1"/>
  <c r="AE699" i="2" s="1"/>
  <c r="AE705" i="2" a="1"/>
  <c r="AE705" i="2" s="1"/>
  <c r="AE710" i="2" a="1"/>
  <c r="AE710" i="2" s="1"/>
  <c r="AE722" i="2" a="1"/>
  <c r="AE722" i="2" s="1"/>
  <c r="AE728" i="2" a="1"/>
  <c r="AE728" i="2" s="1"/>
  <c r="AE733" i="2" a="1"/>
  <c r="AE733" i="2" s="1"/>
  <c r="AE740" i="2" a="1"/>
  <c r="AE740" i="2" s="1"/>
  <c r="AE745" i="2" a="1"/>
  <c r="AE745" i="2" s="1"/>
  <c r="AE751" i="2" a="1"/>
  <c r="AE751" i="2" s="1"/>
  <c r="AE757" i="2" a="1"/>
  <c r="AE757" i="2" s="1"/>
  <c r="AE763" i="2" a="1"/>
  <c r="AE763" i="2" s="1"/>
  <c r="AE769" i="2" a="1"/>
  <c r="AE769" i="2" s="1"/>
  <c r="AE774" i="2" a="1"/>
  <c r="AE774" i="2" s="1"/>
  <c r="AE786" i="2" a="1"/>
  <c r="AE786" i="2" s="1"/>
  <c r="AE792" i="2" a="1"/>
  <c r="AE792" i="2" s="1"/>
  <c r="AE797" i="2" a="1"/>
  <c r="AE797" i="2" s="1"/>
  <c r="AE804" i="2" a="1"/>
  <c r="AE804" i="2" s="1"/>
  <c r="AE809" i="2" a="1"/>
  <c r="AE809" i="2" s="1"/>
  <c r="AE816" i="2" a="1"/>
  <c r="AE816" i="2" s="1"/>
  <c r="AE823" i="2" a="1"/>
  <c r="AE823" i="2" s="1"/>
  <c r="AE829" i="2" a="1"/>
  <c r="AE829" i="2" s="1"/>
  <c r="AE836" i="2" a="1"/>
  <c r="AE836" i="2" s="1"/>
  <c r="AE841" i="2" a="1"/>
  <c r="AE841" i="2" s="1"/>
  <c r="AE847" i="2" a="1"/>
  <c r="AE847" i="2" s="1"/>
  <c r="AE852" i="2" a="1"/>
  <c r="AE852" i="2" s="1"/>
  <c r="AE859" i="2" a="1"/>
  <c r="AE859" i="2" s="1"/>
  <c r="AE864" i="2" a="1"/>
  <c r="AE864" i="2" s="1"/>
  <c r="AE876" i="2" a="1"/>
  <c r="AE876" i="2" s="1"/>
  <c r="AE459" i="2" a="1"/>
  <c r="AE459" i="2" s="1"/>
  <c r="AE506" i="2" a="1"/>
  <c r="AE506" i="2" s="1"/>
  <c r="AE518" i="2" a="1"/>
  <c r="AE518" i="2" s="1"/>
  <c r="AE524" i="2" a="1"/>
  <c r="AE524" i="2" s="1"/>
  <c r="AE531" i="2" a="1"/>
  <c r="AE531" i="2" s="1"/>
  <c r="AE544" i="2" a="1"/>
  <c r="AE544" i="2" s="1"/>
  <c r="AE549" i="2" a="1"/>
  <c r="AE549" i="2" s="1"/>
  <c r="AE555" i="2" a="1"/>
  <c r="AE555" i="2" s="1"/>
  <c r="AE572" i="2" a="1"/>
  <c r="AE572" i="2" s="1"/>
  <c r="AE583" i="2" a="1"/>
  <c r="AE583" i="2" s="1"/>
  <c r="AE589" i="2" a="1"/>
  <c r="AE589" i="2" s="1"/>
  <c r="AE595" i="2" a="1"/>
  <c r="AE595" i="2" s="1"/>
  <c r="AE601" i="2" a="1"/>
  <c r="AE601" i="2" s="1"/>
  <c r="AE606" i="2" a="1"/>
  <c r="AE606" i="2" s="1"/>
  <c r="AE618" i="2" a="1"/>
  <c r="AE618" i="2" s="1"/>
  <c r="AE624" i="2" a="1"/>
  <c r="AE624" i="2" s="1"/>
  <c r="AE642" i="2" a="1"/>
  <c r="AE642" i="2" s="1"/>
  <c r="AE647" i="2" a="1"/>
  <c r="AE647" i="2" s="1"/>
  <c r="AE653" i="2" a="1"/>
  <c r="AE653" i="2" s="1"/>
  <c r="AE659" i="2" a="1"/>
  <c r="AE659" i="2" s="1"/>
  <c r="AE665" i="2" a="1"/>
  <c r="AE665" i="2" s="1"/>
  <c r="AE670" i="2" a="1"/>
  <c r="AE670" i="2" s="1"/>
  <c r="AE682" i="2" a="1"/>
  <c r="AE682" i="2" s="1"/>
  <c r="AE688" i="2" a="1"/>
  <c r="AE688" i="2" s="1"/>
  <c r="AE706" i="2" a="1"/>
  <c r="AE706" i="2" s="1"/>
  <c r="AE711" i="2" a="1"/>
  <c r="AE711" i="2" s="1"/>
  <c r="AE717" i="2" a="1"/>
  <c r="AE717" i="2" s="1"/>
  <c r="AE723" i="2" a="1"/>
  <c r="AE723" i="2" s="1"/>
  <c r="AE729" i="2" a="1"/>
  <c r="AE729" i="2" s="1"/>
  <c r="AE734" i="2" a="1"/>
  <c r="AE734" i="2" s="1"/>
  <c r="AE746" i="2" a="1"/>
  <c r="AE746" i="2" s="1"/>
  <c r="AE752" i="2" a="1"/>
  <c r="AE752" i="2" s="1"/>
  <c r="AE770" i="2" a="1"/>
  <c r="AE770" i="2" s="1"/>
  <c r="AE775" i="2" a="1"/>
  <c r="AE775" i="2" s="1"/>
  <c r="AE781" i="2" a="1"/>
  <c r="AE781" i="2" s="1"/>
  <c r="AE787" i="2" a="1"/>
  <c r="AE787" i="2" s="1"/>
  <c r="AE793" i="2" a="1"/>
  <c r="AE793" i="2" s="1"/>
  <c r="AE798" i="2" a="1"/>
  <c r="AE798" i="2" s="1"/>
  <c r="AE810" i="2" a="1"/>
  <c r="AE810" i="2" s="1"/>
  <c r="AE824" i="2" a="1"/>
  <c r="AE824" i="2" s="1"/>
  <c r="AE830" i="2" a="1"/>
  <c r="AE830" i="2" s="1"/>
  <c r="AE842" i="2" a="1"/>
  <c r="AE842" i="2" s="1"/>
  <c r="AE848" i="2" a="1"/>
  <c r="AE848" i="2" s="1"/>
  <c r="AE853" i="2" a="1"/>
  <c r="AE853" i="2" s="1"/>
  <c r="AE865" i="2" a="1"/>
  <c r="AE865" i="2" s="1"/>
  <c r="AE870" i="2" a="1"/>
  <c r="AE870" i="2" s="1"/>
  <c r="AE883" i="2" a="1"/>
  <c r="AE883" i="2" s="1"/>
  <c r="AE889" i="2" a="1"/>
  <c r="AE889" i="2" s="1"/>
  <c r="AE895" i="2" a="1"/>
  <c r="AE895" i="2" s="1"/>
  <c r="AE907" i="2" a="1"/>
  <c r="AE907" i="2" s="1"/>
  <c r="AE913" i="2" a="1"/>
  <c r="AE913" i="2" s="1"/>
  <c r="AE919" i="2" a="1"/>
  <c r="AE919" i="2" s="1"/>
  <c r="AE931" i="2" a="1"/>
  <c r="AE931" i="2" s="1"/>
  <c r="AE936" i="2" a="1"/>
  <c r="AE936" i="2" s="1"/>
  <c r="AE942" i="2" a="1"/>
  <c r="AE942" i="2" s="1"/>
  <c r="AE948" i="2" a="1"/>
  <c r="AE948" i="2" s="1"/>
  <c r="AE465" i="2" a="1"/>
  <c r="AE465" i="2" s="1"/>
  <c r="AE494" i="2" a="1"/>
  <c r="AE494" i="2" s="1"/>
  <c r="AE507" i="2" a="1"/>
  <c r="AE507" i="2" s="1"/>
  <c r="AE519" i="2" a="1"/>
  <c r="AE519" i="2" s="1"/>
  <c r="AE532" i="2" a="1"/>
  <c r="AE532" i="2" s="1"/>
  <c r="AE537" i="2" a="1"/>
  <c r="AE537" i="2" s="1"/>
  <c r="AE550" i="2" a="1"/>
  <c r="AE550" i="2" s="1"/>
  <c r="AE556" i="2" a="1"/>
  <c r="AE556" i="2" s="1"/>
  <c r="AE562" i="2" a="1"/>
  <c r="AE562" i="2" s="1"/>
  <c r="AE567" i="2" a="1"/>
  <c r="AE567" i="2" s="1"/>
  <c r="AE573" i="2" a="1"/>
  <c r="AE573" i="2" s="1"/>
  <c r="AE578" i="2" a="1"/>
  <c r="AE578" i="2" s="1"/>
  <c r="AE584" i="2" a="1"/>
  <c r="AE584" i="2" s="1"/>
  <c r="AE607" i="2" a="1"/>
  <c r="AE607" i="2" s="1"/>
  <c r="AE613" i="2" a="1"/>
  <c r="AE613" i="2" s="1"/>
  <c r="AE619" i="2" a="1"/>
  <c r="AE619" i="2" s="1"/>
  <c r="AE630" i="2" a="1"/>
  <c r="AE630" i="2" s="1"/>
  <c r="AE636" i="2" a="1"/>
  <c r="AE636" i="2" s="1"/>
  <c r="AE643" i="2" a="1"/>
  <c r="AE643" i="2" s="1"/>
  <c r="AE671" i="2" a="1"/>
  <c r="AE671" i="2" s="1"/>
  <c r="AE677" i="2" a="1"/>
  <c r="AE677" i="2" s="1"/>
  <c r="AE683" i="2" a="1"/>
  <c r="AE683" i="2" s="1"/>
  <c r="AE694" i="2" a="1"/>
  <c r="AE694" i="2" s="1"/>
  <c r="AE700" i="2" a="1"/>
  <c r="AE700" i="2" s="1"/>
  <c r="AE707" i="2" a="1"/>
  <c r="AE707" i="2" s="1"/>
  <c r="AE735" i="2" a="1"/>
  <c r="AE735" i="2" s="1"/>
  <c r="AE741" i="2" a="1"/>
  <c r="AE741" i="2" s="1"/>
  <c r="AE747" i="2" a="1"/>
  <c r="AE747" i="2" s="1"/>
  <c r="AE758" i="2" a="1"/>
  <c r="AE758" i="2" s="1"/>
  <c r="AE764" i="2" a="1"/>
  <c r="AE764" i="2" s="1"/>
  <c r="AE771" i="2" a="1"/>
  <c r="AE771" i="2" s="1"/>
  <c r="AE799" i="2" a="1"/>
  <c r="AE799" i="2" s="1"/>
  <c r="AE805" i="2" a="1"/>
  <c r="AE805" i="2" s="1"/>
  <c r="AE811" i="2" a="1"/>
  <c r="AE811" i="2" s="1"/>
  <c r="AE817" i="2" a="1"/>
  <c r="AE817" i="2" s="1"/>
  <c r="AE825" i="2" a="1"/>
  <c r="AE825" i="2" s="1"/>
  <c r="AE831" i="2" a="1"/>
  <c r="AE831" i="2" s="1"/>
  <c r="AE837" i="2" a="1"/>
  <c r="AE837" i="2" s="1"/>
  <c r="AE843" i="2" a="1"/>
  <c r="AE843" i="2" s="1"/>
  <c r="AE860" i="2" a="1"/>
  <c r="AE860" i="2" s="1"/>
  <c r="AE866" i="2" a="1"/>
  <c r="AE866" i="2" s="1"/>
  <c r="AE871" i="2" a="1"/>
  <c r="AE871" i="2" s="1"/>
  <c r="AE877" i="2" a="1"/>
  <c r="AE877" i="2" s="1"/>
  <c r="AE890" i="2" a="1"/>
  <c r="AE890" i="2" s="1"/>
  <c r="AE901" i="2" a="1"/>
  <c r="AE901" i="2" s="1"/>
  <c r="AE908" i="2" a="1"/>
  <c r="AE908" i="2" s="1"/>
  <c r="AE920" i="2" a="1"/>
  <c r="AE920" i="2" s="1"/>
  <c r="AE925" i="2" a="1"/>
  <c r="AE925" i="2" s="1"/>
  <c r="AE932" i="2" a="1"/>
  <c r="AE932" i="2" s="1"/>
  <c r="AE943" i="2" a="1"/>
  <c r="AE943" i="2" s="1"/>
  <c r="AE949" i="2" a="1"/>
  <c r="AE949" i="2" s="1"/>
  <c r="AE956" i="2" a="1"/>
  <c r="AE956" i="2" s="1"/>
  <c r="AE963" i="2" a="1"/>
  <c r="AE963" i="2" s="1"/>
  <c r="AE968" i="2" a="1"/>
  <c r="AE968" i="2" s="1"/>
  <c r="AE979" i="2" a="1"/>
  <c r="AE979" i="2" s="1"/>
  <c r="AE986" i="2" a="1"/>
  <c r="AE986" i="2" s="1"/>
  <c r="AE471" i="2" a="1"/>
  <c r="AE471" i="2" s="1"/>
  <c r="AE496" i="2" a="1"/>
  <c r="AE496" i="2" s="1"/>
  <c r="AE509" i="2" a="1"/>
  <c r="AE509" i="2" s="1"/>
  <c r="AE520" i="2" a="1"/>
  <c r="AE520" i="2" s="1"/>
  <c r="AE525" i="2" a="1"/>
  <c r="AE525" i="2" s="1"/>
  <c r="AE538" i="2" a="1"/>
  <c r="AE538" i="2" s="1"/>
  <c r="AE545" i="2" a="1"/>
  <c r="AE545" i="2" s="1"/>
  <c r="AE551" i="2" a="1"/>
  <c r="AE551" i="2" s="1"/>
  <c r="AE563" i="2" a="1"/>
  <c r="AE563" i="2" s="1"/>
  <c r="AE568" i="2" a="1"/>
  <c r="AE568" i="2" s="1"/>
  <c r="AE585" i="2" a="1"/>
  <c r="AE585" i="2" s="1"/>
  <c r="AE590" i="2" a="1"/>
  <c r="AE590" i="2" s="1"/>
  <c r="AE596" i="2" a="1"/>
  <c r="AE596" i="2" s="1"/>
  <c r="AE602" i="2" a="1"/>
  <c r="AE602" i="2" s="1"/>
  <c r="AE608" i="2" a="1"/>
  <c r="AE608" i="2" s="1"/>
  <c r="AE620" i="2" a="1"/>
  <c r="AE620" i="2" s="1"/>
  <c r="AE625" i="2" a="1"/>
  <c r="AE625" i="2" s="1"/>
  <c r="AE631" i="2" a="1"/>
  <c r="AE631" i="2" s="1"/>
  <c r="AE648" i="2" a="1"/>
  <c r="AE648" i="2" s="1"/>
  <c r="AE654" i="2" a="1"/>
  <c r="AE654" i="2" s="1"/>
  <c r="AE660" i="2" a="1"/>
  <c r="AE660" i="2" s="1"/>
  <c r="AE666" i="2" a="1"/>
  <c r="AE666" i="2" s="1"/>
  <c r="AE672" i="2" a="1"/>
  <c r="AE672" i="2" s="1"/>
  <c r="AE684" i="2" a="1"/>
  <c r="AE684" i="2" s="1"/>
  <c r="AE689" i="2" a="1"/>
  <c r="AE689" i="2" s="1"/>
  <c r="AE695" i="2" a="1"/>
  <c r="AE695" i="2" s="1"/>
  <c r="AE712" i="2" a="1"/>
  <c r="AE712" i="2" s="1"/>
  <c r="AE718" i="2" a="1"/>
  <c r="AE718" i="2" s="1"/>
  <c r="AE724" i="2" a="1"/>
  <c r="AE724" i="2" s="1"/>
  <c r="AE730" i="2" a="1"/>
  <c r="AE730" i="2" s="1"/>
  <c r="AE736" i="2" a="1"/>
  <c r="AE736" i="2" s="1"/>
  <c r="AE748" i="2" a="1"/>
  <c r="AE748" i="2" s="1"/>
  <c r="AE753" i="2" a="1"/>
  <c r="AE753" i="2" s="1"/>
  <c r="AE759" i="2" a="1"/>
  <c r="AE759" i="2" s="1"/>
  <c r="AE776" i="2" a="1"/>
  <c r="AE776" i="2" s="1"/>
  <c r="AE782" i="2" a="1"/>
  <c r="AE782" i="2" s="1"/>
  <c r="AE788" i="2" a="1"/>
  <c r="AE788" i="2" s="1"/>
  <c r="AE794" i="2" a="1"/>
  <c r="AE794" i="2" s="1"/>
  <c r="AE800" i="2" a="1"/>
  <c r="AE800" i="2" s="1"/>
  <c r="AE812" i="2" a="1"/>
  <c r="AE812" i="2" s="1"/>
  <c r="AE818" i="2" a="1"/>
  <c r="AE818" i="2" s="1"/>
  <c r="AE832" i="2" a="1"/>
  <c r="AE832" i="2" s="1"/>
  <c r="AE844" i="2" a="1"/>
  <c r="AE844" i="2" s="1"/>
  <c r="AE849" i="2" a="1"/>
  <c r="AE849" i="2" s="1"/>
  <c r="AE854" i="2" a="1"/>
  <c r="AE854" i="2" s="1"/>
  <c r="AE867" i="2" a="1"/>
  <c r="AE867" i="2" s="1"/>
  <c r="AE872" i="2" a="1"/>
  <c r="AE872" i="2" s="1"/>
  <c r="AE878" i="2" a="1"/>
  <c r="AE878" i="2" s="1"/>
  <c r="AE884" i="2" a="1"/>
  <c r="AE884" i="2" s="1"/>
  <c r="AE478" i="2" a="1"/>
  <c r="AE478" i="2" s="1"/>
  <c r="AE499" i="2" a="1"/>
  <c r="AE499" i="2" s="1"/>
  <c r="AE511" i="2" a="1"/>
  <c r="AE511" i="2" s="1"/>
  <c r="AE526" i="2" a="1"/>
  <c r="AE526" i="2" s="1"/>
  <c r="AE533" i="2" a="1"/>
  <c r="AE533" i="2" s="1"/>
  <c r="AE540" i="2" a="1"/>
  <c r="AE540" i="2" s="1"/>
  <c r="AE552" i="2" a="1"/>
  <c r="AE552" i="2" s="1"/>
  <c r="AE557" i="2" a="1"/>
  <c r="AE557" i="2" s="1"/>
  <c r="AE564" i="2" a="1"/>
  <c r="AE564" i="2" s="1"/>
  <c r="AE574" i="2" a="1"/>
  <c r="AE574" i="2" s="1"/>
  <c r="AE579" i="2" a="1"/>
  <c r="AE579" i="2" s="1"/>
  <c r="AE586" i="2" a="1"/>
  <c r="AE586" i="2" s="1"/>
  <c r="AE591" i="2" a="1"/>
  <c r="AE591" i="2" s="1"/>
  <c r="AE597" i="2" a="1"/>
  <c r="AE597" i="2" s="1"/>
  <c r="AE603" i="2" a="1"/>
  <c r="AE603" i="2" s="1"/>
  <c r="AE609" i="2" a="1"/>
  <c r="AE609" i="2" s="1"/>
  <c r="AE614" i="2" a="1"/>
  <c r="AE614" i="2" s="1"/>
  <c r="AE626" i="2" a="1"/>
  <c r="AE626" i="2" s="1"/>
  <c r="AE632" i="2" a="1"/>
  <c r="AE632" i="2" s="1"/>
  <c r="AE637" i="2" a="1"/>
  <c r="AE637" i="2" s="1"/>
  <c r="AE644" i="2" a="1"/>
  <c r="AE644" i="2" s="1"/>
  <c r="AE649" i="2" a="1"/>
  <c r="AE649" i="2" s="1"/>
  <c r="AE655" i="2" a="1"/>
  <c r="AE655" i="2" s="1"/>
  <c r="AE661" i="2" a="1"/>
  <c r="AE661" i="2" s="1"/>
  <c r="AE667" i="2" a="1"/>
  <c r="AE667" i="2" s="1"/>
  <c r="AE673" i="2" a="1"/>
  <c r="AE673" i="2" s="1"/>
  <c r="AE678" i="2" a="1"/>
  <c r="AE678" i="2" s="1"/>
  <c r="AE690" i="2" a="1"/>
  <c r="AE690" i="2" s="1"/>
  <c r="AE696" i="2" a="1"/>
  <c r="AE696" i="2" s="1"/>
  <c r="AE701" i="2" a="1"/>
  <c r="AE701" i="2" s="1"/>
  <c r="AE708" i="2" a="1"/>
  <c r="AE708" i="2" s="1"/>
  <c r="AE713" i="2" a="1"/>
  <c r="AE713" i="2" s="1"/>
  <c r="AE719" i="2" a="1"/>
  <c r="AE719" i="2" s="1"/>
  <c r="AE725" i="2" a="1"/>
  <c r="AE725" i="2" s="1"/>
  <c r="AE731" i="2" a="1"/>
  <c r="AE731" i="2" s="1"/>
  <c r="AE737" i="2" a="1"/>
  <c r="AE737" i="2" s="1"/>
  <c r="AE742" i="2" a="1"/>
  <c r="AE742" i="2" s="1"/>
  <c r="AE754" i="2" a="1"/>
  <c r="AE754" i="2" s="1"/>
  <c r="AE760" i="2" a="1"/>
  <c r="AE760" i="2" s="1"/>
  <c r="AE765" i="2" a="1"/>
  <c r="AE765" i="2" s="1"/>
  <c r="AE772" i="2" a="1"/>
  <c r="AE772" i="2" s="1"/>
  <c r="AE777" i="2" a="1"/>
  <c r="AE777" i="2" s="1"/>
  <c r="AE783" i="2" a="1"/>
  <c r="AE783" i="2" s="1"/>
  <c r="AE789" i="2" a="1"/>
  <c r="AE789" i="2" s="1"/>
  <c r="AE795" i="2" a="1"/>
  <c r="AE795" i="2" s="1"/>
  <c r="AE801" i="2" a="1"/>
  <c r="AE801" i="2" s="1"/>
  <c r="AE806" i="2" a="1"/>
  <c r="AE806" i="2" s="1"/>
  <c r="AE813" i="2" a="1"/>
  <c r="AE813" i="2" s="1"/>
  <c r="AE819" i="2" a="1"/>
  <c r="AE819" i="2" s="1"/>
  <c r="AE826" i="2" a="1"/>
  <c r="AE826" i="2" s="1"/>
  <c r="AE833" i="2" a="1"/>
  <c r="AE833" i="2" s="1"/>
  <c r="AE838" i="2" a="1"/>
  <c r="AE838" i="2" s="1"/>
  <c r="AE855" i="2" a="1"/>
  <c r="AE855" i="2" s="1"/>
  <c r="AE484" i="2" a="1"/>
  <c r="AE484" i="2" s="1"/>
  <c r="AE501" i="2" a="1"/>
  <c r="AE501" i="2" s="1"/>
  <c r="AE513" i="2" a="1"/>
  <c r="AE513" i="2" s="1"/>
  <c r="AE521" i="2" a="1"/>
  <c r="AE521" i="2" s="1"/>
  <c r="AE527" i="2" a="1"/>
  <c r="AE527" i="2" s="1"/>
  <c r="AE534" i="2" a="1"/>
  <c r="AE534" i="2" s="1"/>
  <c r="AE541" i="2" a="1"/>
  <c r="AE541" i="2" s="1"/>
  <c r="AE546" i="2" a="1"/>
  <c r="AE546" i="2" s="1"/>
  <c r="AE558" i="2" a="1"/>
  <c r="AE558" i="2" s="1"/>
  <c r="AE569" i="2" a="1"/>
  <c r="AE569" i="2" s="1"/>
  <c r="AE575" i="2" a="1"/>
  <c r="AE575" i="2" s="1"/>
  <c r="AE580" i="2" a="1"/>
  <c r="AE580" i="2" s="1"/>
  <c r="AE592" i="2" a="1"/>
  <c r="AE592" i="2" s="1"/>
  <c r="AE610" i="2" a="1"/>
  <c r="AE610" i="2" s="1"/>
  <c r="AE615" i="2" a="1"/>
  <c r="AE615" i="2" s="1"/>
  <c r="AE621" i="2" a="1"/>
  <c r="AE621" i="2" s="1"/>
  <c r="AE627" i="2" a="1"/>
  <c r="AE627" i="2" s="1"/>
  <c r="AE633" i="2" a="1"/>
  <c r="AE633" i="2" s="1"/>
  <c r="AE638" i="2" a="1"/>
  <c r="AE638" i="2" s="1"/>
  <c r="AE650" i="2" a="1"/>
  <c r="AE650" i="2" s="1"/>
  <c r="AE656" i="2" a="1"/>
  <c r="AE656" i="2" s="1"/>
  <c r="AE674" i="2" a="1"/>
  <c r="AE674" i="2" s="1"/>
  <c r="AE679" i="2" a="1"/>
  <c r="AE679" i="2" s="1"/>
  <c r="AE685" i="2" a="1"/>
  <c r="AE685" i="2" s="1"/>
  <c r="AE691" i="2" a="1"/>
  <c r="AE691" i="2" s="1"/>
  <c r="AE697" i="2" a="1"/>
  <c r="AE697" i="2" s="1"/>
  <c r="AE702" i="2" a="1"/>
  <c r="AE702" i="2" s="1"/>
  <c r="AE714" i="2" a="1"/>
  <c r="AE714" i="2" s="1"/>
  <c r="AE720" i="2" a="1"/>
  <c r="AE720" i="2" s="1"/>
  <c r="AE738" i="2" a="1"/>
  <c r="AE738" i="2" s="1"/>
  <c r="AE743" i="2" a="1"/>
  <c r="AE743" i="2" s="1"/>
  <c r="AE749" i="2" a="1"/>
  <c r="AE749" i="2" s="1"/>
  <c r="AE755" i="2" a="1"/>
  <c r="AE755" i="2" s="1"/>
  <c r="AE761" i="2" a="1"/>
  <c r="AE761" i="2" s="1"/>
  <c r="AE766" i="2" a="1"/>
  <c r="AE766" i="2" s="1"/>
  <c r="AE778" i="2" a="1"/>
  <c r="AE778" i="2" s="1"/>
  <c r="AE784" i="2" a="1"/>
  <c r="AE784" i="2" s="1"/>
  <c r="AE802" i="2" a="1"/>
  <c r="AE802" i="2" s="1"/>
  <c r="AE807" i="2" a="1"/>
  <c r="AE807" i="2" s="1"/>
  <c r="AE820" i="2" a="1"/>
  <c r="AE820" i="2" s="1"/>
  <c r="AE827" i="2" a="1"/>
  <c r="AE827" i="2" s="1"/>
  <c r="AE834" i="2" a="1"/>
  <c r="AE834" i="2" s="1"/>
  <c r="AE839" i="2" a="1"/>
  <c r="AE839" i="2" s="1"/>
  <c r="AE845" i="2" a="1"/>
  <c r="AE845" i="2" s="1"/>
  <c r="AE850" i="2" a="1"/>
  <c r="AE850" i="2" s="1"/>
  <c r="AE856" i="2" a="1"/>
  <c r="AE856" i="2" s="1"/>
  <c r="AE862" i="2" a="1"/>
  <c r="AE862" i="2" s="1"/>
  <c r="AE868" i="2" a="1"/>
  <c r="AE868" i="2" s="1"/>
  <c r="AE873" i="2" a="1"/>
  <c r="AE873" i="2" s="1"/>
  <c r="AE880" i="2" a="1"/>
  <c r="AE880" i="2" s="1"/>
  <c r="AE892" i="2" a="1"/>
  <c r="AE892" i="2" s="1"/>
  <c r="AE898" i="2" a="1"/>
  <c r="AE898" i="2" s="1"/>
  <c r="AE861" i="2" a="1"/>
  <c r="AE861" i="2" s="1"/>
  <c r="AE906" i="2" a="1"/>
  <c r="AE906" i="2" s="1"/>
  <c r="AE918" i="2" a="1"/>
  <c r="AE918" i="2" s="1"/>
  <c r="AE930" i="2" a="1"/>
  <c r="AE930" i="2" s="1"/>
  <c r="AE955" i="2" a="1"/>
  <c r="AE955" i="2" s="1"/>
  <c r="AE964" i="2" a="1"/>
  <c r="AE964" i="2" s="1"/>
  <c r="AE972" i="2" a="1"/>
  <c r="AE972" i="2" s="1"/>
  <c r="AE978" i="2" a="1"/>
  <c r="AE978" i="2" s="1"/>
  <c r="AE994" i="2" a="1"/>
  <c r="AE994" i="2" s="1"/>
  <c r="AE1000" i="2" a="1"/>
  <c r="AE1000" i="2" s="1"/>
  <c r="AE1006" i="2" a="1"/>
  <c r="AE1006" i="2" s="1"/>
  <c r="AE1018" i="2" a="1"/>
  <c r="AE1018" i="2" s="1"/>
  <c r="AE1036" i="2" a="1"/>
  <c r="AE1036" i="2" s="1"/>
  <c r="AE1047" i="2" a="1"/>
  <c r="AE1047" i="2" s="1"/>
  <c r="AE1053" i="2" a="1"/>
  <c r="AE1053" i="2" s="1"/>
  <c r="AE1066" i="2" a="1"/>
  <c r="AE1066" i="2" s="1"/>
  <c r="AE1078" i="2" a="1"/>
  <c r="AE1078" i="2" s="1"/>
  <c r="AE1084" i="2" a="1"/>
  <c r="AE1084" i="2" s="1"/>
  <c r="AE1090" i="2" a="1"/>
  <c r="AE1090" i="2" s="1"/>
  <c r="AE1114" i="2" a="1"/>
  <c r="AE1114" i="2" s="1"/>
  <c r="AE1120" i="2" a="1"/>
  <c r="AE1120" i="2" s="1"/>
  <c r="AE1126" i="2" a="1"/>
  <c r="AE1126" i="2" s="1"/>
  <c r="AE1140" i="2" a="1"/>
  <c r="AE1140" i="2" s="1"/>
  <c r="AE1147" i="2" a="1"/>
  <c r="AE1147" i="2" s="1"/>
  <c r="AE1153" i="2" a="1"/>
  <c r="AE1153" i="2" s="1"/>
  <c r="AE1159" i="2" a="1"/>
  <c r="AE1159" i="2" s="1"/>
  <c r="AE1172" i="2" a="1"/>
  <c r="AE1172" i="2" s="1"/>
  <c r="AE1179" i="2" a="1"/>
  <c r="AE1179" i="2" s="1"/>
  <c r="AE1184" i="2" a="1"/>
  <c r="AE1184" i="2" s="1"/>
  <c r="AE1190" i="2" a="1"/>
  <c r="AE1190" i="2" s="1"/>
  <c r="AE1196" i="2" a="1"/>
  <c r="AE1196" i="2" s="1"/>
  <c r="AE1208" i="2" a="1"/>
  <c r="AE1208" i="2" s="1"/>
  <c r="AE1214" i="2" a="1"/>
  <c r="AE1214" i="2" s="1"/>
  <c r="AE1226" i="2" a="1"/>
  <c r="AE1226" i="2" s="1"/>
  <c r="AE1239" i="2" a="1"/>
  <c r="AE1239" i="2" s="1"/>
  <c r="AE1256" i="2" a="1"/>
  <c r="AE1256" i="2" s="1"/>
  <c r="AE1268" i="2" a="1"/>
  <c r="AE1268" i="2" s="1"/>
  <c r="AE1274" i="2" a="1"/>
  <c r="AE1274" i="2" s="1"/>
  <c r="AE1291" i="2" a="1"/>
  <c r="AE1291" i="2" s="1"/>
  <c r="AE1297" i="2" a="1"/>
  <c r="AE1297" i="2" s="1"/>
  <c r="AE1304" i="2" a="1"/>
  <c r="AE1304" i="2" s="1"/>
  <c r="AE1309" i="2" a="1"/>
  <c r="AE1309" i="2" s="1"/>
  <c r="AE1327" i="2" a="1"/>
  <c r="AE1327" i="2" s="1"/>
  <c r="AE1332" i="2" a="1"/>
  <c r="AE1332" i="2" s="1"/>
  <c r="AE1346" i="2" a="1"/>
  <c r="AE1346" i="2" s="1"/>
  <c r="AE1351" i="2" a="1"/>
  <c r="AE1351" i="2" s="1"/>
  <c r="AE1362" i="2" a="1"/>
  <c r="AE1362" i="2" s="1"/>
  <c r="AE1368" i="2" a="1"/>
  <c r="AE1368" i="2" s="1"/>
  <c r="AE1374" i="2" a="1"/>
  <c r="AE1374" i="2" s="1"/>
  <c r="AE1385" i="2" a="1"/>
  <c r="AE1385" i="2" s="1"/>
  <c r="AE1391" i="2" a="1"/>
  <c r="AE1391" i="2" s="1"/>
  <c r="AE1397" i="2" a="1"/>
  <c r="AE1397" i="2" s="1"/>
  <c r="AE1403" i="2" a="1"/>
  <c r="AE1403" i="2" s="1"/>
  <c r="AE1409" i="2" a="1"/>
  <c r="AE1409" i="2" s="1"/>
  <c r="AE1416" i="2" a="1"/>
  <c r="AE1416" i="2" s="1"/>
  <c r="AE1423" i="2" a="1"/>
  <c r="AE1423" i="2" s="1"/>
  <c r="AE894" i="2" a="1"/>
  <c r="AE894" i="2" s="1"/>
  <c r="AE921" i="2" a="1"/>
  <c r="AE921" i="2" s="1"/>
  <c r="AE944" i="2" a="1"/>
  <c r="AE944" i="2" s="1"/>
  <c r="AE988" i="2" a="1"/>
  <c r="AE988" i="2" s="1"/>
  <c r="AE996" i="2" a="1"/>
  <c r="AE996" i="2" s="1"/>
  <c r="AE1007" i="2" a="1"/>
  <c r="AE1007" i="2" s="1"/>
  <c r="AE1012" i="2" a="1"/>
  <c r="AE1012" i="2" s="1"/>
  <c r="AE1019" i="2" a="1"/>
  <c r="AE1019" i="2" s="1"/>
  <c r="AE1024" i="2" a="1"/>
  <c r="AE1024" i="2" s="1"/>
  <c r="AE1030" i="2" a="1"/>
  <c r="AE1030" i="2" s="1"/>
  <c r="AE1037" i="2" a="1"/>
  <c r="AE1037" i="2" s="1"/>
  <c r="AE1042" i="2" a="1"/>
  <c r="AE1042" i="2" s="1"/>
  <c r="AE1048" i="2" a="1"/>
  <c r="AE1048" i="2" s="1"/>
  <c r="AE1054" i="2" a="1"/>
  <c r="AE1054" i="2" s="1"/>
  <c r="AE1061" i="2" a="1"/>
  <c r="AE1061" i="2" s="1"/>
  <c r="AE1067" i="2" a="1"/>
  <c r="AE1067" i="2" s="1"/>
  <c r="AE1073" i="2" a="1"/>
  <c r="AE1073" i="2" s="1"/>
  <c r="AE1079" i="2" a="1"/>
  <c r="AE1079" i="2" s="1"/>
  <c r="AE1091" i="2" a="1"/>
  <c r="AE1091" i="2" s="1"/>
  <c r="AE1096" i="2" a="1"/>
  <c r="AE1096" i="2" s="1"/>
  <c r="AE1102" i="2" a="1"/>
  <c r="AE1102" i="2" s="1"/>
  <c r="AE1108" i="2" a="1"/>
  <c r="AE1108" i="2" s="1"/>
  <c r="AE1115" i="2" a="1"/>
  <c r="AE1115" i="2" s="1"/>
  <c r="AE1121" i="2" a="1"/>
  <c r="AE1121" i="2" s="1"/>
  <c r="AE1127" i="2" a="1"/>
  <c r="AE1127" i="2" s="1"/>
  <c r="AE1134" i="2" a="1"/>
  <c r="AE1134" i="2" s="1"/>
  <c r="AE1141" i="2" a="1"/>
  <c r="AE1141" i="2" s="1"/>
  <c r="AE1154" i="2" a="1"/>
  <c r="AE1154" i="2" s="1"/>
  <c r="AE1166" i="2" a="1"/>
  <c r="AE1166" i="2" s="1"/>
  <c r="AE1173" i="2" a="1"/>
  <c r="AE1173" i="2" s="1"/>
  <c r="AE1185" i="2" a="1"/>
  <c r="AE1185" i="2" s="1"/>
  <c r="AE1191" i="2" a="1"/>
  <c r="AE1191" i="2" s="1"/>
  <c r="AE1202" i="2" a="1"/>
  <c r="AE1202" i="2" s="1"/>
  <c r="AE1209" i="2" a="1"/>
  <c r="AE1209" i="2" s="1"/>
  <c r="AE1215" i="2" a="1"/>
  <c r="AE1215" i="2" s="1"/>
  <c r="AE1221" i="2" a="1"/>
  <c r="AE1221" i="2" s="1"/>
  <c r="AE1227" i="2" a="1"/>
  <c r="AE1227" i="2" s="1"/>
  <c r="AE1233" i="2" a="1"/>
  <c r="AE1233" i="2" s="1"/>
  <c r="AE1240" i="2" a="1"/>
  <c r="AE1240" i="2" s="1"/>
  <c r="AE1245" i="2" a="1"/>
  <c r="AE1245" i="2" s="1"/>
  <c r="AE1252" i="2" a="1"/>
  <c r="AE1252" i="2" s="1"/>
  <c r="AE1262" i="2" a="1"/>
  <c r="AE1262" i="2" s="1"/>
  <c r="AE1269" i="2" a="1"/>
  <c r="AE1269" i="2" s="1"/>
  <c r="AE1275" i="2" a="1"/>
  <c r="AE1275" i="2" s="1"/>
  <c r="AE1280" i="2" a="1"/>
  <c r="AE1280" i="2" s="1"/>
  <c r="AE1286" i="2" a="1"/>
  <c r="AE1286" i="2" s="1"/>
  <c r="AE1292" i="2" a="1"/>
  <c r="AE1292" i="2" s="1"/>
  <c r="AE1298" i="2" a="1"/>
  <c r="AE1298" i="2" s="1"/>
  <c r="AE1305" i="2" a="1"/>
  <c r="AE1305" i="2" s="1"/>
  <c r="AE1310" i="2" a="1"/>
  <c r="AE1310" i="2" s="1"/>
  <c r="AE1316" i="2" a="1"/>
  <c r="AE1316" i="2" s="1"/>
  <c r="AE1321" i="2" a="1"/>
  <c r="AE1321" i="2" s="1"/>
  <c r="AE1328" i="2" a="1"/>
  <c r="AE1328" i="2" s="1"/>
  <c r="AE1333" i="2" a="1"/>
  <c r="AE1333" i="2" s="1"/>
  <c r="AE1340" i="2" a="1"/>
  <c r="AE1340" i="2" s="1"/>
  <c r="AE1347" i="2" a="1"/>
  <c r="AE1347" i="2" s="1"/>
  <c r="AE1357" i="2" a="1"/>
  <c r="AE1357" i="2" s="1"/>
  <c r="AE896" i="2" a="1"/>
  <c r="AE896" i="2" s="1"/>
  <c r="AE909" i="2" a="1"/>
  <c r="AE909" i="2" s="1"/>
  <c r="AE933" i="2" a="1"/>
  <c r="AE933" i="2" s="1"/>
  <c r="AE945" i="2" a="1"/>
  <c r="AE945" i="2" s="1"/>
  <c r="AE973" i="2" a="1"/>
  <c r="AE973" i="2" s="1"/>
  <c r="AE980" i="2" a="1"/>
  <c r="AE980" i="2" s="1"/>
  <c r="AE989" i="2" a="1"/>
  <c r="AE989" i="2" s="1"/>
  <c r="AE1001" i="2" a="1"/>
  <c r="AE1001" i="2" s="1"/>
  <c r="AE1008" i="2" a="1"/>
  <c r="AE1008" i="2" s="1"/>
  <c r="AE1013" i="2" a="1"/>
  <c r="AE1013" i="2" s="1"/>
  <c r="AE1025" i="2" a="1"/>
  <c r="AE1025" i="2" s="1"/>
  <c r="AE1031" i="2" a="1"/>
  <c r="AE1031" i="2" s="1"/>
  <c r="AE1043" i="2" a="1"/>
  <c r="AE1043" i="2" s="1"/>
  <c r="AE1049" i="2" a="1"/>
  <c r="AE1049" i="2" s="1"/>
  <c r="AE1055" i="2" a="1"/>
  <c r="AE1055" i="2" s="1"/>
  <c r="AE1068" i="2" a="1"/>
  <c r="AE1068" i="2" s="1"/>
  <c r="AE1074" i="2" a="1"/>
  <c r="AE1074" i="2" s="1"/>
  <c r="AE1080" i="2" a="1"/>
  <c r="AE1080" i="2" s="1"/>
  <c r="AE1085" i="2" a="1"/>
  <c r="AE1085" i="2" s="1"/>
  <c r="AE1092" i="2" a="1"/>
  <c r="AE1092" i="2" s="1"/>
  <c r="AE1103" i="2" a="1"/>
  <c r="AE1103" i="2" s="1"/>
  <c r="AE1109" i="2" a="1"/>
  <c r="AE1109" i="2" s="1"/>
  <c r="AE1122" i="2" a="1"/>
  <c r="AE1122" i="2" s="1"/>
  <c r="AE1128" i="2" a="1"/>
  <c r="AE1128" i="2" s="1"/>
  <c r="AE1135" i="2" a="1"/>
  <c r="AE1135" i="2" s="1"/>
  <c r="AE1142" i="2" a="1"/>
  <c r="AE1142" i="2" s="1"/>
  <c r="AE1148" i="2" a="1"/>
  <c r="AE1148" i="2" s="1"/>
  <c r="AE1155" i="2" a="1"/>
  <c r="AE1155" i="2" s="1"/>
  <c r="AE1160" i="2" a="1"/>
  <c r="AE1160" i="2" s="1"/>
  <c r="AE1167" i="2" a="1"/>
  <c r="AE1167" i="2" s="1"/>
  <c r="AE1180" i="2" a="1"/>
  <c r="AE1180" i="2" s="1"/>
  <c r="AE1186" i="2" a="1"/>
  <c r="AE1186" i="2" s="1"/>
  <c r="AE1197" i="2" a="1"/>
  <c r="AE1197" i="2" s="1"/>
  <c r="AE1203" i="2" a="1"/>
  <c r="AE1203" i="2" s="1"/>
  <c r="AE1210" i="2" a="1"/>
  <c r="AE1210" i="2" s="1"/>
  <c r="AE1228" i="2" a="1"/>
  <c r="AE1228" i="2" s="1"/>
  <c r="AE1234" i="2" a="1"/>
  <c r="AE1234" i="2" s="1"/>
  <c r="AE1241" i="2" a="1"/>
  <c r="AE1241" i="2" s="1"/>
  <c r="AE1246" i="2" a="1"/>
  <c r="AE1246" i="2" s="1"/>
  <c r="AE1257" i="2" a="1"/>
  <c r="AE1257" i="2" s="1"/>
  <c r="AE1263" i="2" a="1"/>
  <c r="AE1263" i="2" s="1"/>
  <c r="AE1281" i="2" a="1"/>
  <c r="AE1281" i="2" s="1"/>
  <c r="AE1287" i="2" a="1"/>
  <c r="AE1287" i="2" s="1"/>
  <c r="AE1293" i="2" a="1"/>
  <c r="AE1293" i="2" s="1"/>
  <c r="AE1299" i="2" a="1"/>
  <c r="AE1299" i="2" s="1"/>
  <c r="AE1311" i="2" a="1"/>
  <c r="AE1311" i="2" s="1"/>
  <c r="AE1322" i="2" a="1"/>
  <c r="AE1322" i="2" s="1"/>
  <c r="AE1334" i="2" a="1"/>
  <c r="AE1334" i="2" s="1"/>
  <c r="AE1352" i="2" a="1"/>
  <c r="AE1352" i="2" s="1"/>
  <c r="AE1370" i="2" a="1"/>
  <c r="AE1370" i="2" s="1"/>
  <c r="AE1386" i="2" a="1"/>
  <c r="AE1386" i="2" s="1"/>
  <c r="AE1398" i="2" a="1"/>
  <c r="AE1398" i="2" s="1"/>
  <c r="AE1404" i="2" a="1"/>
  <c r="AE1404" i="2" s="1"/>
  <c r="AE1411" i="2" a="1"/>
  <c r="AE1411" i="2" s="1"/>
  <c r="AE1418" i="2" a="1"/>
  <c r="AE1418" i="2" s="1"/>
  <c r="AE1425" i="2" a="1"/>
  <c r="AE1425" i="2" s="1"/>
  <c r="AE1431" i="2" a="1"/>
  <c r="AE1431" i="2" s="1"/>
  <c r="AE1437" i="2" a="1"/>
  <c r="AE1437" i="2" s="1"/>
  <c r="AE879" i="2" a="1"/>
  <c r="AE879" i="2" s="1"/>
  <c r="AE897" i="2" a="1"/>
  <c r="AE897" i="2" s="1"/>
  <c r="AE922" i="2" a="1"/>
  <c r="AE922" i="2" s="1"/>
  <c r="AE957" i="2" a="1"/>
  <c r="AE957" i="2" s="1"/>
  <c r="AE966" i="2" a="1"/>
  <c r="AE966" i="2" s="1"/>
  <c r="AE974" i="2" a="1"/>
  <c r="AE974" i="2" s="1"/>
  <c r="AE981" i="2" a="1"/>
  <c r="AE981" i="2" s="1"/>
  <c r="AE990" i="2" a="1"/>
  <c r="AE990" i="2" s="1"/>
  <c r="AE997" i="2" a="1"/>
  <c r="AE997" i="2" s="1"/>
  <c r="AE1002" i="2" a="1"/>
  <c r="AE1002" i="2" s="1"/>
  <c r="AE1014" i="2" a="1"/>
  <c r="AE1014" i="2" s="1"/>
  <c r="AE1020" i="2" a="1"/>
  <c r="AE1020" i="2" s="1"/>
  <c r="AE1026" i="2" a="1"/>
  <c r="AE1026" i="2" s="1"/>
  <c r="AE1038" i="2" a="1"/>
  <c r="AE1038" i="2" s="1"/>
  <c r="AE1050" i="2" a="1"/>
  <c r="AE1050" i="2" s="1"/>
  <c r="AE1056" i="2" a="1"/>
  <c r="AE1056" i="2" s="1"/>
  <c r="AE1062" i="2" a="1"/>
  <c r="AE1062" i="2" s="1"/>
  <c r="AE1069" i="2" a="1"/>
  <c r="AE1069" i="2" s="1"/>
  <c r="AE1075" i="2" a="1"/>
  <c r="AE1075" i="2" s="1"/>
  <c r="AE1081" i="2" a="1"/>
  <c r="AE1081" i="2" s="1"/>
  <c r="AE1086" i="2" a="1"/>
  <c r="AE1086" i="2" s="1"/>
  <c r="AE1097" i="2" a="1"/>
  <c r="AE1097" i="2" s="1"/>
  <c r="AE1104" i="2" a="1"/>
  <c r="AE1104" i="2" s="1"/>
  <c r="AE1116" i="2" a="1"/>
  <c r="AE1116" i="2" s="1"/>
  <c r="AE1123" i="2" a="1"/>
  <c r="AE1123" i="2" s="1"/>
  <c r="AE1129" i="2" a="1"/>
  <c r="AE1129" i="2" s="1"/>
  <c r="AE1136" i="2" a="1"/>
  <c r="AE1136" i="2" s="1"/>
  <c r="AE1143" i="2" a="1"/>
  <c r="AE1143" i="2" s="1"/>
  <c r="AE1156" i="2" a="1"/>
  <c r="AE1156" i="2" s="1"/>
  <c r="AE1161" i="2" a="1"/>
  <c r="AE1161" i="2" s="1"/>
  <c r="AE1168" i="2" a="1"/>
  <c r="AE1168" i="2" s="1"/>
  <c r="AE1174" i="2" a="1"/>
  <c r="AE1174" i="2" s="1"/>
  <c r="AE1187" i="2" a="1"/>
  <c r="AE1187" i="2" s="1"/>
  <c r="AE1192" i="2" a="1"/>
  <c r="AE1192" i="2" s="1"/>
  <c r="AE1211" i="2" a="1"/>
  <c r="AE1211" i="2" s="1"/>
  <c r="AE1216" i="2" a="1"/>
  <c r="AE1216" i="2" s="1"/>
  <c r="AE1222" i="2" a="1"/>
  <c r="AE1222" i="2" s="1"/>
  <c r="AE1229" i="2" a="1"/>
  <c r="AE1229" i="2" s="1"/>
  <c r="AE1235" i="2" a="1"/>
  <c r="AE1235" i="2" s="1"/>
  <c r="AE1247" i="2" a="1"/>
  <c r="AE1247" i="2" s="1"/>
  <c r="AE1253" i="2" a="1"/>
  <c r="AE1253" i="2" s="1"/>
  <c r="AE1258" i="2" a="1"/>
  <c r="AE1258" i="2" s="1"/>
  <c r="AE1264" i="2" a="1"/>
  <c r="AE1264" i="2" s="1"/>
  <c r="AE1270" i="2" a="1"/>
  <c r="AE1270" i="2" s="1"/>
  <c r="AE1276" i="2" a="1"/>
  <c r="AE1276" i="2" s="1"/>
  <c r="AE1282" i="2" a="1"/>
  <c r="AE1282" i="2" s="1"/>
  <c r="AE1306" i="2" a="1"/>
  <c r="AE1306" i="2" s="1"/>
  <c r="AE1317" i="2" a="1"/>
  <c r="AE1317" i="2" s="1"/>
  <c r="AE1323" i="2" a="1"/>
  <c r="AE1323" i="2" s="1"/>
  <c r="AE1329" i="2" a="1"/>
  <c r="AE1329" i="2" s="1"/>
  <c r="AE1335" i="2" a="1"/>
  <c r="AE1335" i="2" s="1"/>
  <c r="AE1341" i="2" a="1"/>
  <c r="AE1341" i="2" s="1"/>
  <c r="AE1348" i="2" a="1"/>
  <c r="AE1348" i="2" s="1"/>
  <c r="AE1358" i="2" a="1"/>
  <c r="AE1358" i="2" s="1"/>
  <c r="AE1364" i="2" a="1"/>
  <c r="AE1364" i="2" s="1"/>
  <c r="AE1371" i="2" a="1"/>
  <c r="AE1371" i="2" s="1"/>
  <c r="AE1376" i="2" a="1"/>
  <c r="AE1376" i="2" s="1"/>
  <c r="AE1382" i="2" a="1"/>
  <c r="AE1382" i="2" s="1"/>
  <c r="AE882" i="2" a="1"/>
  <c r="AE882" i="2" s="1"/>
  <c r="AE900" i="2" a="1"/>
  <c r="AE900" i="2" s="1"/>
  <c r="AE912" i="2" a="1"/>
  <c r="AE912" i="2" s="1"/>
  <c r="AE924" i="2" a="1"/>
  <c r="AE924" i="2" s="1"/>
  <c r="AE958" i="2" a="1"/>
  <c r="AE958" i="2" s="1"/>
  <c r="AE967" i="2" a="1"/>
  <c r="AE967" i="2" s="1"/>
  <c r="AE975" i="2" a="1"/>
  <c r="AE975" i="2" s="1"/>
  <c r="AE983" i="2" a="1"/>
  <c r="AE983" i="2" s="1"/>
  <c r="AE991" i="2" a="1"/>
  <c r="AE991" i="2" s="1"/>
  <c r="AE1003" i="2" a="1"/>
  <c r="AE1003" i="2" s="1"/>
  <c r="AE1009" i="2" a="1"/>
  <c r="AE1009" i="2" s="1"/>
  <c r="AE1015" i="2" a="1"/>
  <c r="AE1015" i="2" s="1"/>
  <c r="AE1027" i="2" a="1"/>
  <c r="AE1027" i="2" s="1"/>
  <c r="AE1032" i="2" a="1"/>
  <c r="AE1032" i="2" s="1"/>
  <c r="AE1039" i="2" a="1"/>
  <c r="AE1039" i="2" s="1"/>
  <c r="AE1044" i="2" a="1"/>
  <c r="AE1044" i="2" s="1"/>
  <c r="AE1051" i="2" a="1"/>
  <c r="AE1051" i="2" s="1"/>
  <c r="AE1057" i="2" a="1"/>
  <c r="AE1057" i="2" s="1"/>
  <c r="AE1063" i="2" a="1"/>
  <c r="AE1063" i="2" s="1"/>
  <c r="AE1087" i="2" a="1"/>
  <c r="AE1087" i="2" s="1"/>
  <c r="AE1093" i="2" a="1"/>
  <c r="AE1093" i="2" s="1"/>
  <c r="AE1098" i="2" a="1"/>
  <c r="AE1098" i="2" s="1"/>
  <c r="AE1110" i="2" a="1"/>
  <c r="AE1110" i="2" s="1"/>
  <c r="AE1124" i="2" a="1"/>
  <c r="AE1124" i="2" s="1"/>
  <c r="AE1130" i="2" a="1"/>
  <c r="AE1130" i="2" s="1"/>
  <c r="AE1137" i="2" a="1"/>
  <c r="AE1137" i="2" s="1"/>
  <c r="AE1144" i="2" a="1"/>
  <c r="AE1144" i="2" s="1"/>
  <c r="AE1149" i="2" a="1"/>
  <c r="AE1149" i="2" s="1"/>
  <c r="AE1162" i="2" a="1"/>
  <c r="AE1162" i="2" s="1"/>
  <c r="AE1169" i="2" a="1"/>
  <c r="AE1169" i="2" s="1"/>
  <c r="AE1175" i="2" a="1"/>
  <c r="AE1175" i="2" s="1"/>
  <c r="AE1181" i="2" a="1"/>
  <c r="AE1181" i="2" s="1"/>
  <c r="AE1188" i="2" a="1"/>
  <c r="AE1188" i="2" s="1"/>
  <c r="AE1198" i="2" a="1"/>
  <c r="AE1198" i="2" s="1"/>
  <c r="AE1204" i="2" a="1"/>
  <c r="AE1204" i="2" s="1"/>
  <c r="AE1217" i="2" a="1"/>
  <c r="AE1217" i="2" s="1"/>
  <c r="AE1223" i="2" a="1"/>
  <c r="AE1223" i="2" s="1"/>
  <c r="AE1242" i="2" a="1"/>
  <c r="AE1242" i="2" s="1"/>
  <c r="AE1248" i="2" a="1"/>
  <c r="AE1248" i="2" s="1"/>
  <c r="AE1259" i="2" a="1"/>
  <c r="AE1259" i="2" s="1"/>
  <c r="AE1265" i="2" a="1"/>
  <c r="AE1265" i="2" s="1"/>
  <c r="AE1271" i="2" a="1"/>
  <c r="AE1271" i="2" s="1"/>
  <c r="AE1283" i="2" a="1"/>
  <c r="AE1283" i="2" s="1"/>
  <c r="AE1288" i="2" a="1"/>
  <c r="AE1288" i="2" s="1"/>
  <c r="AE1294" i="2" a="1"/>
  <c r="AE1294" i="2" s="1"/>
  <c r="AE1300" i="2" a="1"/>
  <c r="AE1300" i="2" s="1"/>
  <c r="AE1307" i="2" a="1"/>
  <c r="AE1307" i="2" s="1"/>
  <c r="AE1312" i="2" a="1"/>
  <c r="AE1312" i="2" s="1"/>
  <c r="AE1324" i="2" a="1"/>
  <c r="AE1324" i="2" s="1"/>
  <c r="AE1336" i="2" a="1"/>
  <c r="AE1336" i="2" s="1"/>
  <c r="AE1342" i="2" a="1"/>
  <c r="AE1342" i="2" s="1"/>
  <c r="AE1353" i="2" a="1"/>
  <c r="AE1353" i="2" s="1"/>
  <c r="AE1359" i="2" a="1"/>
  <c r="AE1359" i="2" s="1"/>
  <c r="AE1365" i="2" a="1"/>
  <c r="AE1365" i="2" s="1"/>
  <c r="AE1377" i="2" a="1"/>
  <c r="AE1377" i="2" s="1"/>
  <c r="AE1383" i="2" a="1"/>
  <c r="AE1383" i="2" s="1"/>
  <c r="AE1388" i="2" a="1"/>
  <c r="AE1388" i="2" s="1"/>
  <c r="AE1400" i="2" a="1"/>
  <c r="AE1400" i="2" s="1"/>
  <c r="AE1405" i="2" a="1"/>
  <c r="AE1405" i="2" s="1"/>
  <c r="AE1419" i="2" a="1"/>
  <c r="AE1419" i="2" s="1"/>
  <c r="AE1433" i="2" a="1"/>
  <c r="AE1433" i="2" s="1"/>
  <c r="AE885" i="2" a="1"/>
  <c r="AE885" i="2" s="1"/>
  <c r="AE914" i="2" a="1"/>
  <c r="AE914" i="2" s="1"/>
  <c r="AE926" i="2" a="1"/>
  <c r="AE926" i="2" s="1"/>
  <c r="AE937" i="2" a="1"/>
  <c r="AE937" i="2" s="1"/>
  <c r="AE950" i="2" a="1"/>
  <c r="AE950" i="2" s="1"/>
  <c r="AE961" i="2" a="1"/>
  <c r="AE961" i="2" s="1"/>
  <c r="AE976" i="2" a="1"/>
  <c r="AE976" i="2" s="1"/>
  <c r="AE984" i="2" a="1"/>
  <c r="AE984" i="2" s="1"/>
  <c r="AE998" i="2" a="1"/>
  <c r="AE998" i="2" s="1"/>
  <c r="AE1004" i="2" a="1"/>
  <c r="AE1004" i="2" s="1"/>
  <c r="AE1016" i="2" a="1"/>
  <c r="AE1016" i="2" s="1"/>
  <c r="AE1021" i="2" a="1"/>
  <c r="AE1021" i="2" s="1"/>
  <c r="AE1028" i="2" a="1"/>
  <c r="AE1028" i="2" s="1"/>
  <c r="AE1033" i="2" a="1"/>
  <c r="AE1033" i="2" s="1"/>
  <c r="AE1040" i="2" a="1"/>
  <c r="AE1040" i="2" s="1"/>
  <c r="AE1045" i="2" a="1"/>
  <c r="AE1045" i="2" s="1"/>
  <c r="AE1058" i="2" a="1"/>
  <c r="AE1058" i="2" s="1"/>
  <c r="AE1070" i="2" a="1"/>
  <c r="AE1070" i="2" s="1"/>
  <c r="AE1076" i="2" a="1"/>
  <c r="AE1076" i="2" s="1"/>
  <c r="AE1082" i="2" a="1"/>
  <c r="AE1082" i="2" s="1"/>
  <c r="AE1099" i="2" a="1"/>
  <c r="AE1099" i="2" s="1"/>
  <c r="AE1105" i="2" a="1"/>
  <c r="AE1105" i="2" s="1"/>
  <c r="AE1111" i="2" a="1"/>
  <c r="AE1111" i="2" s="1"/>
  <c r="AE1117" i="2" a="1"/>
  <c r="AE1117" i="2" s="1"/>
  <c r="AE1131" i="2" a="1"/>
  <c r="AE1131" i="2" s="1"/>
  <c r="AE1138" i="2" a="1"/>
  <c r="AE1138" i="2" s="1"/>
  <c r="AE1145" i="2" a="1"/>
  <c r="AE1145" i="2" s="1"/>
  <c r="AE1150" i="2" a="1"/>
  <c r="AE1150" i="2" s="1"/>
  <c r="AE1157" i="2" a="1"/>
  <c r="AE1157" i="2" s="1"/>
  <c r="AE1163" i="2" a="1"/>
  <c r="AE1163" i="2" s="1"/>
  <c r="AE1170" i="2" a="1"/>
  <c r="AE1170" i="2" s="1"/>
  <c r="AE1176" i="2" a="1"/>
  <c r="AE1176" i="2" s="1"/>
  <c r="AE1182" i="2" a="1"/>
  <c r="AE1182" i="2" s="1"/>
  <c r="AE1193" i="2" a="1"/>
  <c r="AE1193" i="2" s="1"/>
  <c r="AE1199" i="2" a="1"/>
  <c r="AE1199" i="2" s="1"/>
  <c r="AE1205" i="2" a="1"/>
  <c r="AE1205" i="2" s="1"/>
  <c r="AE1212" i="2" a="1"/>
  <c r="AE1212" i="2" s="1"/>
  <c r="AE1218" i="2" a="1"/>
  <c r="AE1218" i="2" s="1"/>
  <c r="AE1224" i="2" a="1"/>
  <c r="AE1224" i="2" s="1"/>
  <c r="AE1230" i="2" a="1"/>
  <c r="AE1230" i="2" s="1"/>
  <c r="AE1236" i="2" a="1"/>
  <c r="AE1236" i="2" s="1"/>
  <c r="AE1243" i="2" a="1"/>
  <c r="AE1243" i="2" s="1"/>
  <c r="AE1249" i="2" a="1"/>
  <c r="AE1249" i="2" s="1"/>
  <c r="AE1254" i="2" a="1"/>
  <c r="AE1254" i="2" s="1"/>
  <c r="AE1260" i="2" a="1"/>
  <c r="AE1260" i="2" s="1"/>
  <c r="AE1266" i="2" a="1"/>
  <c r="AE1266" i="2" s="1"/>
  <c r="AE1272" i="2" a="1"/>
  <c r="AE1272" i="2" s="1"/>
  <c r="AE1277" i="2" a="1"/>
  <c r="AE1277" i="2" s="1"/>
  <c r="AE1284" i="2" a="1"/>
  <c r="AE1284" i="2" s="1"/>
  <c r="AE1295" i="2" a="1"/>
  <c r="AE1295" i="2" s="1"/>
  <c r="AE1301" i="2" a="1"/>
  <c r="AE1301" i="2" s="1"/>
  <c r="AE1313" i="2" a="1"/>
  <c r="AE1313" i="2" s="1"/>
  <c r="AE1318" i="2" a="1"/>
  <c r="AE1318" i="2" s="1"/>
  <c r="AE1325" i="2" a="1"/>
  <c r="AE1325" i="2" s="1"/>
  <c r="AE1330" i="2" a="1"/>
  <c r="AE1330" i="2" s="1"/>
  <c r="AE1337" i="2" a="1"/>
  <c r="AE1337" i="2" s="1"/>
  <c r="AE1343" i="2" a="1"/>
  <c r="AE1343" i="2" s="1"/>
  <c r="AE888" i="2" a="1"/>
  <c r="AE888" i="2" s="1"/>
  <c r="AE902" i="2" a="1"/>
  <c r="AE902" i="2" s="1"/>
  <c r="AE915" i="2" a="1"/>
  <c r="AE915" i="2" s="1"/>
  <c r="AE927" i="2" a="1"/>
  <c r="AE927" i="2" s="1"/>
  <c r="AE938" i="2" a="1"/>
  <c r="AE938" i="2" s="1"/>
  <c r="AE951" i="2" a="1"/>
  <c r="AE951" i="2" s="1"/>
  <c r="AE962" i="2" a="1"/>
  <c r="AE962" i="2" s="1"/>
  <c r="AE969" i="2" a="1"/>
  <c r="AE969" i="2" s="1"/>
  <c r="AE977" i="2" a="1"/>
  <c r="AE977" i="2" s="1"/>
  <c r="AE985" i="2" a="1"/>
  <c r="AE985" i="2" s="1"/>
  <c r="AE992" i="2" a="1"/>
  <c r="AE992" i="2" s="1"/>
  <c r="AE999" i="2" a="1"/>
  <c r="AE999" i="2" s="1"/>
  <c r="AE1005" i="2" a="1"/>
  <c r="AE1005" i="2" s="1"/>
  <c r="AE1010" i="2" a="1"/>
  <c r="AE1010" i="2" s="1"/>
  <c r="AE1017" i="2" a="1"/>
  <c r="AE1017" i="2" s="1"/>
  <c r="AE1022" i="2" a="1"/>
  <c r="AE1022" i="2" s="1"/>
  <c r="AE1034" i="2" a="1"/>
  <c r="AE1034" i="2" s="1"/>
  <c r="AE1052" i="2" a="1"/>
  <c r="AE1052" i="2" s="1"/>
  <c r="AE1059" i="2" a="1"/>
  <c r="AE1059" i="2" s="1"/>
  <c r="AE1064" i="2" a="1"/>
  <c r="AE1064" i="2" s="1"/>
  <c r="AE1071" i="2" a="1"/>
  <c r="AE1071" i="2" s="1"/>
  <c r="AE1077" i="2" a="1"/>
  <c r="AE1077" i="2" s="1"/>
  <c r="AE1083" i="2" a="1"/>
  <c r="AE1083" i="2" s="1"/>
  <c r="AE1088" i="2" a="1"/>
  <c r="AE1088" i="2" s="1"/>
  <c r="AE1094" i="2" a="1"/>
  <c r="AE1094" i="2" s="1"/>
  <c r="AE1100" i="2" a="1"/>
  <c r="AE1100" i="2" s="1"/>
  <c r="AE1106" i="2" a="1"/>
  <c r="AE1106" i="2" s="1"/>
  <c r="AE1112" i="2" a="1"/>
  <c r="AE1112" i="2" s="1"/>
  <c r="AE1118" i="2" a="1"/>
  <c r="AE1118" i="2" s="1"/>
  <c r="AE1125" i="2" a="1"/>
  <c r="AE1125" i="2" s="1"/>
  <c r="AE1132" i="2" a="1"/>
  <c r="AE1132" i="2" s="1"/>
  <c r="AE1139" i="2" a="1"/>
  <c r="AE1139" i="2" s="1"/>
  <c r="AE1151" i="2" a="1"/>
  <c r="AE1151" i="2" s="1"/>
  <c r="AE1164" i="2" a="1"/>
  <c r="AE1164" i="2" s="1"/>
  <c r="AE1171" i="2" a="1"/>
  <c r="AE1171" i="2" s="1"/>
  <c r="AE1177" i="2" a="1"/>
  <c r="AE1177" i="2" s="1"/>
  <c r="AE1183" i="2" a="1"/>
  <c r="AE1183" i="2" s="1"/>
  <c r="AE1189" i="2" a="1"/>
  <c r="AE1189" i="2" s="1"/>
  <c r="AE1194" i="2" a="1"/>
  <c r="AE1194" i="2" s="1"/>
  <c r="AE1200" i="2" a="1"/>
  <c r="AE1200" i="2" s="1"/>
  <c r="AE1206" i="2" a="1"/>
  <c r="AE1206" i="2" s="1"/>
  <c r="AE1219" i="2" a="1"/>
  <c r="AE1219" i="2" s="1"/>
  <c r="AE1231" i="2" a="1"/>
  <c r="AE1231" i="2" s="1"/>
  <c r="AE1237" i="2" a="1"/>
  <c r="AE1237" i="2" s="1"/>
  <c r="AE1250" i="2" a="1"/>
  <c r="AE1250" i="2" s="1"/>
  <c r="AE1255" i="2" a="1"/>
  <c r="AE1255" i="2" s="1"/>
  <c r="AE1267" i="2" a="1"/>
  <c r="AE1267" i="2" s="1"/>
  <c r="AE1273" i="2" a="1"/>
  <c r="AE1273" i="2" s="1"/>
  <c r="AE1278" i="2" a="1"/>
  <c r="AE1278" i="2" s="1"/>
  <c r="AE1289" i="2" a="1"/>
  <c r="AE1289" i="2" s="1"/>
  <c r="AE1296" i="2" a="1"/>
  <c r="AE1296" i="2" s="1"/>
  <c r="AE1302" i="2" a="1"/>
  <c r="AE1302" i="2" s="1"/>
  <c r="AE1308" i="2" a="1"/>
  <c r="AE1308" i="2" s="1"/>
  <c r="AE1314" i="2" a="1"/>
  <c r="AE1314" i="2" s="1"/>
  <c r="AE1319" i="2" a="1"/>
  <c r="AE1319" i="2" s="1"/>
  <c r="AE1331" i="2" a="1"/>
  <c r="AE1331" i="2" s="1"/>
  <c r="AE1338" i="2" a="1"/>
  <c r="AE1338" i="2" s="1"/>
  <c r="AE891" i="2" a="1"/>
  <c r="AE891" i="2" s="1"/>
  <c r="AE903" i="2" a="1"/>
  <c r="AE903" i="2" s="1"/>
  <c r="AE939" i="2" a="1"/>
  <c r="AE939" i="2" s="1"/>
  <c r="AE952" i="2" a="1"/>
  <c r="AE952" i="2" s="1"/>
  <c r="AE970" i="2" a="1"/>
  <c r="AE970" i="2" s="1"/>
  <c r="AE987" i="2" a="1"/>
  <c r="AE987" i="2" s="1"/>
  <c r="AE993" i="2" a="1"/>
  <c r="AE993" i="2" s="1"/>
  <c r="AE1011" i="2" a="1"/>
  <c r="AE1011" i="2" s="1"/>
  <c r="AE1023" i="2" a="1"/>
  <c r="AE1023" i="2" s="1"/>
  <c r="AE1029" i="2" a="1"/>
  <c r="AE1029" i="2" s="1"/>
  <c r="AE1035" i="2" a="1"/>
  <c r="AE1035" i="2" s="1"/>
  <c r="AE1041" i="2" a="1"/>
  <c r="AE1041" i="2" s="1"/>
  <c r="AE1046" i="2" a="1"/>
  <c r="AE1046" i="2" s="1"/>
  <c r="AE1060" i="2" a="1"/>
  <c r="AE1060" i="2" s="1"/>
  <c r="AE1065" i="2" a="1"/>
  <c r="AE1065" i="2" s="1"/>
  <c r="AE1072" i="2" a="1"/>
  <c r="AE1072" i="2" s="1"/>
  <c r="AE1089" i="2" a="1"/>
  <c r="AE1089" i="2" s="1"/>
  <c r="AE1095" i="2" a="1"/>
  <c r="AE1095" i="2" s="1"/>
  <c r="AE1101" i="2" a="1"/>
  <c r="AE1101" i="2" s="1"/>
  <c r="AE1107" i="2" a="1"/>
  <c r="AE1107" i="2" s="1"/>
  <c r="AE1113" i="2" a="1"/>
  <c r="AE1113" i="2" s="1"/>
  <c r="AE1119" i="2" a="1"/>
  <c r="AE1119" i="2" s="1"/>
  <c r="AE1133" i="2" a="1"/>
  <c r="AE1133" i="2" s="1"/>
  <c r="AE1146" i="2" a="1"/>
  <c r="AE1146" i="2" s="1"/>
  <c r="AE1152" i="2" a="1"/>
  <c r="AE1152" i="2" s="1"/>
  <c r="AE1158" i="2" a="1"/>
  <c r="AE1158" i="2" s="1"/>
  <c r="AE1165" i="2" a="1"/>
  <c r="AE1165" i="2" s="1"/>
  <c r="AE1178" i="2" a="1"/>
  <c r="AE1178" i="2" s="1"/>
  <c r="AE1195" i="2" a="1"/>
  <c r="AE1195" i="2" s="1"/>
  <c r="AE1201" i="2" a="1"/>
  <c r="AE1201" i="2" s="1"/>
  <c r="AE1207" i="2" a="1"/>
  <c r="AE1207" i="2" s="1"/>
  <c r="AE1213" i="2" a="1"/>
  <c r="AE1213" i="2" s="1"/>
  <c r="AE1220" i="2" a="1"/>
  <c r="AE1220" i="2" s="1"/>
  <c r="AE1225" i="2" a="1"/>
  <c r="AE1225" i="2" s="1"/>
  <c r="AE1232" i="2" a="1"/>
  <c r="AE1232" i="2" s="1"/>
  <c r="AE1238" i="2" a="1"/>
  <c r="AE1238" i="2" s="1"/>
  <c r="AE1244" i="2" a="1"/>
  <c r="AE1244" i="2" s="1"/>
  <c r="AE1251" i="2" a="1"/>
  <c r="AE1251" i="2" s="1"/>
  <c r="AE1261" i="2" a="1"/>
  <c r="AE1261" i="2" s="1"/>
  <c r="AE1279" i="2" a="1"/>
  <c r="AE1279" i="2" s="1"/>
  <c r="AE1285" i="2" a="1"/>
  <c r="AE1285" i="2" s="1"/>
  <c r="AE1290" i="2" a="1"/>
  <c r="AE1290" i="2" s="1"/>
  <c r="AE1303" i="2" a="1"/>
  <c r="AE1303" i="2" s="1"/>
  <c r="AE1315" i="2" a="1"/>
  <c r="AE1315" i="2" s="1"/>
  <c r="AE1320" i="2" a="1"/>
  <c r="AE1320" i="2" s="1"/>
  <c r="AE1326" i="2" a="1"/>
  <c r="AE1326" i="2" s="1"/>
  <c r="AE1339" i="2" a="1"/>
  <c r="AE1339" i="2" s="1"/>
  <c r="AE1345" i="2" a="1"/>
  <c r="AE1345" i="2" s="1"/>
  <c r="AE1350" i="2" a="1"/>
  <c r="AE1350" i="2" s="1"/>
  <c r="AE1356" i="2" a="1"/>
  <c r="AE1356" i="2" s="1"/>
  <c r="AE1367" i="2" a="1"/>
  <c r="AE1367" i="2" s="1"/>
  <c r="AE1373" i="2" a="1"/>
  <c r="AE1373" i="2" s="1"/>
  <c r="AE1380" i="2" a="1"/>
  <c r="AE1380" i="2" s="1"/>
  <c r="AE1390" i="2" a="1"/>
  <c r="AE1390" i="2" s="1"/>
  <c r="AE1396" i="2" a="1"/>
  <c r="AE1396" i="2" s="1"/>
  <c r="AE1402" i="2" a="1"/>
  <c r="AE1402" i="2" s="1"/>
  <c r="AE1408" i="2" a="1"/>
  <c r="AE1408" i="2" s="1"/>
  <c r="AE1415" i="2" a="1"/>
  <c r="AE1415" i="2" s="1"/>
  <c r="AE1422" i="2" a="1"/>
  <c r="AE1422" i="2" s="1"/>
  <c r="AE1428" i="2" a="1"/>
  <c r="AE1428" i="2" s="1"/>
  <c r="AE1344" i="2" a="1"/>
  <c r="AE1344" i="2" s="1"/>
  <c r="AE1381" i="2" a="1"/>
  <c r="AE1381" i="2" s="1"/>
  <c r="AE1393" i="2" a="1"/>
  <c r="AE1393" i="2" s="1"/>
  <c r="AE1430" i="2" a="1"/>
  <c r="AE1430" i="2" s="1"/>
  <c r="AE1445" i="2" a="1"/>
  <c r="AE1445" i="2" s="1"/>
  <c r="AE1451" i="2" a="1"/>
  <c r="AE1451" i="2" s="1"/>
  <c r="AE1457" i="2" a="1"/>
  <c r="AE1457" i="2" s="1"/>
  <c r="AE1463" i="2" a="1"/>
  <c r="AE1463" i="2" s="1"/>
  <c r="AE1482" i="2" a="1"/>
  <c r="AE1482" i="2" s="1"/>
  <c r="AE1494" i="2" a="1"/>
  <c r="AE1494" i="2" s="1"/>
  <c r="AE1500" i="2" a="1"/>
  <c r="AE1500" i="2" s="1"/>
  <c r="AE1506" i="2" a="1"/>
  <c r="AE1506" i="2" s="1"/>
  <c r="AE1512" i="2" a="1"/>
  <c r="AE1512" i="2" s="1"/>
  <c r="AE1518" i="2" a="1"/>
  <c r="AE1518" i="2" s="1"/>
  <c r="AE1531" i="2" a="1"/>
  <c r="AE1531" i="2" s="1"/>
  <c r="AE1539" i="2" a="1"/>
  <c r="AE1539" i="2" s="1"/>
  <c r="AE1547" i="2" a="1"/>
  <c r="AE1547" i="2" s="1"/>
  <c r="AE1555" i="2" a="1"/>
  <c r="AE1555" i="2" s="1"/>
  <c r="AE1563" i="2" a="1"/>
  <c r="AE1563" i="2" s="1"/>
  <c r="AE1571" i="2" a="1"/>
  <c r="AE1571" i="2" s="1"/>
  <c r="AE1579" i="2" a="1"/>
  <c r="AE1579" i="2" s="1"/>
  <c r="AE1587" i="2" a="1"/>
  <c r="AE1587" i="2" s="1"/>
  <c r="AE1595" i="2" a="1"/>
  <c r="AE1595" i="2" s="1"/>
  <c r="AE1603" i="2" a="1"/>
  <c r="AE1603" i="2" s="1"/>
  <c r="AE1611" i="2" a="1"/>
  <c r="AE1611" i="2" s="1"/>
  <c r="AE1619" i="2" a="1"/>
  <c r="AE1619" i="2" s="1"/>
  <c r="AE1627" i="2" a="1"/>
  <c r="AE1627" i="2" s="1"/>
  <c r="AE1635" i="2" a="1"/>
  <c r="AE1635" i="2" s="1"/>
  <c r="AE1643" i="2" a="1"/>
  <c r="AE1643" i="2" s="1"/>
  <c r="AE1651" i="2" a="1"/>
  <c r="AE1651" i="2" s="1"/>
  <c r="AE1659" i="2" a="1"/>
  <c r="AE1659" i="2" s="1"/>
  <c r="AE1667" i="2" a="1"/>
  <c r="AE1667" i="2" s="1"/>
  <c r="AE1675" i="2" a="1"/>
  <c r="AE1675" i="2" s="1"/>
  <c r="AE1683" i="2" a="1"/>
  <c r="AE1683" i="2" s="1"/>
  <c r="AE1691" i="2" a="1"/>
  <c r="AE1691" i="2" s="1"/>
  <c r="AE1699" i="2" a="1"/>
  <c r="AE1699" i="2" s="1"/>
  <c r="AE1707" i="2" a="1"/>
  <c r="AE1707" i="2" s="1"/>
  <c r="AE1715" i="2" a="1"/>
  <c r="AE1715" i="2" s="1"/>
  <c r="AE1723" i="2" a="1"/>
  <c r="AE1723" i="2" s="1"/>
  <c r="AE1731" i="2" a="1"/>
  <c r="AE1731" i="2" s="1"/>
  <c r="AE1739" i="2" a="1"/>
  <c r="AE1739" i="2" s="1"/>
  <c r="AE1747" i="2" a="1"/>
  <c r="AE1747" i="2" s="1"/>
  <c r="AE1755" i="2" a="1"/>
  <c r="AE1755" i="2" s="1"/>
  <c r="AE1763" i="2" a="1"/>
  <c r="AE1763" i="2" s="1"/>
  <c r="AE1771" i="2" a="1"/>
  <c r="AE1771" i="2" s="1"/>
  <c r="AE1776" i="2" a="1"/>
  <c r="AE1776" i="2" s="1"/>
  <c r="AE1782" i="2" a="1"/>
  <c r="AE1782" i="2" s="1"/>
  <c r="AE1794" i="2" a="1"/>
  <c r="AE1794" i="2" s="1"/>
  <c r="AE1799" i="2" a="1"/>
  <c r="AE1799" i="2" s="1"/>
  <c r="AE1812" i="2" a="1"/>
  <c r="AE1812" i="2" s="1"/>
  <c r="AE1817" i="2" a="1"/>
  <c r="AE1817" i="2" s="1"/>
  <c r="AE1822" i="2" a="1"/>
  <c r="AE1822" i="2" s="1"/>
  <c r="AE1834" i="2" a="1"/>
  <c r="AE1834" i="2" s="1"/>
  <c r="AE1840" i="2" a="1"/>
  <c r="AE1840" i="2" s="1"/>
  <c r="AE1846" i="2" a="1"/>
  <c r="AE1846" i="2" s="1"/>
  <c r="AE1857" i="2" a="1"/>
  <c r="AE1857" i="2" s="1"/>
  <c r="AE1869" i="2" a="1"/>
  <c r="AE1869" i="2" s="1"/>
  <c r="AE1875" i="2" a="1"/>
  <c r="AE1875" i="2" s="1"/>
  <c r="AE1881" i="2" a="1"/>
  <c r="AE1881" i="2" s="1"/>
  <c r="AE1886" i="2" a="1"/>
  <c r="AE1886" i="2" s="1"/>
  <c r="AE1898" i="2" a="1"/>
  <c r="AE1898" i="2" s="1"/>
  <c r="AE1904" i="2" a="1"/>
  <c r="AE1904" i="2" s="1"/>
  <c r="AE1910" i="2" a="1"/>
  <c r="AE1910" i="2" s="1"/>
  <c r="AE1921" i="2" a="1"/>
  <c r="AE1921" i="2" s="1"/>
  <c r="AE1933" i="2" a="1"/>
  <c r="AE1933" i="2" s="1"/>
  <c r="AE1939" i="2" a="1"/>
  <c r="AE1939" i="2" s="1"/>
  <c r="AE1945" i="2" a="1"/>
  <c r="AE1945" i="2" s="1"/>
  <c r="AE1950" i="2" a="1"/>
  <c r="AE1950" i="2" s="1"/>
  <c r="AE1962" i="2" a="1"/>
  <c r="AE1962" i="2" s="1"/>
  <c r="AE1349" i="2" a="1"/>
  <c r="AE1349" i="2" s="1"/>
  <c r="AE1366" i="2" a="1"/>
  <c r="AE1366" i="2" s="1"/>
  <c r="AE1394" i="2" a="1"/>
  <c r="AE1394" i="2" s="1"/>
  <c r="AE1406" i="2" a="1"/>
  <c r="AE1406" i="2" s="1"/>
  <c r="AE1420" i="2" a="1"/>
  <c r="AE1420" i="2" s="1"/>
  <c r="AE1432" i="2" a="1"/>
  <c r="AE1432" i="2" s="1"/>
  <c r="AE1439" i="2" a="1"/>
  <c r="AE1439" i="2" s="1"/>
  <c r="AE1446" i="2" a="1"/>
  <c r="AE1446" i="2" s="1"/>
  <c r="AE1452" i="2" a="1"/>
  <c r="AE1452" i="2" s="1"/>
  <c r="AE1458" i="2" a="1"/>
  <c r="AE1458" i="2" s="1"/>
  <c r="AE1464" i="2" a="1"/>
  <c r="AE1464" i="2" s="1"/>
  <c r="AE1469" i="2" a="1"/>
  <c r="AE1469" i="2" s="1"/>
  <c r="AE1476" i="2" a="1"/>
  <c r="AE1476" i="2" s="1"/>
  <c r="AE1489" i="2" a="1"/>
  <c r="AE1489" i="2" s="1"/>
  <c r="AE1495" i="2" a="1"/>
  <c r="AE1495" i="2" s="1"/>
  <c r="AE1507" i="2" a="1"/>
  <c r="AE1507" i="2" s="1"/>
  <c r="AE1513" i="2" a="1"/>
  <c r="AE1513" i="2" s="1"/>
  <c r="AE1519" i="2" a="1"/>
  <c r="AE1519" i="2" s="1"/>
  <c r="AE1524" i="2" a="1"/>
  <c r="AE1524" i="2" s="1"/>
  <c r="AE1532" i="2" a="1"/>
  <c r="AE1532" i="2" s="1"/>
  <c r="AE1540" i="2" a="1"/>
  <c r="AE1540" i="2" s="1"/>
  <c r="AE1548" i="2" a="1"/>
  <c r="AE1548" i="2" s="1"/>
  <c r="AE1556" i="2" a="1"/>
  <c r="AE1556" i="2" s="1"/>
  <c r="AE1564" i="2" a="1"/>
  <c r="AE1564" i="2" s="1"/>
  <c r="AE1572" i="2" a="1"/>
  <c r="AE1572" i="2" s="1"/>
  <c r="AE1580" i="2" a="1"/>
  <c r="AE1580" i="2" s="1"/>
  <c r="AE1588" i="2" a="1"/>
  <c r="AE1588" i="2" s="1"/>
  <c r="AE1596" i="2" a="1"/>
  <c r="AE1596" i="2" s="1"/>
  <c r="AE1604" i="2" a="1"/>
  <c r="AE1604" i="2" s="1"/>
  <c r="AE1612" i="2" a="1"/>
  <c r="AE1612" i="2" s="1"/>
  <c r="AE1620" i="2" a="1"/>
  <c r="AE1620" i="2" s="1"/>
  <c r="AE1628" i="2" a="1"/>
  <c r="AE1628" i="2" s="1"/>
  <c r="AE1636" i="2" a="1"/>
  <c r="AE1636" i="2" s="1"/>
  <c r="AE1644" i="2" a="1"/>
  <c r="AE1644" i="2" s="1"/>
  <c r="AE1652" i="2" a="1"/>
  <c r="AE1652" i="2" s="1"/>
  <c r="AE1660" i="2" a="1"/>
  <c r="AE1660" i="2" s="1"/>
  <c r="AE1668" i="2" a="1"/>
  <c r="AE1668" i="2" s="1"/>
  <c r="AE1676" i="2" a="1"/>
  <c r="AE1676" i="2" s="1"/>
  <c r="AE1684" i="2" a="1"/>
  <c r="AE1684" i="2" s="1"/>
  <c r="AE1692" i="2" a="1"/>
  <c r="AE1692" i="2" s="1"/>
  <c r="AE1700" i="2" a="1"/>
  <c r="AE1700" i="2" s="1"/>
  <c r="AE1708" i="2" a="1"/>
  <c r="AE1708" i="2" s="1"/>
  <c r="AE1716" i="2" a="1"/>
  <c r="AE1716" i="2" s="1"/>
  <c r="AE1724" i="2" a="1"/>
  <c r="AE1724" i="2" s="1"/>
  <c r="AE1732" i="2" a="1"/>
  <c r="AE1732" i="2" s="1"/>
  <c r="AE1740" i="2" a="1"/>
  <c r="AE1740" i="2" s="1"/>
  <c r="AE1748" i="2" a="1"/>
  <c r="AE1748" i="2" s="1"/>
  <c r="AE1756" i="2" a="1"/>
  <c r="AE1756" i="2" s="1"/>
  <c r="AE1764" i="2" a="1"/>
  <c r="AE1764" i="2" s="1"/>
  <c r="AE1772" i="2" a="1"/>
  <c r="AE1772" i="2" s="1"/>
  <c r="AE1777" i="2" a="1"/>
  <c r="AE1777" i="2" s="1"/>
  <c r="AE1789" i="2" a="1"/>
  <c r="AE1789" i="2" s="1"/>
  <c r="AE1795" i="2" a="1"/>
  <c r="AE1795" i="2" s="1"/>
  <c r="AE1800" i="2" a="1"/>
  <c r="AE1800" i="2" s="1"/>
  <c r="AE1806" i="2" a="1"/>
  <c r="AE1806" i="2" s="1"/>
  <c r="AE1823" i="2" a="1"/>
  <c r="AE1823" i="2" s="1"/>
  <c r="AE1829" i="2" a="1"/>
  <c r="AE1829" i="2" s="1"/>
  <c r="AE1835" i="2" a="1"/>
  <c r="AE1835" i="2" s="1"/>
  <c r="AE1847" i="2" a="1"/>
  <c r="AE1847" i="2" s="1"/>
  <c r="AE1852" i="2" a="1"/>
  <c r="AE1852" i="2" s="1"/>
  <c r="AE1858" i="2" a="1"/>
  <c r="AE1858" i="2" s="1"/>
  <c r="AE1864" i="2" a="1"/>
  <c r="AE1864" i="2" s="1"/>
  <c r="AE1876" i="2" a="1"/>
  <c r="AE1876" i="2" s="1"/>
  <c r="AE1887" i="2" a="1"/>
  <c r="AE1887" i="2" s="1"/>
  <c r="AE1893" i="2" a="1"/>
  <c r="AE1893" i="2" s="1"/>
  <c r="AE1899" i="2" a="1"/>
  <c r="AE1899" i="2" s="1"/>
  <c r="AE1911" i="2" a="1"/>
  <c r="AE1911" i="2" s="1"/>
  <c r="AE1916" i="2" a="1"/>
  <c r="AE1916" i="2" s="1"/>
  <c r="AE1922" i="2" a="1"/>
  <c r="AE1922" i="2" s="1"/>
  <c r="AE1369" i="2" a="1"/>
  <c r="AE1369" i="2" s="1"/>
  <c r="AE1384" i="2" a="1"/>
  <c r="AE1384" i="2" s="1"/>
  <c r="AE1395" i="2" a="1"/>
  <c r="AE1395" i="2" s="1"/>
  <c r="AE1407" i="2" a="1"/>
  <c r="AE1407" i="2" s="1"/>
  <c r="AE1421" i="2" a="1"/>
  <c r="AE1421" i="2" s="1"/>
  <c r="AE1434" i="2" a="1"/>
  <c r="AE1434" i="2" s="1"/>
  <c r="AE1440" i="2" a="1"/>
  <c r="AE1440" i="2" s="1"/>
  <c r="AE1447" i="2" a="1"/>
  <c r="AE1447" i="2" s="1"/>
  <c r="AE1465" i="2" a="1"/>
  <c r="AE1465" i="2" s="1"/>
  <c r="AE1470" i="2" a="1"/>
  <c r="AE1470" i="2" s="1"/>
  <c r="AE1483" i="2" a="1"/>
  <c r="AE1483" i="2" s="1"/>
  <c r="AE1490" i="2" a="1"/>
  <c r="AE1490" i="2" s="1"/>
  <c r="AE1496" i="2" a="1"/>
  <c r="AE1496" i="2" s="1"/>
  <c r="AE1501" i="2" a="1"/>
  <c r="AE1501" i="2" s="1"/>
  <c r="AE1514" i="2" a="1"/>
  <c r="AE1514" i="2" s="1"/>
  <c r="AE1525" i="2" a="1"/>
  <c r="AE1525" i="2" s="1"/>
  <c r="AE1533" i="2" a="1"/>
  <c r="AE1533" i="2" s="1"/>
  <c r="AE1541" i="2" a="1"/>
  <c r="AE1541" i="2" s="1"/>
  <c r="AE1549" i="2" a="1"/>
  <c r="AE1549" i="2" s="1"/>
  <c r="AE1557" i="2" a="1"/>
  <c r="AE1557" i="2" s="1"/>
  <c r="AE1565" i="2" a="1"/>
  <c r="AE1565" i="2" s="1"/>
  <c r="AE1573" i="2" a="1"/>
  <c r="AE1573" i="2" s="1"/>
  <c r="AE1581" i="2" a="1"/>
  <c r="AE1581" i="2" s="1"/>
  <c r="AE1589" i="2" a="1"/>
  <c r="AE1589" i="2" s="1"/>
  <c r="AE1597" i="2" a="1"/>
  <c r="AE1597" i="2" s="1"/>
  <c r="AE1605" i="2" a="1"/>
  <c r="AE1605" i="2" s="1"/>
  <c r="AE1613" i="2" a="1"/>
  <c r="AE1613" i="2" s="1"/>
  <c r="AE1621" i="2" a="1"/>
  <c r="AE1621" i="2" s="1"/>
  <c r="AE1629" i="2" a="1"/>
  <c r="AE1629" i="2" s="1"/>
  <c r="AE1637" i="2" a="1"/>
  <c r="AE1637" i="2" s="1"/>
  <c r="AE1645" i="2" a="1"/>
  <c r="AE1645" i="2" s="1"/>
  <c r="AE1653" i="2" a="1"/>
  <c r="AE1653" i="2" s="1"/>
  <c r="AE1661" i="2" a="1"/>
  <c r="AE1661" i="2" s="1"/>
  <c r="AE1669" i="2" a="1"/>
  <c r="AE1669" i="2" s="1"/>
  <c r="AE1677" i="2" a="1"/>
  <c r="AE1677" i="2" s="1"/>
  <c r="AE1685" i="2" a="1"/>
  <c r="AE1685" i="2" s="1"/>
  <c r="AE1693" i="2" a="1"/>
  <c r="AE1693" i="2" s="1"/>
  <c r="AE1701" i="2" a="1"/>
  <c r="AE1701" i="2" s="1"/>
  <c r="AE1709" i="2" a="1"/>
  <c r="AE1709" i="2" s="1"/>
  <c r="AE1717" i="2" a="1"/>
  <c r="AE1717" i="2" s="1"/>
  <c r="AE1725" i="2" a="1"/>
  <c r="AE1725" i="2" s="1"/>
  <c r="AE1733" i="2" a="1"/>
  <c r="AE1733" i="2" s="1"/>
  <c r="AE1741" i="2" a="1"/>
  <c r="AE1741" i="2" s="1"/>
  <c r="AE1749" i="2" a="1"/>
  <c r="AE1749" i="2" s="1"/>
  <c r="AE1757" i="2" a="1"/>
  <c r="AE1757" i="2" s="1"/>
  <c r="AE1765" i="2" a="1"/>
  <c r="AE1765" i="2" s="1"/>
  <c r="AE1778" i="2" a="1"/>
  <c r="AE1778" i="2" s="1"/>
  <c r="AE1783" i="2" a="1"/>
  <c r="AE1783" i="2" s="1"/>
  <c r="AE1796" i="2" a="1"/>
  <c r="AE1796" i="2" s="1"/>
  <c r="AE1801" i="2" a="1"/>
  <c r="AE1801" i="2" s="1"/>
  <c r="AE1813" i="2" a="1"/>
  <c r="AE1813" i="2" s="1"/>
  <c r="AE1818" i="2" a="1"/>
  <c r="AE1818" i="2" s="1"/>
  <c r="AE1824" i="2" a="1"/>
  <c r="AE1824" i="2" s="1"/>
  <c r="AE1830" i="2" a="1"/>
  <c r="AE1830" i="2" s="1"/>
  <c r="AE1841" i="2" a="1"/>
  <c r="AE1841" i="2" s="1"/>
  <c r="AE1853" i="2" a="1"/>
  <c r="AE1853" i="2" s="1"/>
  <c r="AE1859" i="2" a="1"/>
  <c r="AE1859" i="2" s="1"/>
  <c r="AE1865" i="2" a="1"/>
  <c r="AE1865" i="2" s="1"/>
  <c r="AE1870" i="2" a="1"/>
  <c r="AE1870" i="2" s="1"/>
  <c r="AE1882" i="2" a="1"/>
  <c r="AE1882" i="2" s="1"/>
  <c r="AE1888" i="2" a="1"/>
  <c r="AE1888" i="2" s="1"/>
  <c r="AE1894" i="2" a="1"/>
  <c r="AE1894" i="2" s="1"/>
  <c r="AE1905" i="2" a="1"/>
  <c r="AE1905" i="2" s="1"/>
  <c r="AE1917" i="2" a="1"/>
  <c r="AE1917" i="2" s="1"/>
  <c r="AE1923" i="2" a="1"/>
  <c r="AE1923" i="2" s="1"/>
  <c r="AE1929" i="2" a="1"/>
  <c r="AE1929" i="2" s="1"/>
  <c r="AE1934" i="2" a="1"/>
  <c r="AE1934" i="2" s="1"/>
  <c r="AE1946" i="2" a="1"/>
  <c r="AE1946" i="2" s="1"/>
  <c r="AE1952" i="2" a="1"/>
  <c r="AE1952" i="2" s="1"/>
  <c r="AE1958" i="2" a="1"/>
  <c r="AE1958" i="2" s="1"/>
  <c r="AE1969" i="2" a="1"/>
  <c r="AE1969" i="2" s="1"/>
  <c r="AE1354" i="2" a="1"/>
  <c r="AE1354" i="2" s="1"/>
  <c r="AE1372" i="2" a="1"/>
  <c r="AE1372" i="2" s="1"/>
  <c r="AE1410" i="2" a="1"/>
  <c r="AE1410" i="2" s="1"/>
  <c r="AE1424" i="2" a="1"/>
  <c r="AE1424" i="2" s="1"/>
  <c r="AE1435" i="2" a="1"/>
  <c r="AE1435" i="2" s="1"/>
  <c r="AE1441" i="2" a="1"/>
  <c r="AE1441" i="2" s="1"/>
  <c r="AE1453" i="2" a="1"/>
  <c r="AE1453" i="2" s="1"/>
  <c r="AE1459" i="2" a="1"/>
  <c r="AE1459" i="2" s="1"/>
  <c r="AE1466" i="2" a="1"/>
  <c r="AE1466" i="2" s="1"/>
  <c r="AE1471" i="2" a="1"/>
  <c r="AE1471" i="2" s="1"/>
  <c r="AE1477" i="2" a="1"/>
  <c r="AE1477" i="2" s="1"/>
  <c r="AE1484" i="2" a="1"/>
  <c r="AE1484" i="2" s="1"/>
  <c r="AE1497" i="2" a="1"/>
  <c r="AE1497" i="2" s="1"/>
  <c r="AE1502" i="2" a="1"/>
  <c r="AE1502" i="2" s="1"/>
  <c r="AE1508" i="2" a="1"/>
  <c r="AE1508" i="2" s="1"/>
  <c r="AE1520" i="2" a="1"/>
  <c r="AE1520" i="2" s="1"/>
  <c r="AE1526" i="2" a="1"/>
  <c r="AE1526" i="2" s="1"/>
  <c r="AE1534" i="2" a="1"/>
  <c r="AE1534" i="2" s="1"/>
  <c r="AE1542" i="2" a="1"/>
  <c r="AE1542" i="2" s="1"/>
  <c r="AE1550" i="2" a="1"/>
  <c r="AE1550" i="2" s="1"/>
  <c r="AE1558" i="2" a="1"/>
  <c r="AE1558" i="2" s="1"/>
  <c r="AE1566" i="2" a="1"/>
  <c r="AE1566" i="2" s="1"/>
  <c r="AE1574" i="2" a="1"/>
  <c r="AE1574" i="2" s="1"/>
  <c r="AE1582" i="2" a="1"/>
  <c r="AE1582" i="2" s="1"/>
  <c r="AE1590" i="2" a="1"/>
  <c r="AE1590" i="2" s="1"/>
  <c r="AE1598" i="2" a="1"/>
  <c r="AE1598" i="2" s="1"/>
  <c r="AE1606" i="2" a="1"/>
  <c r="AE1606" i="2" s="1"/>
  <c r="AE1614" i="2" a="1"/>
  <c r="AE1614" i="2" s="1"/>
  <c r="AE1622" i="2" a="1"/>
  <c r="AE1622" i="2" s="1"/>
  <c r="AE1630" i="2" a="1"/>
  <c r="AE1630" i="2" s="1"/>
  <c r="AE1638" i="2" a="1"/>
  <c r="AE1638" i="2" s="1"/>
  <c r="AE1646" i="2" a="1"/>
  <c r="AE1646" i="2" s="1"/>
  <c r="AE1654" i="2" a="1"/>
  <c r="AE1654" i="2" s="1"/>
  <c r="AE1662" i="2" a="1"/>
  <c r="AE1662" i="2" s="1"/>
  <c r="AE1670" i="2" a="1"/>
  <c r="AE1670" i="2" s="1"/>
  <c r="AE1678" i="2" a="1"/>
  <c r="AE1678" i="2" s="1"/>
  <c r="AE1686" i="2" a="1"/>
  <c r="AE1686" i="2" s="1"/>
  <c r="AE1694" i="2" a="1"/>
  <c r="AE1694" i="2" s="1"/>
  <c r="AE1702" i="2" a="1"/>
  <c r="AE1702" i="2" s="1"/>
  <c r="AE1710" i="2" a="1"/>
  <c r="AE1710" i="2" s="1"/>
  <c r="AE1718" i="2" a="1"/>
  <c r="AE1718" i="2" s="1"/>
  <c r="AE1726" i="2" a="1"/>
  <c r="AE1726" i="2" s="1"/>
  <c r="AE1734" i="2" a="1"/>
  <c r="AE1734" i="2" s="1"/>
  <c r="AE1742" i="2" a="1"/>
  <c r="AE1742" i="2" s="1"/>
  <c r="AE1750" i="2" a="1"/>
  <c r="AE1750" i="2" s="1"/>
  <c r="AE1758" i="2" a="1"/>
  <c r="AE1758" i="2" s="1"/>
  <c r="AE1766" i="2" a="1"/>
  <c r="AE1766" i="2" s="1"/>
  <c r="AE1773" i="2" a="1"/>
  <c r="AE1773" i="2" s="1"/>
  <c r="AE1779" i="2" a="1"/>
  <c r="AE1779" i="2" s="1"/>
  <c r="AE1784" i="2" a="1"/>
  <c r="AE1784" i="2" s="1"/>
  <c r="AE1790" i="2" a="1"/>
  <c r="AE1790" i="2" s="1"/>
  <c r="AE1802" i="2" a="1"/>
  <c r="AE1802" i="2" s="1"/>
  <c r="AE1807" i="2" a="1"/>
  <c r="AE1807" i="2" s="1"/>
  <c r="AE1819" i="2" a="1"/>
  <c r="AE1819" i="2" s="1"/>
  <c r="AE1831" i="2" a="1"/>
  <c r="AE1831" i="2" s="1"/>
  <c r="AE1836" i="2" a="1"/>
  <c r="AE1836" i="2" s="1"/>
  <c r="AE1842" i="2" a="1"/>
  <c r="AE1842" i="2" s="1"/>
  <c r="AE1848" i="2" a="1"/>
  <c r="AE1848" i="2" s="1"/>
  <c r="AE1860" i="2" a="1"/>
  <c r="AE1860" i="2" s="1"/>
  <c r="AE1871" i="2" a="1"/>
  <c r="AE1871" i="2" s="1"/>
  <c r="AE1877" i="2" a="1"/>
  <c r="AE1877" i="2" s="1"/>
  <c r="AE1883" i="2" a="1"/>
  <c r="AE1883" i="2" s="1"/>
  <c r="AE1895" i="2" a="1"/>
  <c r="AE1895" i="2" s="1"/>
  <c r="AE1900" i="2" a="1"/>
  <c r="AE1900" i="2" s="1"/>
  <c r="AE1906" i="2" a="1"/>
  <c r="AE1906" i="2" s="1"/>
  <c r="AE1912" i="2" a="1"/>
  <c r="AE1912" i="2" s="1"/>
  <c r="AE1924" i="2" a="1"/>
  <c r="AE1924" i="2" s="1"/>
  <c r="AE1935" i="2" a="1"/>
  <c r="AE1935" i="2" s="1"/>
  <c r="AE1941" i="2" a="1"/>
  <c r="AE1941" i="2" s="1"/>
  <c r="AE1947" i="2" a="1"/>
  <c r="AE1947" i="2" s="1"/>
  <c r="AE1355" i="2" a="1"/>
  <c r="AE1355" i="2" s="1"/>
  <c r="AE1387" i="2" a="1"/>
  <c r="AE1387" i="2" s="1"/>
  <c r="AE1399" i="2" a="1"/>
  <c r="AE1399" i="2" s="1"/>
  <c r="AE1412" i="2" a="1"/>
  <c r="AE1412" i="2" s="1"/>
  <c r="AE1426" i="2" a="1"/>
  <c r="AE1426" i="2" s="1"/>
  <c r="AE1442" i="2" a="1"/>
  <c r="AE1442" i="2" s="1"/>
  <c r="AE1448" i="2" a="1"/>
  <c r="AE1448" i="2" s="1"/>
  <c r="AE1454" i="2" a="1"/>
  <c r="AE1454" i="2" s="1"/>
  <c r="AE1472" i="2" a="1"/>
  <c r="AE1472" i="2" s="1"/>
  <c r="AE1478" i="2" a="1"/>
  <c r="AE1478" i="2" s="1"/>
  <c r="AE1485" i="2" a="1"/>
  <c r="AE1485" i="2" s="1"/>
  <c r="AE1491" i="2" a="1"/>
  <c r="AE1491" i="2" s="1"/>
  <c r="AE1498" i="2" a="1"/>
  <c r="AE1498" i="2" s="1"/>
  <c r="AE1515" i="2" a="1"/>
  <c r="AE1515" i="2" s="1"/>
  <c r="AE1521" i="2" a="1"/>
  <c r="AE1521" i="2" s="1"/>
  <c r="AE1527" i="2" a="1"/>
  <c r="AE1527" i="2" s="1"/>
  <c r="AE1535" i="2" a="1"/>
  <c r="AE1535" i="2" s="1"/>
  <c r="AE1543" i="2" a="1"/>
  <c r="AE1543" i="2" s="1"/>
  <c r="AE1551" i="2" a="1"/>
  <c r="AE1551" i="2" s="1"/>
  <c r="AE1559" i="2" a="1"/>
  <c r="AE1559" i="2" s="1"/>
  <c r="AE1567" i="2" a="1"/>
  <c r="AE1567" i="2" s="1"/>
  <c r="AE1575" i="2" a="1"/>
  <c r="AE1575" i="2" s="1"/>
  <c r="AE1583" i="2" a="1"/>
  <c r="AE1583" i="2" s="1"/>
  <c r="AE1591" i="2" a="1"/>
  <c r="AE1591" i="2" s="1"/>
  <c r="AE1599" i="2" a="1"/>
  <c r="AE1599" i="2" s="1"/>
  <c r="AE1607" i="2" a="1"/>
  <c r="AE1607" i="2" s="1"/>
  <c r="AE1615" i="2" a="1"/>
  <c r="AE1615" i="2" s="1"/>
  <c r="AE1623" i="2" a="1"/>
  <c r="AE1623" i="2" s="1"/>
  <c r="AE1631" i="2" a="1"/>
  <c r="AE1631" i="2" s="1"/>
  <c r="AE1639" i="2" a="1"/>
  <c r="AE1639" i="2" s="1"/>
  <c r="AE1647" i="2" a="1"/>
  <c r="AE1647" i="2" s="1"/>
  <c r="AE1655" i="2" a="1"/>
  <c r="AE1655" i="2" s="1"/>
  <c r="AE1663" i="2" a="1"/>
  <c r="AE1663" i="2" s="1"/>
  <c r="AE1671" i="2" a="1"/>
  <c r="AE1671" i="2" s="1"/>
  <c r="AE1679" i="2" a="1"/>
  <c r="AE1679" i="2" s="1"/>
  <c r="AE1687" i="2" a="1"/>
  <c r="AE1687" i="2" s="1"/>
  <c r="AE1695" i="2" a="1"/>
  <c r="AE1695" i="2" s="1"/>
  <c r="AE1703" i="2" a="1"/>
  <c r="AE1703" i="2" s="1"/>
  <c r="AE1711" i="2" a="1"/>
  <c r="AE1711" i="2" s="1"/>
  <c r="AE1719" i="2" a="1"/>
  <c r="AE1719" i="2" s="1"/>
  <c r="AE1727" i="2" a="1"/>
  <c r="AE1727" i="2" s="1"/>
  <c r="AE1735" i="2" a="1"/>
  <c r="AE1735" i="2" s="1"/>
  <c r="AE1743" i="2" a="1"/>
  <c r="AE1743" i="2" s="1"/>
  <c r="AE1751" i="2" a="1"/>
  <c r="AE1751" i="2" s="1"/>
  <c r="AE1759" i="2" a="1"/>
  <c r="AE1759" i="2" s="1"/>
  <c r="AE1767" i="2" a="1"/>
  <c r="AE1767" i="2" s="1"/>
  <c r="AE1780" i="2" a="1"/>
  <c r="AE1780" i="2" s="1"/>
  <c r="AE1785" i="2" a="1"/>
  <c r="AE1785" i="2" s="1"/>
  <c r="AE1797" i="2" a="1"/>
  <c r="AE1797" i="2" s="1"/>
  <c r="AE1803" i="2" a="1"/>
  <c r="AE1803" i="2" s="1"/>
  <c r="AE1808" i="2" a="1"/>
  <c r="AE1808" i="2" s="1"/>
  <c r="AE1814" i="2" a="1"/>
  <c r="AE1814" i="2" s="1"/>
  <c r="AE1825" i="2" a="1"/>
  <c r="AE1825" i="2" s="1"/>
  <c r="AE1837" i="2" a="1"/>
  <c r="AE1837" i="2" s="1"/>
  <c r="AE1843" i="2" a="1"/>
  <c r="AE1843" i="2" s="1"/>
  <c r="AE1849" i="2" a="1"/>
  <c r="AE1849" i="2" s="1"/>
  <c r="AE1854" i="2" a="1"/>
  <c r="AE1854" i="2" s="1"/>
  <c r="AE1866" i="2" a="1"/>
  <c r="AE1866" i="2" s="1"/>
  <c r="AE1872" i="2" a="1"/>
  <c r="AE1872" i="2" s="1"/>
  <c r="AE1878" i="2" a="1"/>
  <c r="AE1878" i="2" s="1"/>
  <c r="AE1889" i="2" a="1"/>
  <c r="AE1889" i="2" s="1"/>
  <c r="AE1901" i="2" a="1"/>
  <c r="AE1901" i="2" s="1"/>
  <c r="AE1907" i="2" a="1"/>
  <c r="AE1907" i="2" s="1"/>
  <c r="AE1913" i="2" a="1"/>
  <c r="AE1913" i="2" s="1"/>
  <c r="AE1918" i="2" a="1"/>
  <c r="AE1918" i="2" s="1"/>
  <c r="AE1930" i="2" a="1"/>
  <c r="AE1930" i="2" s="1"/>
  <c r="AE1936" i="2" a="1"/>
  <c r="AE1936" i="2" s="1"/>
  <c r="AE1360" i="2" a="1"/>
  <c r="AE1360" i="2" s="1"/>
  <c r="AE1375" i="2" a="1"/>
  <c r="AE1375" i="2" s="1"/>
  <c r="AE1389" i="2" a="1"/>
  <c r="AE1389" i="2" s="1"/>
  <c r="AE1401" i="2" a="1"/>
  <c r="AE1401" i="2" s="1"/>
  <c r="AE1413" i="2" a="1"/>
  <c r="AE1413" i="2" s="1"/>
  <c r="AE1427" i="2" a="1"/>
  <c r="AE1427" i="2" s="1"/>
  <c r="AE1436" i="2" a="1"/>
  <c r="AE1436" i="2" s="1"/>
  <c r="AE1443" i="2" a="1"/>
  <c r="AE1443" i="2" s="1"/>
  <c r="AE1449" i="2" a="1"/>
  <c r="AE1449" i="2" s="1"/>
  <c r="AE1455" i="2" a="1"/>
  <c r="AE1455" i="2" s="1"/>
  <c r="AE1460" i="2" a="1"/>
  <c r="AE1460" i="2" s="1"/>
  <c r="AE1467" i="2" a="1"/>
  <c r="AE1467" i="2" s="1"/>
  <c r="AE1473" i="2" a="1"/>
  <c r="AE1473" i="2" s="1"/>
  <c r="AE1479" i="2" a="1"/>
  <c r="AE1479" i="2" s="1"/>
  <c r="AE1486" i="2" a="1"/>
  <c r="AE1486" i="2" s="1"/>
  <c r="AE1503" i="2" a="1"/>
  <c r="AE1503" i="2" s="1"/>
  <c r="AE1509" i="2" a="1"/>
  <c r="AE1509" i="2" s="1"/>
  <c r="AE1516" i="2" a="1"/>
  <c r="AE1516" i="2" s="1"/>
  <c r="AE1522" i="2" a="1"/>
  <c r="AE1522" i="2" s="1"/>
  <c r="AE1528" i="2" a="1"/>
  <c r="AE1528" i="2" s="1"/>
  <c r="AE1536" i="2" a="1"/>
  <c r="AE1536" i="2" s="1"/>
  <c r="AE1544" i="2" a="1"/>
  <c r="AE1544" i="2" s="1"/>
  <c r="AE1552" i="2" a="1"/>
  <c r="AE1552" i="2" s="1"/>
  <c r="AE1560" i="2" a="1"/>
  <c r="AE1560" i="2" s="1"/>
  <c r="AE1568" i="2" a="1"/>
  <c r="AE1568" i="2" s="1"/>
  <c r="AE1576" i="2" a="1"/>
  <c r="AE1576" i="2" s="1"/>
  <c r="AE1584" i="2" a="1"/>
  <c r="AE1584" i="2" s="1"/>
  <c r="AE1592" i="2" a="1"/>
  <c r="AE1592" i="2" s="1"/>
  <c r="AE1600" i="2" a="1"/>
  <c r="AE1600" i="2" s="1"/>
  <c r="AE1608" i="2" a="1"/>
  <c r="AE1608" i="2" s="1"/>
  <c r="AE1616" i="2" a="1"/>
  <c r="AE1616" i="2" s="1"/>
  <c r="AE1624" i="2" a="1"/>
  <c r="AE1624" i="2" s="1"/>
  <c r="AE1632" i="2" a="1"/>
  <c r="AE1632" i="2" s="1"/>
  <c r="AE1640" i="2" a="1"/>
  <c r="AE1640" i="2" s="1"/>
  <c r="AE1648" i="2" a="1"/>
  <c r="AE1648" i="2" s="1"/>
  <c r="AE1656" i="2" a="1"/>
  <c r="AE1656" i="2" s="1"/>
  <c r="AE1664" i="2" a="1"/>
  <c r="AE1664" i="2" s="1"/>
  <c r="AE1672" i="2" a="1"/>
  <c r="AE1672" i="2" s="1"/>
  <c r="AE1680" i="2" a="1"/>
  <c r="AE1680" i="2" s="1"/>
  <c r="AE1688" i="2" a="1"/>
  <c r="AE1688" i="2" s="1"/>
  <c r="AE1696" i="2" a="1"/>
  <c r="AE1696" i="2" s="1"/>
  <c r="AE1704" i="2" a="1"/>
  <c r="AE1704" i="2" s="1"/>
  <c r="AE1712" i="2" a="1"/>
  <c r="AE1712" i="2" s="1"/>
  <c r="AE1720" i="2" a="1"/>
  <c r="AE1720" i="2" s="1"/>
  <c r="AE1728" i="2" a="1"/>
  <c r="AE1728" i="2" s="1"/>
  <c r="AE1736" i="2" a="1"/>
  <c r="AE1736" i="2" s="1"/>
  <c r="AE1744" i="2" a="1"/>
  <c r="AE1744" i="2" s="1"/>
  <c r="AE1752" i="2" a="1"/>
  <c r="AE1752" i="2" s="1"/>
  <c r="AE1760" i="2" a="1"/>
  <c r="AE1760" i="2" s="1"/>
  <c r="AE1768" i="2" a="1"/>
  <c r="AE1768" i="2" s="1"/>
  <c r="AE1774" i="2" a="1"/>
  <c r="AE1774" i="2" s="1"/>
  <c r="AE1786" i="2" a="1"/>
  <c r="AE1786" i="2" s="1"/>
  <c r="AE1791" i="2" a="1"/>
  <c r="AE1791" i="2" s="1"/>
  <c r="AE1804" i="2" a="1"/>
  <c r="AE1804" i="2" s="1"/>
  <c r="AE1809" i="2" a="1"/>
  <c r="AE1809" i="2" s="1"/>
  <c r="AE1820" i="2" a="1"/>
  <c r="AE1820" i="2" s="1"/>
  <c r="AE1826" i="2" a="1"/>
  <c r="AE1826" i="2" s="1"/>
  <c r="AE1832" i="2" a="1"/>
  <c r="AE1832" i="2" s="1"/>
  <c r="AE1844" i="2" a="1"/>
  <c r="AE1844" i="2" s="1"/>
  <c r="AE1855" i="2" a="1"/>
  <c r="AE1855" i="2" s="1"/>
  <c r="AE1861" i="2" a="1"/>
  <c r="AE1861" i="2" s="1"/>
  <c r="AE1867" i="2" a="1"/>
  <c r="AE1867" i="2" s="1"/>
  <c r="AE1879" i="2" a="1"/>
  <c r="AE1879" i="2" s="1"/>
  <c r="AE1884" i="2" a="1"/>
  <c r="AE1884" i="2" s="1"/>
  <c r="AE1890" i="2" a="1"/>
  <c r="AE1890" i="2" s="1"/>
  <c r="AE1896" i="2" a="1"/>
  <c r="AE1896" i="2" s="1"/>
  <c r="AE1908" i="2" a="1"/>
  <c r="AE1908" i="2" s="1"/>
  <c r="AE1919" i="2" a="1"/>
  <c r="AE1919" i="2" s="1"/>
  <c r="AE1361" i="2" a="1"/>
  <c r="AE1361" i="2" s="1"/>
  <c r="AE1378" i="2" a="1"/>
  <c r="AE1378" i="2" s="1"/>
  <c r="AE1414" i="2" a="1"/>
  <c r="AE1414" i="2" s="1"/>
  <c r="AE1444" i="2" a="1"/>
  <c r="AE1444" i="2" s="1"/>
  <c r="AE1450" i="2" a="1"/>
  <c r="AE1450" i="2" s="1"/>
  <c r="AE1456" i="2" a="1"/>
  <c r="AE1456" i="2" s="1"/>
  <c r="AE1461" i="2" a="1"/>
  <c r="AE1461" i="2" s="1"/>
  <c r="AE1474" i="2" a="1"/>
  <c r="AE1474" i="2" s="1"/>
  <c r="AE1480" i="2" a="1"/>
  <c r="AE1480" i="2" s="1"/>
  <c r="AE1487" i="2" a="1"/>
  <c r="AE1487" i="2" s="1"/>
  <c r="AE1492" i="2" a="1"/>
  <c r="AE1492" i="2" s="1"/>
  <c r="AE1499" i="2" a="1"/>
  <c r="AE1499" i="2" s="1"/>
  <c r="AE1504" i="2" a="1"/>
  <c r="AE1504" i="2" s="1"/>
  <c r="AE1510" i="2" a="1"/>
  <c r="AE1510" i="2" s="1"/>
  <c r="AE1529" i="2" a="1"/>
  <c r="AE1529" i="2" s="1"/>
  <c r="AE1537" i="2" a="1"/>
  <c r="AE1537" i="2" s="1"/>
  <c r="AE1545" i="2" a="1"/>
  <c r="AE1545" i="2" s="1"/>
  <c r="AE1553" i="2" a="1"/>
  <c r="AE1553" i="2" s="1"/>
  <c r="AE1561" i="2" a="1"/>
  <c r="AE1561" i="2" s="1"/>
  <c r="AE1569" i="2" a="1"/>
  <c r="AE1569" i="2" s="1"/>
  <c r="AE1577" i="2" a="1"/>
  <c r="AE1577" i="2" s="1"/>
  <c r="AE1585" i="2" a="1"/>
  <c r="AE1585" i="2" s="1"/>
  <c r="AE1593" i="2" a="1"/>
  <c r="AE1593" i="2" s="1"/>
  <c r="AE1601" i="2" a="1"/>
  <c r="AE1601" i="2" s="1"/>
  <c r="AE1609" i="2" a="1"/>
  <c r="AE1609" i="2" s="1"/>
  <c r="AE1617" i="2" a="1"/>
  <c r="AE1617" i="2" s="1"/>
  <c r="AE1625" i="2" a="1"/>
  <c r="AE1625" i="2" s="1"/>
  <c r="AE1633" i="2" a="1"/>
  <c r="AE1633" i="2" s="1"/>
  <c r="AE1641" i="2" a="1"/>
  <c r="AE1641" i="2" s="1"/>
  <c r="AE1649" i="2" a="1"/>
  <c r="AE1649" i="2" s="1"/>
  <c r="AE1657" i="2" a="1"/>
  <c r="AE1657" i="2" s="1"/>
  <c r="AE1665" i="2" a="1"/>
  <c r="AE1665" i="2" s="1"/>
  <c r="AE1673" i="2" a="1"/>
  <c r="AE1673" i="2" s="1"/>
  <c r="AE1681" i="2" a="1"/>
  <c r="AE1681" i="2" s="1"/>
  <c r="AE1689" i="2" a="1"/>
  <c r="AE1689" i="2" s="1"/>
  <c r="AE1697" i="2" a="1"/>
  <c r="AE1697" i="2" s="1"/>
  <c r="AE1705" i="2" a="1"/>
  <c r="AE1705" i="2" s="1"/>
  <c r="AE1713" i="2" a="1"/>
  <c r="AE1713" i="2" s="1"/>
  <c r="AE1721" i="2" a="1"/>
  <c r="AE1721" i="2" s="1"/>
  <c r="AE1729" i="2" a="1"/>
  <c r="AE1729" i="2" s="1"/>
  <c r="AE1737" i="2" a="1"/>
  <c r="AE1737" i="2" s="1"/>
  <c r="AE1745" i="2" a="1"/>
  <c r="AE1745" i="2" s="1"/>
  <c r="AE1753" i="2" a="1"/>
  <c r="AE1753" i="2" s="1"/>
  <c r="AE1761" i="2" a="1"/>
  <c r="AE1761" i="2" s="1"/>
  <c r="AE1769" i="2" a="1"/>
  <c r="AE1769" i="2" s="1"/>
  <c r="AE1781" i="2" a="1"/>
  <c r="AE1781" i="2" s="1"/>
  <c r="AE1787" i="2" a="1"/>
  <c r="AE1787" i="2" s="1"/>
  <c r="AE1792" i="2" a="1"/>
  <c r="AE1792" i="2" s="1"/>
  <c r="AE1798" i="2" a="1"/>
  <c r="AE1798" i="2" s="1"/>
  <c r="AE1810" i="2" a="1"/>
  <c r="AE1810" i="2" s="1"/>
  <c r="AE1815" i="2" a="1"/>
  <c r="AE1815" i="2" s="1"/>
  <c r="AE1821" i="2" a="1"/>
  <c r="AE1821" i="2" s="1"/>
  <c r="AE1827" i="2" a="1"/>
  <c r="AE1827" i="2" s="1"/>
  <c r="AE1833" i="2" a="1"/>
  <c r="AE1833" i="2" s="1"/>
  <c r="AE1838" i="2" a="1"/>
  <c r="AE1838" i="2" s="1"/>
  <c r="AE1850" i="2" a="1"/>
  <c r="AE1850" i="2" s="1"/>
  <c r="AE1856" i="2" a="1"/>
  <c r="AE1856" i="2" s="1"/>
  <c r="AE1862" i="2" a="1"/>
  <c r="AE1862" i="2" s="1"/>
  <c r="AE1873" i="2" a="1"/>
  <c r="AE1873" i="2" s="1"/>
  <c r="AE1885" i="2" a="1"/>
  <c r="AE1885" i="2" s="1"/>
  <c r="AE1891" i="2" a="1"/>
  <c r="AE1891" i="2" s="1"/>
  <c r="AE1897" i="2" a="1"/>
  <c r="AE1897" i="2" s="1"/>
  <c r="AE1902" i="2" a="1"/>
  <c r="AE1902" i="2" s="1"/>
  <c r="AE1914" i="2" a="1"/>
  <c r="AE1914" i="2" s="1"/>
  <c r="AE1920" i="2" a="1"/>
  <c r="AE1920" i="2" s="1"/>
  <c r="AE1926" i="2" a="1"/>
  <c r="AE1926" i="2" s="1"/>
  <c r="AE1937" i="2" a="1"/>
  <c r="AE1937" i="2" s="1"/>
  <c r="AE1949" i="2" a="1"/>
  <c r="AE1949" i="2" s="1"/>
  <c r="AE1955" i="2" a="1"/>
  <c r="AE1955" i="2" s="1"/>
  <c r="AE1961" i="2" a="1"/>
  <c r="AE1961" i="2" s="1"/>
  <c r="AE1363" i="2" a="1"/>
  <c r="AE1363" i="2" s="1"/>
  <c r="AE1379" i="2" a="1"/>
  <c r="AE1379" i="2" s="1"/>
  <c r="AE1392" i="2" a="1"/>
  <c r="AE1392" i="2" s="1"/>
  <c r="AE1417" i="2" a="1"/>
  <c r="AE1417" i="2" s="1"/>
  <c r="AE1429" i="2" a="1"/>
  <c r="AE1429" i="2" s="1"/>
  <c r="AE1438" i="2" a="1"/>
  <c r="AE1438" i="2" s="1"/>
  <c r="AE1462" i="2" a="1"/>
  <c r="AE1462" i="2" s="1"/>
  <c r="AE1468" i="2" a="1"/>
  <c r="AE1468" i="2" s="1"/>
  <c r="AE1475" i="2" a="1"/>
  <c r="AE1475" i="2" s="1"/>
  <c r="AE1481" i="2" a="1"/>
  <c r="AE1481" i="2" s="1"/>
  <c r="AE1488" i="2" a="1"/>
  <c r="AE1488" i="2" s="1"/>
  <c r="AE1493" i="2" a="1"/>
  <c r="AE1493" i="2" s="1"/>
  <c r="AE1505" i="2" a="1"/>
  <c r="AE1505" i="2" s="1"/>
  <c r="AE1511" i="2" a="1"/>
  <c r="AE1511" i="2" s="1"/>
  <c r="AE1517" i="2" a="1"/>
  <c r="AE1517" i="2" s="1"/>
  <c r="AE1523" i="2" a="1"/>
  <c r="AE1523" i="2" s="1"/>
  <c r="AE1530" i="2" a="1"/>
  <c r="AE1530" i="2" s="1"/>
  <c r="AE1538" i="2" a="1"/>
  <c r="AE1538" i="2" s="1"/>
  <c r="AE1546" i="2" a="1"/>
  <c r="AE1546" i="2" s="1"/>
  <c r="AE1554" i="2" a="1"/>
  <c r="AE1554" i="2" s="1"/>
  <c r="AE1562" i="2" a="1"/>
  <c r="AE1562" i="2" s="1"/>
  <c r="AE1570" i="2" a="1"/>
  <c r="AE1570" i="2" s="1"/>
  <c r="AE1578" i="2" a="1"/>
  <c r="AE1578" i="2" s="1"/>
  <c r="AE1586" i="2" a="1"/>
  <c r="AE1586" i="2" s="1"/>
  <c r="AE1594" i="2" a="1"/>
  <c r="AE1594" i="2" s="1"/>
  <c r="AE1602" i="2" a="1"/>
  <c r="AE1602" i="2" s="1"/>
  <c r="AE1610" i="2" a="1"/>
  <c r="AE1610" i="2" s="1"/>
  <c r="AE1618" i="2" a="1"/>
  <c r="AE1618" i="2" s="1"/>
  <c r="AE1626" i="2" a="1"/>
  <c r="AE1626" i="2" s="1"/>
  <c r="AE1634" i="2" a="1"/>
  <c r="AE1634" i="2" s="1"/>
  <c r="AE1642" i="2" a="1"/>
  <c r="AE1642" i="2" s="1"/>
  <c r="AE1650" i="2" a="1"/>
  <c r="AE1650" i="2" s="1"/>
  <c r="AE1658" i="2" a="1"/>
  <c r="AE1658" i="2" s="1"/>
  <c r="AE1666" i="2" a="1"/>
  <c r="AE1666" i="2" s="1"/>
  <c r="AE1674" i="2" a="1"/>
  <c r="AE1674" i="2" s="1"/>
  <c r="AE1682" i="2" a="1"/>
  <c r="AE1682" i="2" s="1"/>
  <c r="AE1690" i="2" a="1"/>
  <c r="AE1690" i="2" s="1"/>
  <c r="AE1698" i="2" a="1"/>
  <c r="AE1698" i="2" s="1"/>
  <c r="AE1706" i="2" a="1"/>
  <c r="AE1706" i="2" s="1"/>
  <c r="AE1714" i="2" a="1"/>
  <c r="AE1714" i="2" s="1"/>
  <c r="AE1722" i="2" a="1"/>
  <c r="AE1722" i="2" s="1"/>
  <c r="AE1730" i="2" a="1"/>
  <c r="AE1730" i="2" s="1"/>
  <c r="AE1738" i="2" a="1"/>
  <c r="AE1738" i="2" s="1"/>
  <c r="AE1746" i="2" a="1"/>
  <c r="AE1746" i="2" s="1"/>
  <c r="AE1754" i="2" a="1"/>
  <c r="AE1754" i="2" s="1"/>
  <c r="AE1762" i="2" a="1"/>
  <c r="AE1762" i="2" s="1"/>
  <c r="AE1770" i="2" a="1"/>
  <c r="AE1770" i="2" s="1"/>
  <c r="AE1775" i="2" a="1"/>
  <c r="AE1775" i="2" s="1"/>
  <c r="AE1788" i="2" a="1"/>
  <c r="AE1788" i="2" s="1"/>
  <c r="AE1793" i="2" a="1"/>
  <c r="AE1793" i="2" s="1"/>
  <c r="AE1805" i="2" a="1"/>
  <c r="AE1805" i="2" s="1"/>
  <c r="AE1811" i="2" a="1"/>
  <c r="AE1811" i="2" s="1"/>
  <c r="AE1816" i="2" a="1"/>
  <c r="AE1816" i="2" s="1"/>
  <c r="AE1828" i="2" a="1"/>
  <c r="AE1828" i="2" s="1"/>
  <c r="AE1839" i="2" a="1"/>
  <c r="AE1839" i="2" s="1"/>
  <c r="AE1845" i="2" a="1"/>
  <c r="AE1845" i="2" s="1"/>
  <c r="AE1851" i="2" a="1"/>
  <c r="AE1851" i="2" s="1"/>
  <c r="AE1863" i="2" a="1"/>
  <c r="AE1863" i="2" s="1"/>
  <c r="AE1868" i="2" a="1"/>
  <c r="AE1868" i="2" s="1"/>
  <c r="AE1874" i="2" a="1"/>
  <c r="AE1874" i="2" s="1"/>
  <c r="AE1880" i="2" a="1"/>
  <c r="AE1880" i="2" s="1"/>
  <c r="AE1892" i="2" a="1"/>
  <c r="AE1892" i="2" s="1"/>
  <c r="AE1903" i="2" a="1"/>
  <c r="AE1903" i="2" s="1"/>
  <c r="AE1909" i="2" a="1"/>
  <c r="AE1909" i="2" s="1"/>
  <c r="AE1915" i="2" a="1"/>
  <c r="AE1915" i="2" s="1"/>
  <c r="AE1927" i="2" a="1"/>
  <c r="AE1927" i="2" s="1"/>
  <c r="AE1932" i="2" a="1"/>
  <c r="AE1932" i="2" s="1"/>
  <c r="AE1938" i="2" a="1"/>
  <c r="AE1938" i="2" s="1"/>
  <c r="AE1944" i="2" a="1"/>
  <c r="AE1944" i="2" s="1"/>
  <c r="AE1925" i="2" a="1"/>
  <c r="AE1925" i="2" s="1"/>
  <c r="AE1956" i="2" a="1"/>
  <c r="AE1956" i="2" s="1"/>
  <c r="AE1965" i="2" a="1"/>
  <c r="AE1965" i="2" s="1"/>
  <c r="AE1972" i="2" a="1"/>
  <c r="AE1972" i="2" s="1"/>
  <c r="AE1983" i="2" a="1"/>
  <c r="AE1983" i="2" s="1"/>
  <c r="AE1989" i="2" a="1"/>
  <c r="AE1989" i="2" s="1"/>
  <c r="AE1995" i="2" a="1"/>
  <c r="AE1995" i="2" s="1"/>
  <c r="AE2007" i="2" a="1"/>
  <c r="AE2007" i="2" s="1"/>
  <c r="AE2012" i="2" a="1"/>
  <c r="AE2012" i="2" s="1"/>
  <c r="AE2018" i="2" a="1"/>
  <c r="AE2018" i="2" s="1"/>
  <c r="AE2024" i="2" a="1"/>
  <c r="AE2024" i="2" s="1"/>
  <c r="AE2036" i="2" a="1"/>
  <c r="AE2036" i="2" s="1"/>
  <c r="AE2047" i="2" a="1"/>
  <c r="AE2047" i="2" s="1"/>
  <c r="AE2053" i="2" a="1"/>
  <c r="AE2053" i="2" s="1"/>
  <c r="AE2059" i="2" a="1"/>
  <c r="AE2059" i="2" s="1"/>
  <c r="AE2071" i="2" a="1"/>
  <c r="AE2071" i="2" s="1"/>
  <c r="AE2076" i="2" a="1"/>
  <c r="AE2076" i="2" s="1"/>
  <c r="AE2082" i="2" a="1"/>
  <c r="AE2082" i="2" s="1"/>
  <c r="AE2088" i="2" a="1"/>
  <c r="AE2088" i="2" s="1"/>
  <c r="AE2100" i="2" a="1"/>
  <c r="AE2100" i="2" s="1"/>
  <c r="AE2111" i="2" a="1"/>
  <c r="AE2111" i="2" s="1"/>
  <c r="AE2117" i="2" a="1"/>
  <c r="AE2117" i="2" s="1"/>
  <c r="AE2123" i="2" a="1"/>
  <c r="AE2123" i="2" s="1"/>
  <c r="AE2135" i="2" a="1"/>
  <c r="AE2135" i="2" s="1"/>
  <c r="AE2140" i="2" a="1"/>
  <c r="AE2140" i="2" s="1"/>
  <c r="AE2146" i="2" a="1"/>
  <c r="AE2146" i="2" s="1"/>
  <c r="AE2152" i="2" a="1"/>
  <c r="AE2152" i="2" s="1"/>
  <c r="AE2164" i="2" a="1"/>
  <c r="AE2164" i="2" s="1"/>
  <c r="AE2175" i="2" a="1"/>
  <c r="AE2175" i="2" s="1"/>
  <c r="AE2181" i="2" a="1"/>
  <c r="AE2181" i="2" s="1"/>
  <c r="AE2187" i="2" a="1"/>
  <c r="AE2187" i="2" s="1"/>
  <c r="AE2199" i="2" a="1"/>
  <c r="AE2199" i="2" s="1"/>
  <c r="AE2204" i="2" a="1"/>
  <c r="AE2204" i="2" s="1"/>
  <c r="AE2210" i="2" a="1"/>
  <c r="AE2210" i="2" s="1"/>
  <c r="AE2216" i="2" a="1"/>
  <c r="AE2216" i="2" s="1"/>
  <c r="AE2228" i="2" a="1"/>
  <c r="AE2228" i="2" s="1"/>
  <c r="AE2239" i="2" a="1"/>
  <c r="AE2239" i="2" s="1"/>
  <c r="AE2245" i="2" a="1"/>
  <c r="AE2245" i="2" s="1"/>
  <c r="AE2251" i="2" a="1"/>
  <c r="AE2251" i="2" s="1"/>
  <c r="AE2263" i="2" a="1"/>
  <c r="AE2263" i="2" s="1"/>
  <c r="AE2268" i="2" a="1"/>
  <c r="AE2268" i="2" s="1"/>
  <c r="AE2274" i="2" a="1"/>
  <c r="AE2274" i="2" s="1"/>
  <c r="AE2280" i="2" a="1"/>
  <c r="AE2280" i="2" s="1"/>
  <c r="AE2292" i="2" a="1"/>
  <c r="AE2292" i="2" s="1"/>
  <c r="AE2303" i="2" a="1"/>
  <c r="AE2303" i="2" s="1"/>
  <c r="AE2309" i="2" a="1"/>
  <c r="AE2309" i="2" s="1"/>
  <c r="AE2315" i="2" a="1"/>
  <c r="AE2315" i="2" s="1"/>
  <c r="AE2327" i="2" a="1"/>
  <c r="AE2327" i="2" s="1"/>
  <c r="AE2332" i="2" a="1"/>
  <c r="AE2332" i="2" s="1"/>
  <c r="AE2338" i="2" a="1"/>
  <c r="AE2338" i="2" s="1"/>
  <c r="AE2344" i="2" a="1"/>
  <c r="AE2344" i="2" s="1"/>
  <c r="AE2356" i="2" a="1"/>
  <c r="AE2356" i="2" s="1"/>
  <c r="AE2361" i="2" a="1"/>
  <c r="AE2361" i="2" s="1"/>
  <c r="AE2372" i="2" a="1"/>
  <c r="AE2372" i="2" s="1"/>
  <c r="AE2377" i="2" a="1"/>
  <c r="AE2377" i="2" s="1"/>
  <c r="AE2388" i="2" a="1"/>
  <c r="AE2388" i="2" s="1"/>
  <c r="AE2393" i="2" a="1"/>
  <c r="AE2393" i="2" s="1"/>
  <c r="AE2404" i="2" a="1"/>
  <c r="AE2404" i="2" s="1"/>
  <c r="AE2409" i="2" a="1"/>
  <c r="AE2409" i="2" s="1"/>
  <c r="AE2415" i="2" a="1"/>
  <c r="AE2415" i="2" s="1"/>
  <c r="AE1928" i="2" a="1"/>
  <c r="AE1928" i="2" s="1"/>
  <c r="AE1957" i="2" a="1"/>
  <c r="AE1957" i="2" s="1"/>
  <c r="AE1978" i="2" a="1"/>
  <c r="AE1978" i="2" s="1"/>
  <c r="AE1984" i="2" a="1"/>
  <c r="AE1984" i="2" s="1"/>
  <c r="AE1990" i="2" a="1"/>
  <c r="AE1990" i="2" s="1"/>
  <c r="AE2001" i="2" a="1"/>
  <c r="AE2001" i="2" s="1"/>
  <c r="AE2013" i="2" a="1"/>
  <c r="AE2013" i="2" s="1"/>
  <c r="AE2019" i="2" a="1"/>
  <c r="AE2019" i="2" s="1"/>
  <c r="AE2025" i="2" a="1"/>
  <c r="AE2025" i="2" s="1"/>
  <c r="AE2030" i="2" a="1"/>
  <c r="AE2030" i="2" s="1"/>
  <c r="AE2042" i="2" a="1"/>
  <c r="AE2042" i="2" s="1"/>
  <c r="AE2048" i="2" a="1"/>
  <c r="AE2048" i="2" s="1"/>
  <c r="AE2054" i="2" a="1"/>
  <c r="AE2054" i="2" s="1"/>
  <c r="AE2065" i="2" a="1"/>
  <c r="AE2065" i="2" s="1"/>
  <c r="AE2077" i="2" a="1"/>
  <c r="AE2077" i="2" s="1"/>
  <c r="AE2083" i="2" a="1"/>
  <c r="AE2083" i="2" s="1"/>
  <c r="AE2089" i="2" a="1"/>
  <c r="AE2089" i="2" s="1"/>
  <c r="AE2094" i="2" a="1"/>
  <c r="AE2094" i="2" s="1"/>
  <c r="AE2106" i="2" a="1"/>
  <c r="AE2106" i="2" s="1"/>
  <c r="AE2112" i="2" a="1"/>
  <c r="AE2112" i="2" s="1"/>
  <c r="AE2118" i="2" a="1"/>
  <c r="AE2118" i="2" s="1"/>
  <c r="AE2129" i="2" a="1"/>
  <c r="AE2129" i="2" s="1"/>
  <c r="AE2141" i="2" a="1"/>
  <c r="AE2141" i="2" s="1"/>
  <c r="AE2147" i="2" a="1"/>
  <c r="AE2147" i="2" s="1"/>
  <c r="AE2153" i="2" a="1"/>
  <c r="AE2153" i="2" s="1"/>
  <c r="AE2158" i="2" a="1"/>
  <c r="AE2158" i="2" s="1"/>
  <c r="AE2170" i="2" a="1"/>
  <c r="AE2170" i="2" s="1"/>
  <c r="AE2176" i="2" a="1"/>
  <c r="AE2176" i="2" s="1"/>
  <c r="AE2182" i="2" a="1"/>
  <c r="AE2182" i="2" s="1"/>
  <c r="AE2193" i="2" a="1"/>
  <c r="AE2193" i="2" s="1"/>
  <c r="AE2205" i="2" a="1"/>
  <c r="AE2205" i="2" s="1"/>
  <c r="AE2211" i="2" a="1"/>
  <c r="AE2211" i="2" s="1"/>
  <c r="AE2217" i="2" a="1"/>
  <c r="AE2217" i="2" s="1"/>
  <c r="AE2222" i="2" a="1"/>
  <c r="AE2222" i="2" s="1"/>
  <c r="AE2234" i="2" a="1"/>
  <c r="AE2234" i="2" s="1"/>
  <c r="AE2240" i="2" a="1"/>
  <c r="AE2240" i="2" s="1"/>
  <c r="AE2246" i="2" a="1"/>
  <c r="AE2246" i="2" s="1"/>
  <c r="AE2257" i="2" a="1"/>
  <c r="AE2257" i="2" s="1"/>
  <c r="AE2269" i="2" a="1"/>
  <c r="AE2269" i="2" s="1"/>
  <c r="AE2275" i="2" a="1"/>
  <c r="AE2275" i="2" s="1"/>
  <c r="AE2281" i="2" a="1"/>
  <c r="AE2281" i="2" s="1"/>
  <c r="AE2286" i="2" a="1"/>
  <c r="AE2286" i="2" s="1"/>
  <c r="AE2298" i="2" a="1"/>
  <c r="AE2298" i="2" s="1"/>
  <c r="AE2304" i="2" a="1"/>
  <c r="AE2304" i="2" s="1"/>
  <c r="AE2310" i="2" a="1"/>
  <c r="AE2310" i="2" s="1"/>
  <c r="AE2321" i="2" a="1"/>
  <c r="AE2321" i="2" s="1"/>
  <c r="AE2333" i="2" a="1"/>
  <c r="AE2333" i="2" s="1"/>
  <c r="AE2339" i="2" a="1"/>
  <c r="AE2339" i="2" s="1"/>
  <c r="AE2345" i="2" a="1"/>
  <c r="AE2345" i="2" s="1"/>
  <c r="AE2350" i="2" a="1"/>
  <c r="AE2350" i="2" s="1"/>
  <c r="AE2362" i="2" a="1"/>
  <c r="AE2362" i="2" s="1"/>
  <c r="AE2367" i="2" a="1"/>
  <c r="AE2367" i="2" s="1"/>
  <c r="AE2378" i="2" a="1"/>
  <c r="AE2378" i="2" s="1"/>
  <c r="AE2383" i="2" a="1"/>
  <c r="AE2383" i="2" s="1"/>
  <c r="AE2394" i="2" a="1"/>
  <c r="AE2394" i="2" s="1"/>
  <c r="AE2399" i="2" a="1"/>
  <c r="AE2399" i="2" s="1"/>
  <c r="AE2410" i="2" a="1"/>
  <c r="AE2410" i="2" s="1"/>
  <c r="AE2416" i="2" a="1"/>
  <c r="AE2416" i="2" s="1"/>
  <c r="AE2422" i="2" a="1"/>
  <c r="AE2422" i="2" s="1"/>
  <c r="AE2435" i="2" a="1"/>
  <c r="AE2435" i="2" s="1"/>
  <c r="AE1931" i="2" a="1"/>
  <c r="AE1931" i="2" s="1"/>
  <c r="AE1948" i="2" a="1"/>
  <c r="AE1948" i="2" s="1"/>
  <c r="AE1959" i="2" a="1"/>
  <c r="AE1959" i="2" s="1"/>
  <c r="AE1966" i="2" a="1"/>
  <c r="AE1966" i="2" s="1"/>
  <c r="AE1973" i="2" a="1"/>
  <c r="AE1973" i="2" s="1"/>
  <c r="AE1979" i="2" a="1"/>
  <c r="AE1979" i="2" s="1"/>
  <c r="AE1991" i="2" a="1"/>
  <c r="AE1991" i="2" s="1"/>
  <c r="AE1996" i="2" a="1"/>
  <c r="AE1996" i="2" s="1"/>
  <c r="AE2002" i="2" a="1"/>
  <c r="AE2002" i="2" s="1"/>
  <c r="AE2008" i="2" a="1"/>
  <c r="AE2008" i="2" s="1"/>
  <c r="AE2020" i="2" a="1"/>
  <c r="AE2020" i="2" s="1"/>
  <c r="AE2031" i="2" a="1"/>
  <c r="AE2031" i="2" s="1"/>
  <c r="AE2037" i="2" a="1"/>
  <c r="AE2037" i="2" s="1"/>
  <c r="AE2043" i="2" a="1"/>
  <c r="AE2043" i="2" s="1"/>
  <c r="AE2055" i="2" a="1"/>
  <c r="AE2055" i="2" s="1"/>
  <c r="AE2060" i="2" a="1"/>
  <c r="AE2060" i="2" s="1"/>
  <c r="AE2066" i="2" a="1"/>
  <c r="AE2066" i="2" s="1"/>
  <c r="AE2072" i="2" a="1"/>
  <c r="AE2072" i="2" s="1"/>
  <c r="AE2084" i="2" a="1"/>
  <c r="AE2084" i="2" s="1"/>
  <c r="AE2095" i="2" a="1"/>
  <c r="AE2095" i="2" s="1"/>
  <c r="AE2101" i="2" a="1"/>
  <c r="AE2101" i="2" s="1"/>
  <c r="AE2107" i="2" a="1"/>
  <c r="AE2107" i="2" s="1"/>
  <c r="AE2119" i="2" a="1"/>
  <c r="AE2119" i="2" s="1"/>
  <c r="AE2124" i="2" a="1"/>
  <c r="AE2124" i="2" s="1"/>
  <c r="AE2130" i="2" a="1"/>
  <c r="AE2130" i="2" s="1"/>
  <c r="AE2136" i="2" a="1"/>
  <c r="AE2136" i="2" s="1"/>
  <c r="AE2148" i="2" a="1"/>
  <c r="AE2148" i="2" s="1"/>
  <c r="AE2159" i="2" a="1"/>
  <c r="AE2159" i="2" s="1"/>
  <c r="AE2165" i="2" a="1"/>
  <c r="AE2165" i="2" s="1"/>
  <c r="AE2171" i="2" a="1"/>
  <c r="AE2171" i="2" s="1"/>
  <c r="AE2183" i="2" a="1"/>
  <c r="AE2183" i="2" s="1"/>
  <c r="AE2188" i="2" a="1"/>
  <c r="AE2188" i="2" s="1"/>
  <c r="AE2194" i="2" a="1"/>
  <c r="AE2194" i="2" s="1"/>
  <c r="AE2200" i="2" a="1"/>
  <c r="AE2200" i="2" s="1"/>
  <c r="AE2212" i="2" a="1"/>
  <c r="AE2212" i="2" s="1"/>
  <c r="AE2223" i="2" a="1"/>
  <c r="AE2223" i="2" s="1"/>
  <c r="AE2229" i="2" a="1"/>
  <c r="AE2229" i="2" s="1"/>
  <c r="AE2235" i="2" a="1"/>
  <c r="AE2235" i="2" s="1"/>
  <c r="AE2247" i="2" a="1"/>
  <c r="AE2247" i="2" s="1"/>
  <c r="AE2252" i="2" a="1"/>
  <c r="AE2252" i="2" s="1"/>
  <c r="AE2258" i="2" a="1"/>
  <c r="AE2258" i="2" s="1"/>
  <c r="AE2264" i="2" a="1"/>
  <c r="AE2264" i="2" s="1"/>
  <c r="AE2276" i="2" a="1"/>
  <c r="AE2276" i="2" s="1"/>
  <c r="AE2287" i="2" a="1"/>
  <c r="AE2287" i="2" s="1"/>
  <c r="AE2293" i="2" a="1"/>
  <c r="AE2293" i="2" s="1"/>
  <c r="AE2299" i="2" a="1"/>
  <c r="AE2299" i="2" s="1"/>
  <c r="AE2311" i="2" a="1"/>
  <c r="AE2311" i="2" s="1"/>
  <c r="AE2316" i="2" a="1"/>
  <c r="AE2316" i="2" s="1"/>
  <c r="AE2322" i="2" a="1"/>
  <c r="AE2322" i="2" s="1"/>
  <c r="AE2328" i="2" a="1"/>
  <c r="AE2328" i="2" s="1"/>
  <c r="AE2340" i="2" a="1"/>
  <c r="AE2340" i="2" s="1"/>
  <c r="AE2351" i="2" a="1"/>
  <c r="AE2351" i="2" s="1"/>
  <c r="AE2357" i="2" a="1"/>
  <c r="AE2357" i="2" s="1"/>
  <c r="AE2368" i="2" a="1"/>
  <c r="AE2368" i="2" s="1"/>
  <c r="AE2373" i="2" a="1"/>
  <c r="AE2373" i="2" s="1"/>
  <c r="AE2384" i="2" a="1"/>
  <c r="AE2384" i="2" s="1"/>
  <c r="AE2389" i="2" a="1"/>
  <c r="AE2389" i="2" s="1"/>
  <c r="AE2400" i="2" a="1"/>
  <c r="AE2400" i="2" s="1"/>
  <c r="AE2405" i="2" a="1"/>
  <c r="AE2405" i="2" s="1"/>
  <c r="AE1967" i="2" a="1"/>
  <c r="AE1967" i="2" s="1"/>
  <c r="AE1974" i="2" a="1"/>
  <c r="AE1974" i="2" s="1"/>
  <c r="AE1985" i="2" a="1"/>
  <c r="AE1985" i="2" s="1"/>
  <c r="AE1997" i="2" a="1"/>
  <c r="AE1997" i="2" s="1"/>
  <c r="AE2003" i="2" a="1"/>
  <c r="AE2003" i="2" s="1"/>
  <c r="AE2009" i="2" a="1"/>
  <c r="AE2009" i="2" s="1"/>
  <c r="AE2014" i="2" a="1"/>
  <c r="AE2014" i="2" s="1"/>
  <c r="AE2026" i="2" a="1"/>
  <c r="AE2026" i="2" s="1"/>
  <c r="AE2032" i="2" a="1"/>
  <c r="AE2032" i="2" s="1"/>
  <c r="AE2038" i="2" a="1"/>
  <c r="AE2038" i="2" s="1"/>
  <c r="AE2049" i="2" a="1"/>
  <c r="AE2049" i="2" s="1"/>
  <c r="AE2061" i="2" a="1"/>
  <c r="AE2061" i="2" s="1"/>
  <c r="AE2067" i="2" a="1"/>
  <c r="AE2067" i="2" s="1"/>
  <c r="AE2073" i="2" a="1"/>
  <c r="AE2073" i="2" s="1"/>
  <c r="AE2078" i="2" a="1"/>
  <c r="AE2078" i="2" s="1"/>
  <c r="AE2090" i="2" a="1"/>
  <c r="AE2090" i="2" s="1"/>
  <c r="AE2096" i="2" a="1"/>
  <c r="AE2096" i="2" s="1"/>
  <c r="AE2102" i="2" a="1"/>
  <c r="AE2102" i="2" s="1"/>
  <c r="AE2113" i="2" a="1"/>
  <c r="AE2113" i="2" s="1"/>
  <c r="AE2125" i="2" a="1"/>
  <c r="AE2125" i="2" s="1"/>
  <c r="AE2131" i="2" a="1"/>
  <c r="AE2131" i="2" s="1"/>
  <c r="AE2137" i="2" a="1"/>
  <c r="AE2137" i="2" s="1"/>
  <c r="AE2142" i="2" a="1"/>
  <c r="AE2142" i="2" s="1"/>
  <c r="AE2154" i="2" a="1"/>
  <c r="AE2154" i="2" s="1"/>
  <c r="AE2160" i="2" a="1"/>
  <c r="AE2160" i="2" s="1"/>
  <c r="AE2166" i="2" a="1"/>
  <c r="AE2166" i="2" s="1"/>
  <c r="AE2177" i="2" a="1"/>
  <c r="AE2177" i="2" s="1"/>
  <c r="AE2189" i="2" a="1"/>
  <c r="AE2189" i="2" s="1"/>
  <c r="AE2195" i="2" a="1"/>
  <c r="AE2195" i="2" s="1"/>
  <c r="AE2201" i="2" a="1"/>
  <c r="AE2201" i="2" s="1"/>
  <c r="AE2206" i="2" a="1"/>
  <c r="AE2206" i="2" s="1"/>
  <c r="AE2218" i="2" a="1"/>
  <c r="AE2218" i="2" s="1"/>
  <c r="AE2224" i="2" a="1"/>
  <c r="AE2224" i="2" s="1"/>
  <c r="AE2230" i="2" a="1"/>
  <c r="AE2230" i="2" s="1"/>
  <c r="AE2241" i="2" a="1"/>
  <c r="AE2241" i="2" s="1"/>
  <c r="AE2253" i="2" a="1"/>
  <c r="AE2253" i="2" s="1"/>
  <c r="AE2259" i="2" a="1"/>
  <c r="AE2259" i="2" s="1"/>
  <c r="AE2265" i="2" a="1"/>
  <c r="AE2265" i="2" s="1"/>
  <c r="AE2270" i="2" a="1"/>
  <c r="AE2270" i="2" s="1"/>
  <c r="AE2282" i="2" a="1"/>
  <c r="AE2282" i="2" s="1"/>
  <c r="AE2288" i="2" a="1"/>
  <c r="AE2288" i="2" s="1"/>
  <c r="AE2294" i="2" a="1"/>
  <c r="AE2294" i="2" s="1"/>
  <c r="AE2305" i="2" a="1"/>
  <c r="AE2305" i="2" s="1"/>
  <c r="AE2317" i="2" a="1"/>
  <c r="AE2317" i="2" s="1"/>
  <c r="AE2323" i="2" a="1"/>
  <c r="AE2323" i="2" s="1"/>
  <c r="AE2329" i="2" a="1"/>
  <c r="AE2329" i="2" s="1"/>
  <c r="AE2334" i="2" a="1"/>
  <c r="AE2334" i="2" s="1"/>
  <c r="AE2346" i="2" a="1"/>
  <c r="AE2346" i="2" s="1"/>
  <c r="AE2352" i="2" a="1"/>
  <c r="AE2352" i="2" s="1"/>
  <c r="AE2358" i="2" a="1"/>
  <c r="AE2358" i="2" s="1"/>
  <c r="AE2363" i="2" a="1"/>
  <c r="AE2363" i="2" s="1"/>
  <c r="AE2374" i="2" a="1"/>
  <c r="AE2374" i="2" s="1"/>
  <c r="AE2379" i="2" a="1"/>
  <c r="AE2379" i="2" s="1"/>
  <c r="AE2390" i="2" a="1"/>
  <c r="AE2390" i="2" s="1"/>
  <c r="AE2395" i="2" a="1"/>
  <c r="AE2395" i="2" s="1"/>
  <c r="AE2406" i="2" a="1"/>
  <c r="AE2406" i="2" s="1"/>
  <c r="AE2411" i="2" a="1"/>
  <c r="AE2411" i="2" s="1"/>
  <c r="AE2417" i="2" a="1"/>
  <c r="AE2417" i="2" s="1"/>
  <c r="AE1951" i="2" a="1"/>
  <c r="AE1951" i="2" s="1"/>
  <c r="AE1960" i="2" a="1"/>
  <c r="AE1960" i="2" s="1"/>
  <c r="AE1968" i="2" a="1"/>
  <c r="AE1968" i="2" s="1"/>
  <c r="AE1975" i="2" a="1"/>
  <c r="AE1975" i="2" s="1"/>
  <c r="AE1980" i="2" a="1"/>
  <c r="AE1980" i="2" s="1"/>
  <c r="AE1986" i="2" a="1"/>
  <c r="AE1986" i="2" s="1"/>
  <c r="AE1992" i="2" a="1"/>
  <c r="AE1992" i="2" s="1"/>
  <c r="AE2004" i="2" a="1"/>
  <c r="AE2004" i="2" s="1"/>
  <c r="AE2015" i="2" a="1"/>
  <c r="AE2015" i="2" s="1"/>
  <c r="AE2021" i="2" a="1"/>
  <c r="AE2021" i="2" s="1"/>
  <c r="AE2027" i="2" a="1"/>
  <c r="AE2027" i="2" s="1"/>
  <c r="AE2039" i="2" a="1"/>
  <c r="AE2039" i="2" s="1"/>
  <c r="AE2044" i="2" a="1"/>
  <c r="AE2044" i="2" s="1"/>
  <c r="AE2050" i="2" a="1"/>
  <c r="AE2050" i="2" s="1"/>
  <c r="AE2056" i="2" a="1"/>
  <c r="AE2056" i="2" s="1"/>
  <c r="AE2068" i="2" a="1"/>
  <c r="AE2068" i="2" s="1"/>
  <c r="AE2079" i="2" a="1"/>
  <c r="AE2079" i="2" s="1"/>
  <c r="AE2085" i="2" a="1"/>
  <c r="AE2085" i="2" s="1"/>
  <c r="AE2091" i="2" a="1"/>
  <c r="AE2091" i="2" s="1"/>
  <c r="AE2103" i="2" a="1"/>
  <c r="AE2103" i="2" s="1"/>
  <c r="AE2108" i="2" a="1"/>
  <c r="AE2108" i="2" s="1"/>
  <c r="AE2114" i="2" a="1"/>
  <c r="AE2114" i="2" s="1"/>
  <c r="AE2120" i="2" a="1"/>
  <c r="AE2120" i="2" s="1"/>
  <c r="AE2132" i="2" a="1"/>
  <c r="AE2132" i="2" s="1"/>
  <c r="AE2143" i="2" a="1"/>
  <c r="AE2143" i="2" s="1"/>
  <c r="AE2149" i="2" a="1"/>
  <c r="AE2149" i="2" s="1"/>
  <c r="AE2155" i="2" a="1"/>
  <c r="AE2155" i="2" s="1"/>
  <c r="AE2167" i="2" a="1"/>
  <c r="AE2167" i="2" s="1"/>
  <c r="AE2172" i="2" a="1"/>
  <c r="AE2172" i="2" s="1"/>
  <c r="AE2178" i="2" a="1"/>
  <c r="AE2178" i="2" s="1"/>
  <c r="AE2184" i="2" a="1"/>
  <c r="AE2184" i="2" s="1"/>
  <c r="AE2196" i="2" a="1"/>
  <c r="AE2196" i="2" s="1"/>
  <c r="AE2207" i="2" a="1"/>
  <c r="AE2207" i="2" s="1"/>
  <c r="AE2213" i="2" a="1"/>
  <c r="AE2213" i="2" s="1"/>
  <c r="AE2219" i="2" a="1"/>
  <c r="AE2219" i="2" s="1"/>
  <c r="AE2231" i="2" a="1"/>
  <c r="AE2231" i="2" s="1"/>
  <c r="AE2236" i="2" a="1"/>
  <c r="AE2236" i="2" s="1"/>
  <c r="AE2242" i="2" a="1"/>
  <c r="AE2242" i="2" s="1"/>
  <c r="AE2248" i="2" a="1"/>
  <c r="AE2248" i="2" s="1"/>
  <c r="AE2260" i="2" a="1"/>
  <c r="AE2260" i="2" s="1"/>
  <c r="AE2271" i="2" a="1"/>
  <c r="AE2271" i="2" s="1"/>
  <c r="AE2277" i="2" a="1"/>
  <c r="AE2277" i="2" s="1"/>
  <c r="AE2283" i="2" a="1"/>
  <c r="AE2283" i="2" s="1"/>
  <c r="AE2295" i="2" a="1"/>
  <c r="AE2295" i="2" s="1"/>
  <c r="AE2300" i="2" a="1"/>
  <c r="AE2300" i="2" s="1"/>
  <c r="AE2306" i="2" a="1"/>
  <c r="AE2306" i="2" s="1"/>
  <c r="AE2312" i="2" a="1"/>
  <c r="AE2312" i="2" s="1"/>
  <c r="AE2324" i="2" a="1"/>
  <c r="AE2324" i="2" s="1"/>
  <c r="AE2335" i="2" a="1"/>
  <c r="AE2335" i="2" s="1"/>
  <c r="AE2341" i="2" a="1"/>
  <c r="AE2341" i="2" s="1"/>
  <c r="AE2347" i="2" a="1"/>
  <c r="AE2347" i="2" s="1"/>
  <c r="AE2364" i="2" a="1"/>
  <c r="AE2364" i="2" s="1"/>
  <c r="AE2369" i="2" a="1"/>
  <c r="AE2369" i="2" s="1"/>
  <c r="AE2380" i="2" a="1"/>
  <c r="AE2380" i="2" s="1"/>
  <c r="AE2385" i="2" a="1"/>
  <c r="AE2385" i="2" s="1"/>
  <c r="AE2396" i="2" a="1"/>
  <c r="AE2396" i="2" s="1"/>
  <c r="AE2401" i="2" a="1"/>
  <c r="AE2401" i="2" s="1"/>
  <c r="AE2412" i="2" a="1"/>
  <c r="AE2412" i="2" s="1"/>
  <c r="AE2418" i="2" a="1"/>
  <c r="AE2418" i="2" s="1"/>
  <c r="AE2431" i="2" a="1"/>
  <c r="AE2431" i="2" s="1"/>
  <c r="AE1940" i="2" a="1"/>
  <c r="AE1940" i="2" s="1"/>
  <c r="AE1981" i="2" a="1"/>
  <c r="AE1981" i="2" s="1"/>
  <c r="AE1987" i="2" a="1"/>
  <c r="AE1987" i="2" s="1"/>
  <c r="AE1993" i="2" a="1"/>
  <c r="AE1993" i="2" s="1"/>
  <c r="AE1998" i="2" a="1"/>
  <c r="AE1998" i="2" s="1"/>
  <c r="AE2010" i="2" a="1"/>
  <c r="AE2010" i="2" s="1"/>
  <c r="AE2016" i="2" a="1"/>
  <c r="AE2016" i="2" s="1"/>
  <c r="AE2022" i="2" a="1"/>
  <c r="AE2022" i="2" s="1"/>
  <c r="AE2033" i="2" a="1"/>
  <c r="AE2033" i="2" s="1"/>
  <c r="AE2045" i="2" a="1"/>
  <c r="AE2045" i="2" s="1"/>
  <c r="AE2051" i="2" a="1"/>
  <c r="AE2051" i="2" s="1"/>
  <c r="AE2057" i="2" a="1"/>
  <c r="AE2057" i="2" s="1"/>
  <c r="AE2062" i="2" a="1"/>
  <c r="AE2062" i="2" s="1"/>
  <c r="AE2074" i="2" a="1"/>
  <c r="AE2074" i="2" s="1"/>
  <c r="AE2080" i="2" a="1"/>
  <c r="AE2080" i="2" s="1"/>
  <c r="AE2086" i="2" a="1"/>
  <c r="AE2086" i="2" s="1"/>
  <c r="AE2097" i="2" a="1"/>
  <c r="AE2097" i="2" s="1"/>
  <c r="AE2109" i="2" a="1"/>
  <c r="AE2109" i="2" s="1"/>
  <c r="AE2115" i="2" a="1"/>
  <c r="AE2115" i="2" s="1"/>
  <c r="AE2121" i="2" a="1"/>
  <c r="AE2121" i="2" s="1"/>
  <c r="AE2126" i="2" a="1"/>
  <c r="AE2126" i="2" s="1"/>
  <c r="AE2138" i="2" a="1"/>
  <c r="AE2138" i="2" s="1"/>
  <c r="AE2144" i="2" a="1"/>
  <c r="AE2144" i="2" s="1"/>
  <c r="AE2150" i="2" a="1"/>
  <c r="AE2150" i="2" s="1"/>
  <c r="AE2161" i="2" a="1"/>
  <c r="AE2161" i="2" s="1"/>
  <c r="AE2173" i="2" a="1"/>
  <c r="AE2173" i="2" s="1"/>
  <c r="AE2179" i="2" a="1"/>
  <c r="AE2179" i="2" s="1"/>
  <c r="AE2185" i="2" a="1"/>
  <c r="AE2185" i="2" s="1"/>
  <c r="AE2190" i="2" a="1"/>
  <c r="AE2190" i="2" s="1"/>
  <c r="AE2202" i="2" a="1"/>
  <c r="AE2202" i="2" s="1"/>
  <c r="AE2208" i="2" a="1"/>
  <c r="AE2208" i="2" s="1"/>
  <c r="AE2214" i="2" a="1"/>
  <c r="AE2214" i="2" s="1"/>
  <c r="AE2225" i="2" a="1"/>
  <c r="AE2225" i="2" s="1"/>
  <c r="AE2237" i="2" a="1"/>
  <c r="AE2237" i="2" s="1"/>
  <c r="AE2243" i="2" a="1"/>
  <c r="AE2243" i="2" s="1"/>
  <c r="AE2249" i="2" a="1"/>
  <c r="AE2249" i="2" s="1"/>
  <c r="AE2254" i="2" a="1"/>
  <c r="AE2254" i="2" s="1"/>
  <c r="AE2266" i="2" a="1"/>
  <c r="AE2266" i="2" s="1"/>
  <c r="AE2272" i="2" a="1"/>
  <c r="AE2272" i="2" s="1"/>
  <c r="AE2278" i="2" a="1"/>
  <c r="AE2278" i="2" s="1"/>
  <c r="AE2289" i="2" a="1"/>
  <c r="AE2289" i="2" s="1"/>
  <c r="AE2301" i="2" a="1"/>
  <c r="AE2301" i="2" s="1"/>
  <c r="AE2307" i="2" a="1"/>
  <c r="AE2307" i="2" s="1"/>
  <c r="AE2313" i="2" a="1"/>
  <c r="AE2313" i="2" s="1"/>
  <c r="AE2318" i="2" a="1"/>
  <c r="AE2318" i="2" s="1"/>
  <c r="AE2330" i="2" a="1"/>
  <c r="AE2330" i="2" s="1"/>
  <c r="AE2336" i="2" a="1"/>
  <c r="AE2336" i="2" s="1"/>
  <c r="AE2342" i="2" a="1"/>
  <c r="AE2342" i="2" s="1"/>
  <c r="AE2353" i="2" a="1"/>
  <c r="AE2353" i="2" s="1"/>
  <c r="AE2359" i="2" a="1"/>
  <c r="AE2359" i="2" s="1"/>
  <c r="AE2370" i="2" a="1"/>
  <c r="AE2370" i="2" s="1"/>
  <c r="AE2375" i="2" a="1"/>
  <c r="AE2375" i="2" s="1"/>
  <c r="AE2386" i="2" a="1"/>
  <c r="AE2386" i="2" s="1"/>
  <c r="AE2391" i="2" a="1"/>
  <c r="AE2391" i="2" s="1"/>
  <c r="AE2402" i="2" a="1"/>
  <c r="AE2402" i="2" s="1"/>
  <c r="AE2407" i="2" a="1"/>
  <c r="AE2407" i="2" s="1"/>
  <c r="AE2419" i="2" a="1"/>
  <c r="AE2419" i="2" s="1"/>
  <c r="AE2425" i="2" a="1"/>
  <c r="AE2425" i="2" s="1"/>
  <c r="AE2432" i="2" a="1"/>
  <c r="AE2432" i="2" s="1"/>
  <c r="AE1942" i="2" a="1"/>
  <c r="AE1942" i="2" s="1"/>
  <c r="AE1953" i="2" a="1"/>
  <c r="AE1953" i="2" s="1"/>
  <c r="AE1963" i="2" a="1"/>
  <c r="AE1963" i="2" s="1"/>
  <c r="AE1970" i="2" a="1"/>
  <c r="AE1970" i="2" s="1"/>
  <c r="AE1976" i="2" a="1"/>
  <c r="AE1976" i="2" s="1"/>
  <c r="AE1988" i="2" a="1"/>
  <c r="AE1988" i="2" s="1"/>
  <c r="AE1999" i="2" a="1"/>
  <c r="AE1999" i="2" s="1"/>
  <c r="AE2005" i="2" a="1"/>
  <c r="AE2005" i="2" s="1"/>
  <c r="AE2011" i="2" a="1"/>
  <c r="AE2011" i="2" s="1"/>
  <c r="AE2023" i="2" a="1"/>
  <c r="AE2023" i="2" s="1"/>
  <c r="AE2028" i="2" a="1"/>
  <c r="AE2028" i="2" s="1"/>
  <c r="AE2034" i="2" a="1"/>
  <c r="AE2034" i="2" s="1"/>
  <c r="AE2040" i="2" a="1"/>
  <c r="AE2040" i="2" s="1"/>
  <c r="AE2052" i="2" a="1"/>
  <c r="AE2052" i="2" s="1"/>
  <c r="AE2063" i="2" a="1"/>
  <c r="AE2063" i="2" s="1"/>
  <c r="AE2069" i="2" a="1"/>
  <c r="AE2069" i="2" s="1"/>
  <c r="AE2075" i="2" a="1"/>
  <c r="AE2075" i="2" s="1"/>
  <c r="AE2087" i="2" a="1"/>
  <c r="AE2087" i="2" s="1"/>
  <c r="AE2092" i="2" a="1"/>
  <c r="AE2092" i="2" s="1"/>
  <c r="AE2098" i="2" a="1"/>
  <c r="AE2098" i="2" s="1"/>
  <c r="AE2104" i="2" a="1"/>
  <c r="AE2104" i="2" s="1"/>
  <c r="AE2116" i="2" a="1"/>
  <c r="AE2116" i="2" s="1"/>
  <c r="AE2127" i="2" a="1"/>
  <c r="AE2127" i="2" s="1"/>
  <c r="AE2133" i="2" a="1"/>
  <c r="AE2133" i="2" s="1"/>
  <c r="AE2139" i="2" a="1"/>
  <c r="AE2139" i="2" s="1"/>
  <c r="AE2151" i="2" a="1"/>
  <c r="AE2151" i="2" s="1"/>
  <c r="AE2156" i="2" a="1"/>
  <c r="AE2156" i="2" s="1"/>
  <c r="AE2162" i="2" a="1"/>
  <c r="AE2162" i="2" s="1"/>
  <c r="AE2168" i="2" a="1"/>
  <c r="AE2168" i="2" s="1"/>
  <c r="AE2180" i="2" a="1"/>
  <c r="AE2180" i="2" s="1"/>
  <c r="AE2191" i="2" a="1"/>
  <c r="AE2191" i="2" s="1"/>
  <c r="AE2197" i="2" a="1"/>
  <c r="AE2197" i="2" s="1"/>
  <c r="AE2203" i="2" a="1"/>
  <c r="AE2203" i="2" s="1"/>
  <c r="AE2215" i="2" a="1"/>
  <c r="AE2215" i="2" s="1"/>
  <c r="AE2220" i="2" a="1"/>
  <c r="AE2220" i="2" s="1"/>
  <c r="AE2226" i="2" a="1"/>
  <c r="AE2226" i="2" s="1"/>
  <c r="AE2232" i="2" a="1"/>
  <c r="AE2232" i="2" s="1"/>
  <c r="AE2244" i="2" a="1"/>
  <c r="AE2244" i="2" s="1"/>
  <c r="AE2255" i="2" a="1"/>
  <c r="AE2255" i="2" s="1"/>
  <c r="AE2261" i="2" a="1"/>
  <c r="AE2261" i="2" s="1"/>
  <c r="AE2267" i="2" a="1"/>
  <c r="AE2267" i="2" s="1"/>
  <c r="AE2279" i="2" a="1"/>
  <c r="AE2279" i="2" s="1"/>
  <c r="AE2284" i="2" a="1"/>
  <c r="AE2284" i="2" s="1"/>
  <c r="AE2290" i="2" a="1"/>
  <c r="AE2290" i="2" s="1"/>
  <c r="AE2296" i="2" a="1"/>
  <c r="AE2296" i="2" s="1"/>
  <c r="AE2308" i="2" a="1"/>
  <c r="AE2308" i="2" s="1"/>
  <c r="AE2319" i="2" a="1"/>
  <c r="AE2319" i="2" s="1"/>
  <c r="AE2325" i="2" a="1"/>
  <c r="AE2325" i="2" s="1"/>
  <c r="AE2331" i="2" a="1"/>
  <c r="AE2331" i="2" s="1"/>
  <c r="AE2343" i="2" a="1"/>
  <c r="AE2343" i="2" s="1"/>
  <c r="AE2348" i="2" a="1"/>
  <c r="AE2348" i="2" s="1"/>
  <c r="AE2354" i="2" a="1"/>
  <c r="AE2354" i="2" s="1"/>
  <c r="AE2360" i="2" a="1"/>
  <c r="AE2360" i="2" s="1"/>
  <c r="AE2365" i="2" a="1"/>
  <c r="AE2365" i="2" s="1"/>
  <c r="AE2376" i="2" a="1"/>
  <c r="AE2376" i="2" s="1"/>
  <c r="AE2381" i="2" a="1"/>
  <c r="AE2381" i="2" s="1"/>
  <c r="AE2392" i="2" a="1"/>
  <c r="AE2392" i="2" s="1"/>
  <c r="AE2397" i="2" a="1"/>
  <c r="AE2397" i="2" s="1"/>
  <c r="AE2408" i="2" a="1"/>
  <c r="AE2408" i="2" s="1"/>
  <c r="AE1943" i="2" a="1"/>
  <c r="AE1943" i="2" s="1"/>
  <c r="AE1954" i="2" a="1"/>
  <c r="AE1954" i="2" s="1"/>
  <c r="AE1964" i="2" a="1"/>
  <c r="AE1964" i="2" s="1"/>
  <c r="AE1971" i="2" a="1"/>
  <c r="AE1971" i="2" s="1"/>
  <c r="AE1977" i="2" a="1"/>
  <c r="AE1977" i="2" s="1"/>
  <c r="AE1982" i="2" a="1"/>
  <c r="AE1982" i="2" s="1"/>
  <c r="AE1994" i="2" a="1"/>
  <c r="AE1994" i="2" s="1"/>
  <c r="AE2000" i="2" a="1"/>
  <c r="AE2000" i="2" s="1"/>
  <c r="AE2006" i="2" a="1"/>
  <c r="AE2006" i="2" s="1"/>
  <c r="AE2017" i="2" a="1"/>
  <c r="AE2017" i="2" s="1"/>
  <c r="AE2029" i="2" a="1"/>
  <c r="AE2029" i="2" s="1"/>
  <c r="AE2035" i="2" a="1"/>
  <c r="AE2035" i="2" s="1"/>
  <c r="AE2041" i="2" a="1"/>
  <c r="AE2041" i="2" s="1"/>
  <c r="AE2046" i="2" a="1"/>
  <c r="AE2046" i="2" s="1"/>
  <c r="AE2058" i="2" a="1"/>
  <c r="AE2058" i="2" s="1"/>
  <c r="AE2064" i="2" a="1"/>
  <c r="AE2064" i="2" s="1"/>
  <c r="AE2070" i="2" a="1"/>
  <c r="AE2070" i="2" s="1"/>
  <c r="AE2081" i="2" a="1"/>
  <c r="AE2081" i="2" s="1"/>
  <c r="AE2093" i="2" a="1"/>
  <c r="AE2093" i="2" s="1"/>
  <c r="AE2099" i="2" a="1"/>
  <c r="AE2099" i="2" s="1"/>
  <c r="AE2105" i="2" a="1"/>
  <c r="AE2105" i="2" s="1"/>
  <c r="AE2110" i="2" a="1"/>
  <c r="AE2110" i="2" s="1"/>
  <c r="AE2122" i="2" a="1"/>
  <c r="AE2122" i="2" s="1"/>
  <c r="AE2128" i="2" a="1"/>
  <c r="AE2128" i="2" s="1"/>
  <c r="AE2134" i="2" a="1"/>
  <c r="AE2134" i="2" s="1"/>
  <c r="AE2145" i="2" a="1"/>
  <c r="AE2145" i="2" s="1"/>
  <c r="AE2157" i="2" a="1"/>
  <c r="AE2157" i="2" s="1"/>
  <c r="AE2163" i="2" a="1"/>
  <c r="AE2163" i="2" s="1"/>
  <c r="AE2169" i="2" a="1"/>
  <c r="AE2169" i="2" s="1"/>
  <c r="AE2174" i="2" a="1"/>
  <c r="AE2174" i="2" s="1"/>
  <c r="AE2186" i="2" a="1"/>
  <c r="AE2186" i="2" s="1"/>
  <c r="AE2192" i="2" a="1"/>
  <c r="AE2192" i="2" s="1"/>
  <c r="AE2198" i="2" a="1"/>
  <c r="AE2198" i="2" s="1"/>
  <c r="AE2209" i="2" a="1"/>
  <c r="AE2209" i="2" s="1"/>
  <c r="AE2221" i="2" a="1"/>
  <c r="AE2221" i="2" s="1"/>
  <c r="AE2227" i="2" a="1"/>
  <c r="AE2227" i="2" s="1"/>
  <c r="AE2233" i="2" a="1"/>
  <c r="AE2233" i="2" s="1"/>
  <c r="AE2238" i="2" a="1"/>
  <c r="AE2238" i="2" s="1"/>
  <c r="AE2250" i="2" a="1"/>
  <c r="AE2250" i="2" s="1"/>
  <c r="AE2256" i="2" a="1"/>
  <c r="AE2256" i="2" s="1"/>
  <c r="AE2262" i="2" a="1"/>
  <c r="AE2262" i="2" s="1"/>
  <c r="AE2273" i="2" a="1"/>
  <c r="AE2273" i="2" s="1"/>
  <c r="AE2285" i="2" a="1"/>
  <c r="AE2285" i="2" s="1"/>
  <c r="AE2291" i="2" a="1"/>
  <c r="AE2291" i="2" s="1"/>
  <c r="AE2297" i="2" a="1"/>
  <c r="AE2297" i="2" s="1"/>
  <c r="AE2302" i="2" a="1"/>
  <c r="AE2302" i="2" s="1"/>
  <c r="AE2314" i="2" a="1"/>
  <c r="AE2314" i="2" s="1"/>
  <c r="AE2320" i="2" a="1"/>
  <c r="AE2320" i="2" s="1"/>
  <c r="AE2326" i="2" a="1"/>
  <c r="AE2326" i="2" s="1"/>
  <c r="AE2337" i="2" a="1"/>
  <c r="AE2337" i="2" s="1"/>
  <c r="AE2349" i="2" a="1"/>
  <c r="AE2349" i="2" s="1"/>
  <c r="AE2355" i="2" a="1"/>
  <c r="AE2355" i="2" s="1"/>
  <c r="AE2366" i="2" a="1"/>
  <c r="AE2366" i="2" s="1"/>
  <c r="AE2371" i="2" a="1"/>
  <c r="AE2371" i="2" s="1"/>
  <c r="AE2382" i="2" a="1"/>
  <c r="AE2382" i="2" s="1"/>
  <c r="AE2387" i="2" a="1"/>
  <c r="AE2387" i="2" s="1"/>
  <c r="AE2398" i="2" a="1"/>
  <c r="AE2398" i="2" s="1"/>
  <c r="AE2403" i="2" a="1"/>
  <c r="AE2403" i="2" s="1"/>
  <c r="AE2414" i="2" a="1"/>
  <c r="AE2414" i="2" s="1"/>
  <c r="AE2427" i="2" a="1"/>
  <c r="AE2427" i="2" s="1"/>
  <c r="AE2428" i="2" a="1"/>
  <c r="AE2428" i="2" s="1"/>
  <c r="AE2437" i="2" a="1"/>
  <c r="AE2437" i="2" s="1"/>
  <c r="AE2444" i="2" a="1"/>
  <c r="AE2444" i="2" s="1"/>
  <c r="AE2450" i="2" a="1"/>
  <c r="AE2450" i="2" s="1"/>
  <c r="AE2458" i="2" a="1"/>
  <c r="AE2458" i="2" s="1"/>
  <c r="AE2466" i="2" a="1"/>
  <c r="AE2466" i="2" s="1"/>
  <c r="AE2474" i="2" a="1"/>
  <c r="AE2474" i="2" s="1"/>
  <c r="AE2482" i="2" a="1"/>
  <c r="AE2482" i="2" s="1"/>
  <c r="AE2490" i="2" a="1"/>
  <c r="AE2490" i="2" s="1"/>
  <c r="AE2498" i="2" a="1"/>
  <c r="AE2498" i="2" s="1"/>
  <c r="AE2506" i="2" a="1"/>
  <c r="AE2506" i="2" s="1"/>
  <c r="AE2514" i="2" a="1"/>
  <c r="AE2514" i="2" s="1"/>
  <c r="AE2522" i="2" a="1"/>
  <c r="AE2522" i="2" s="1"/>
  <c r="AE2530" i="2" a="1"/>
  <c r="AE2530" i="2" s="1"/>
  <c r="AE2538" i="2" a="1"/>
  <c r="AE2538" i="2" s="1"/>
  <c r="AE2546" i="2" a="1"/>
  <c r="AE2546" i="2" s="1"/>
  <c r="AE2554" i="2" a="1"/>
  <c r="AE2554" i="2" s="1"/>
  <c r="AE2562" i="2" a="1"/>
  <c r="AE2562" i="2" s="1"/>
  <c r="AE2570" i="2" a="1"/>
  <c r="AE2570" i="2" s="1"/>
  <c r="AE2578" i="2" a="1"/>
  <c r="AE2578" i="2" s="1"/>
  <c r="AE2586" i="2" a="1"/>
  <c r="AE2586" i="2" s="1"/>
  <c r="AE2594" i="2" a="1"/>
  <c r="AE2594" i="2" s="1"/>
  <c r="AE2602" i="2" a="1"/>
  <c r="AE2602" i="2" s="1"/>
  <c r="AE2610" i="2" a="1"/>
  <c r="AE2610" i="2" s="1"/>
  <c r="AE2618" i="2" a="1"/>
  <c r="AE2618" i="2" s="1"/>
  <c r="AE2626" i="2" a="1"/>
  <c r="AE2626" i="2" s="1"/>
  <c r="AE2634" i="2" a="1"/>
  <c r="AE2634" i="2" s="1"/>
  <c r="AE2642" i="2" a="1"/>
  <c r="AE2642" i="2" s="1"/>
  <c r="AE2650" i="2" a="1"/>
  <c r="AE2650" i="2" s="1"/>
  <c r="AE2658" i="2" a="1"/>
  <c r="AE2658" i="2" s="1"/>
  <c r="AE2666" i="2" a="1"/>
  <c r="AE2666" i="2" s="1"/>
  <c r="AE2674" i="2" a="1"/>
  <c r="AE2674" i="2" s="1"/>
  <c r="AE2682" i="2" a="1"/>
  <c r="AE2682" i="2" s="1"/>
  <c r="AE2690" i="2" a="1"/>
  <c r="AE2690" i="2" s="1"/>
  <c r="AE2698" i="2" a="1"/>
  <c r="AE2698" i="2" s="1"/>
  <c r="AE2706" i="2" a="1"/>
  <c r="AE2706" i="2" s="1"/>
  <c r="AE2714" i="2" a="1"/>
  <c r="AE2714" i="2" s="1"/>
  <c r="AE2722" i="2" a="1"/>
  <c r="AE2722" i="2" s="1"/>
  <c r="AE2730" i="2" a="1"/>
  <c r="AE2730" i="2" s="1"/>
  <c r="AE2738" i="2" a="1"/>
  <c r="AE2738" i="2" s="1"/>
  <c r="AE2746" i="2" a="1"/>
  <c r="AE2746" i="2" s="1"/>
  <c r="AE2754" i="2" a="1"/>
  <c r="AE2754" i="2" s="1"/>
  <c r="AE2762" i="2" a="1"/>
  <c r="AE2762" i="2" s="1"/>
  <c r="AE2769" i="2" a="1"/>
  <c r="AE2769" i="2" s="1"/>
  <c r="AE2776" i="2" a="1"/>
  <c r="AE2776" i="2" s="1"/>
  <c r="AE2783" i="2" a="1"/>
  <c r="AE2783" i="2" s="1"/>
  <c r="AE2790" i="2" a="1"/>
  <c r="AE2790" i="2" s="1"/>
  <c r="AE2797" i="2" a="1"/>
  <c r="AE2797" i="2" s="1"/>
  <c r="AE2812" i="2" a="1"/>
  <c r="AE2812" i="2" s="1"/>
  <c r="AE2819" i="2" a="1"/>
  <c r="AE2819" i="2" s="1"/>
  <c r="AE2827" i="2" a="1"/>
  <c r="AE2827" i="2" s="1"/>
  <c r="AE2834" i="2" a="1"/>
  <c r="AE2834" i="2" s="1"/>
  <c r="AE2840" i="2" a="1"/>
  <c r="AE2840" i="2" s="1"/>
  <c r="AE2845" i="2" a="1"/>
  <c r="AE2845" i="2" s="1"/>
  <c r="AE2851" i="2" a="1"/>
  <c r="AE2851" i="2" s="1"/>
  <c r="AE2857" i="2" a="1"/>
  <c r="AE2857" i="2" s="1"/>
  <c r="AE2865" i="2" a="1"/>
  <c r="AE2865" i="2" s="1"/>
  <c r="AE2873" i="2" a="1"/>
  <c r="AE2873" i="2" s="1"/>
  <c r="AE2881" i="2" a="1"/>
  <c r="AE2881" i="2" s="1"/>
  <c r="AE2889" i="2" a="1"/>
  <c r="AE2889" i="2" s="1"/>
  <c r="AE2897" i="2" a="1"/>
  <c r="AE2897" i="2" s="1"/>
  <c r="AE2905" i="2" a="1"/>
  <c r="AE2905" i="2" s="1"/>
  <c r="AE2913" i="2" a="1"/>
  <c r="AE2913" i="2" s="1"/>
  <c r="AE2921" i="2" a="1"/>
  <c r="AE2921" i="2" s="1"/>
  <c r="AE2929" i="2" a="1"/>
  <c r="AE2929" i="2" s="1"/>
  <c r="AE2937" i="2" a="1"/>
  <c r="AE2937" i="2" s="1"/>
  <c r="AE2945" i="2" a="1"/>
  <c r="AE2945" i="2" s="1"/>
  <c r="AE2953" i="2" a="1"/>
  <c r="AE2953" i="2" s="1"/>
  <c r="AE2413" i="2" a="1"/>
  <c r="AE2413" i="2" s="1"/>
  <c r="AE2429" i="2" a="1"/>
  <c r="AE2429" i="2" s="1"/>
  <c r="AE2438" i="2" a="1"/>
  <c r="AE2438" i="2" s="1"/>
  <c r="AE2451" i="2" a="1"/>
  <c r="AE2451" i="2" s="1"/>
  <c r="AE2459" i="2" a="1"/>
  <c r="AE2459" i="2" s="1"/>
  <c r="AE2467" i="2" a="1"/>
  <c r="AE2467" i="2" s="1"/>
  <c r="AE2475" i="2" a="1"/>
  <c r="AE2475" i="2" s="1"/>
  <c r="AE2483" i="2" a="1"/>
  <c r="AE2483" i="2" s="1"/>
  <c r="AE2491" i="2" a="1"/>
  <c r="AE2491" i="2" s="1"/>
  <c r="AE2499" i="2" a="1"/>
  <c r="AE2499" i="2" s="1"/>
  <c r="AE2507" i="2" a="1"/>
  <c r="AE2507" i="2" s="1"/>
  <c r="AE2515" i="2" a="1"/>
  <c r="AE2515" i="2" s="1"/>
  <c r="AE2523" i="2" a="1"/>
  <c r="AE2523" i="2" s="1"/>
  <c r="AE2531" i="2" a="1"/>
  <c r="AE2531" i="2" s="1"/>
  <c r="AE2539" i="2" a="1"/>
  <c r="AE2539" i="2" s="1"/>
  <c r="AE2547" i="2" a="1"/>
  <c r="AE2547" i="2" s="1"/>
  <c r="AE2555" i="2" a="1"/>
  <c r="AE2555" i="2" s="1"/>
  <c r="AE2563" i="2" a="1"/>
  <c r="AE2563" i="2" s="1"/>
  <c r="AE2571" i="2" a="1"/>
  <c r="AE2571" i="2" s="1"/>
  <c r="AE2579" i="2" a="1"/>
  <c r="AE2579" i="2" s="1"/>
  <c r="AE2587" i="2" a="1"/>
  <c r="AE2587" i="2" s="1"/>
  <c r="AE2595" i="2" a="1"/>
  <c r="AE2595" i="2" s="1"/>
  <c r="AE2603" i="2" a="1"/>
  <c r="AE2603" i="2" s="1"/>
  <c r="AE2611" i="2" a="1"/>
  <c r="AE2611" i="2" s="1"/>
  <c r="AE2619" i="2" a="1"/>
  <c r="AE2619" i="2" s="1"/>
  <c r="AE2627" i="2" a="1"/>
  <c r="AE2627" i="2" s="1"/>
  <c r="AE2635" i="2" a="1"/>
  <c r="AE2635" i="2" s="1"/>
  <c r="AE2643" i="2" a="1"/>
  <c r="AE2643" i="2" s="1"/>
  <c r="AE2651" i="2" a="1"/>
  <c r="AE2651" i="2" s="1"/>
  <c r="AE2659" i="2" a="1"/>
  <c r="AE2659" i="2" s="1"/>
  <c r="AE2667" i="2" a="1"/>
  <c r="AE2667" i="2" s="1"/>
  <c r="AE2675" i="2" a="1"/>
  <c r="AE2675" i="2" s="1"/>
  <c r="AE2683" i="2" a="1"/>
  <c r="AE2683" i="2" s="1"/>
  <c r="AE2691" i="2" a="1"/>
  <c r="AE2691" i="2" s="1"/>
  <c r="AE2699" i="2" a="1"/>
  <c r="AE2699" i="2" s="1"/>
  <c r="AE2707" i="2" a="1"/>
  <c r="AE2707" i="2" s="1"/>
  <c r="AE2715" i="2" a="1"/>
  <c r="AE2715" i="2" s="1"/>
  <c r="AE2723" i="2" a="1"/>
  <c r="AE2723" i="2" s="1"/>
  <c r="AE2731" i="2" a="1"/>
  <c r="AE2731" i="2" s="1"/>
  <c r="AE2739" i="2" a="1"/>
  <c r="AE2739" i="2" s="1"/>
  <c r="AE2747" i="2" a="1"/>
  <c r="AE2747" i="2" s="1"/>
  <c r="AE2755" i="2" a="1"/>
  <c r="AE2755" i="2" s="1"/>
  <c r="AE2763" i="2" a="1"/>
  <c r="AE2763" i="2" s="1"/>
  <c r="AE2770" i="2" a="1"/>
  <c r="AE2770" i="2" s="1"/>
  <c r="AE2777" i="2" a="1"/>
  <c r="AE2777" i="2" s="1"/>
  <c r="AE2784" i="2" a="1"/>
  <c r="AE2784" i="2" s="1"/>
  <c r="AE2791" i="2" a="1"/>
  <c r="AE2791" i="2" s="1"/>
  <c r="AE2798" i="2" a="1"/>
  <c r="AE2798" i="2" s="1"/>
  <c r="AE2805" i="2" a="1"/>
  <c r="AE2805" i="2" s="1"/>
  <c r="AE2820" i="2" a="1"/>
  <c r="AE2820" i="2" s="1"/>
  <c r="AE2828" i="2" a="1"/>
  <c r="AE2828" i="2" s="1"/>
  <c r="AE2835" i="2" a="1"/>
  <c r="AE2835" i="2" s="1"/>
  <c r="AE2852" i="2" a="1"/>
  <c r="AE2852" i="2" s="1"/>
  <c r="AE2858" i="2" a="1"/>
  <c r="AE2858" i="2" s="1"/>
  <c r="AE2866" i="2" a="1"/>
  <c r="AE2866" i="2" s="1"/>
  <c r="AE2874" i="2" a="1"/>
  <c r="AE2874" i="2" s="1"/>
  <c r="AE2882" i="2" a="1"/>
  <c r="AE2882" i="2" s="1"/>
  <c r="AE2890" i="2" a="1"/>
  <c r="AE2890" i="2" s="1"/>
  <c r="AE2898" i="2" a="1"/>
  <c r="AE2898" i="2" s="1"/>
  <c r="AE2906" i="2" a="1"/>
  <c r="AE2906" i="2" s="1"/>
  <c r="AE2914" i="2" a="1"/>
  <c r="AE2914" i="2" s="1"/>
  <c r="AE2922" i="2" a="1"/>
  <c r="AE2922" i="2" s="1"/>
  <c r="AE2930" i="2" a="1"/>
  <c r="AE2930" i="2" s="1"/>
  <c r="AE2938" i="2" a="1"/>
  <c r="AE2938" i="2" s="1"/>
  <c r="AE2946" i="2" a="1"/>
  <c r="AE2946" i="2" s="1"/>
  <c r="AE2954" i="2" a="1"/>
  <c r="AE2954" i="2" s="1"/>
  <c r="AE2962" i="2" a="1"/>
  <c r="AE2962" i="2" s="1"/>
  <c r="AE2970" i="2" a="1"/>
  <c r="AE2970" i="2" s="1"/>
  <c r="AE2978" i="2" a="1"/>
  <c r="AE2978" i="2" s="1"/>
  <c r="AE2986" i="2" a="1"/>
  <c r="AE2986" i="2" s="1"/>
  <c r="AE2994" i="2" a="1"/>
  <c r="AE2994" i="2" s="1"/>
  <c r="AE3002" i="2" a="1"/>
  <c r="AE3002" i="2" s="1"/>
  <c r="AE3010" i="2" a="1"/>
  <c r="AE3010" i="2" s="1"/>
  <c r="AE3018" i="2" a="1"/>
  <c r="AE3018" i="2" s="1"/>
  <c r="AE3026" i="2" a="1"/>
  <c r="AE3026" i="2" s="1"/>
  <c r="AE3034" i="2" a="1"/>
  <c r="AE3034" i="2" s="1"/>
  <c r="AE3042" i="2" a="1"/>
  <c r="AE3042" i="2" s="1"/>
  <c r="AE3050" i="2" a="1"/>
  <c r="AE3050" i="2" s="1"/>
  <c r="AE3058" i="2" a="1"/>
  <c r="AE3058" i="2" s="1"/>
  <c r="AE3066" i="2" a="1"/>
  <c r="AE3066" i="2" s="1"/>
  <c r="AE3074" i="2" a="1"/>
  <c r="AE3074" i="2" s="1"/>
  <c r="AE3082" i="2" a="1"/>
  <c r="AE3082" i="2" s="1"/>
  <c r="AE3090" i="2" a="1"/>
  <c r="AE3090" i="2" s="1"/>
  <c r="AE2430" i="2" a="1"/>
  <c r="AE2430" i="2" s="1"/>
  <c r="AE2439" i="2" a="1"/>
  <c r="AE2439" i="2" s="1"/>
  <c r="AE2445" i="2" a="1"/>
  <c r="AE2445" i="2" s="1"/>
  <c r="AE2452" i="2" a="1"/>
  <c r="AE2452" i="2" s="1"/>
  <c r="AE2460" i="2" a="1"/>
  <c r="AE2460" i="2" s="1"/>
  <c r="AE2468" i="2" a="1"/>
  <c r="AE2468" i="2" s="1"/>
  <c r="AE2476" i="2" a="1"/>
  <c r="AE2476" i="2" s="1"/>
  <c r="AE2484" i="2" a="1"/>
  <c r="AE2484" i="2" s="1"/>
  <c r="AE2492" i="2" a="1"/>
  <c r="AE2492" i="2" s="1"/>
  <c r="AE2500" i="2" a="1"/>
  <c r="AE2500" i="2" s="1"/>
  <c r="AE2508" i="2" a="1"/>
  <c r="AE2508" i="2" s="1"/>
  <c r="AE2516" i="2" a="1"/>
  <c r="AE2516" i="2" s="1"/>
  <c r="AE2524" i="2" a="1"/>
  <c r="AE2524" i="2" s="1"/>
  <c r="AE2532" i="2" a="1"/>
  <c r="AE2532" i="2" s="1"/>
  <c r="AE2540" i="2" a="1"/>
  <c r="AE2540" i="2" s="1"/>
  <c r="AE2548" i="2" a="1"/>
  <c r="AE2548" i="2" s="1"/>
  <c r="AE2556" i="2" a="1"/>
  <c r="AE2556" i="2" s="1"/>
  <c r="AE2564" i="2" a="1"/>
  <c r="AE2564" i="2" s="1"/>
  <c r="AE2572" i="2" a="1"/>
  <c r="AE2572" i="2" s="1"/>
  <c r="AE2580" i="2" a="1"/>
  <c r="AE2580" i="2" s="1"/>
  <c r="AE2588" i="2" a="1"/>
  <c r="AE2588" i="2" s="1"/>
  <c r="AE2596" i="2" a="1"/>
  <c r="AE2596" i="2" s="1"/>
  <c r="AE2604" i="2" a="1"/>
  <c r="AE2604" i="2" s="1"/>
  <c r="AE2612" i="2" a="1"/>
  <c r="AE2612" i="2" s="1"/>
  <c r="AE2620" i="2" a="1"/>
  <c r="AE2620" i="2" s="1"/>
  <c r="AE2628" i="2" a="1"/>
  <c r="AE2628" i="2" s="1"/>
  <c r="AE2636" i="2" a="1"/>
  <c r="AE2636" i="2" s="1"/>
  <c r="AE2644" i="2" a="1"/>
  <c r="AE2644" i="2" s="1"/>
  <c r="AE2652" i="2" a="1"/>
  <c r="AE2652" i="2" s="1"/>
  <c r="AE2660" i="2" a="1"/>
  <c r="AE2660" i="2" s="1"/>
  <c r="AE2668" i="2" a="1"/>
  <c r="AE2668" i="2" s="1"/>
  <c r="AE2676" i="2" a="1"/>
  <c r="AE2676" i="2" s="1"/>
  <c r="AE2684" i="2" a="1"/>
  <c r="AE2684" i="2" s="1"/>
  <c r="AE2692" i="2" a="1"/>
  <c r="AE2692" i="2" s="1"/>
  <c r="AE2700" i="2" a="1"/>
  <c r="AE2700" i="2" s="1"/>
  <c r="AE2708" i="2" a="1"/>
  <c r="AE2708" i="2" s="1"/>
  <c r="AE2716" i="2" a="1"/>
  <c r="AE2716" i="2" s="1"/>
  <c r="AE2724" i="2" a="1"/>
  <c r="AE2724" i="2" s="1"/>
  <c r="AE2732" i="2" a="1"/>
  <c r="AE2732" i="2" s="1"/>
  <c r="AE2740" i="2" a="1"/>
  <c r="AE2740" i="2" s="1"/>
  <c r="AE2748" i="2" a="1"/>
  <c r="AE2748" i="2" s="1"/>
  <c r="AE2756" i="2" a="1"/>
  <c r="AE2756" i="2" s="1"/>
  <c r="AE2764" i="2" a="1"/>
  <c r="AE2764" i="2" s="1"/>
  <c r="AE2771" i="2" a="1"/>
  <c r="AE2771" i="2" s="1"/>
  <c r="AE2778" i="2" a="1"/>
  <c r="AE2778" i="2" s="1"/>
  <c r="AE2785" i="2" a="1"/>
  <c r="AE2785" i="2" s="1"/>
  <c r="AE2792" i="2" a="1"/>
  <c r="AE2792" i="2" s="1"/>
  <c r="AE2799" i="2" a="1"/>
  <c r="AE2799" i="2" s="1"/>
  <c r="AE2806" i="2" a="1"/>
  <c r="AE2806" i="2" s="1"/>
  <c r="AE2813" i="2" a="1"/>
  <c r="AE2813" i="2" s="1"/>
  <c r="AE2821" i="2" a="1"/>
  <c r="AE2821" i="2" s="1"/>
  <c r="AE2836" i="2" a="1"/>
  <c r="AE2836" i="2" s="1"/>
  <c r="AE2841" i="2" a="1"/>
  <c r="AE2841" i="2" s="1"/>
  <c r="AE2846" i="2" a="1"/>
  <c r="AE2846" i="2" s="1"/>
  <c r="AE2853" i="2" a="1"/>
  <c r="AE2853" i="2" s="1"/>
  <c r="AE2859" i="2" a="1"/>
  <c r="AE2859" i="2" s="1"/>
  <c r="AE2867" i="2" a="1"/>
  <c r="AE2867" i="2" s="1"/>
  <c r="AE2875" i="2" a="1"/>
  <c r="AE2875" i="2" s="1"/>
  <c r="AE2883" i="2" a="1"/>
  <c r="AE2883" i="2" s="1"/>
  <c r="AE2891" i="2" a="1"/>
  <c r="AE2891" i="2" s="1"/>
  <c r="AE2899" i="2" a="1"/>
  <c r="AE2899" i="2" s="1"/>
  <c r="AE2907" i="2" a="1"/>
  <c r="AE2907" i="2" s="1"/>
  <c r="AE2915" i="2" a="1"/>
  <c r="AE2915" i="2" s="1"/>
  <c r="AE2923" i="2" a="1"/>
  <c r="AE2923" i="2" s="1"/>
  <c r="AE2931" i="2" a="1"/>
  <c r="AE2931" i="2" s="1"/>
  <c r="AE2939" i="2" a="1"/>
  <c r="AE2939" i="2" s="1"/>
  <c r="AE2947" i="2" a="1"/>
  <c r="AE2947" i="2" s="1"/>
  <c r="AE2955" i="2" a="1"/>
  <c r="AE2955" i="2" s="1"/>
  <c r="AE2963" i="2" a="1"/>
  <c r="AE2963" i="2" s="1"/>
  <c r="AE2971" i="2" a="1"/>
  <c r="AE2971" i="2" s="1"/>
  <c r="AE2979" i="2" a="1"/>
  <c r="AE2979" i="2" s="1"/>
  <c r="AE2987" i="2" a="1"/>
  <c r="AE2987" i="2" s="1"/>
  <c r="AE2995" i="2" a="1"/>
  <c r="AE2995" i="2" s="1"/>
  <c r="AE3003" i="2" a="1"/>
  <c r="AE3003" i="2" s="1"/>
  <c r="AE3011" i="2" a="1"/>
  <c r="AE3011" i="2" s="1"/>
  <c r="AE3019" i="2" a="1"/>
  <c r="AE3019" i="2" s="1"/>
  <c r="AE3027" i="2" a="1"/>
  <c r="AE3027" i="2" s="1"/>
  <c r="AE3035" i="2" a="1"/>
  <c r="AE3035" i="2" s="1"/>
  <c r="AE3043" i="2" a="1"/>
  <c r="AE3043" i="2" s="1"/>
  <c r="AE3051" i="2" a="1"/>
  <c r="AE3051" i="2" s="1"/>
  <c r="AE3059" i="2" a="1"/>
  <c r="AE3059" i="2" s="1"/>
  <c r="AE3067" i="2" a="1"/>
  <c r="AE3067" i="2" s="1"/>
  <c r="AE2420" i="2" a="1"/>
  <c r="AE2420" i="2" s="1"/>
  <c r="AE2440" i="2" a="1"/>
  <c r="AE2440" i="2" s="1"/>
  <c r="AE2446" i="2" a="1"/>
  <c r="AE2446" i="2" s="1"/>
  <c r="AE2453" i="2" a="1"/>
  <c r="AE2453" i="2" s="1"/>
  <c r="AE2461" i="2" a="1"/>
  <c r="AE2461" i="2" s="1"/>
  <c r="AE2469" i="2" a="1"/>
  <c r="AE2469" i="2" s="1"/>
  <c r="AE2477" i="2" a="1"/>
  <c r="AE2477" i="2" s="1"/>
  <c r="AE2485" i="2" a="1"/>
  <c r="AE2485" i="2" s="1"/>
  <c r="AE2493" i="2" a="1"/>
  <c r="AE2493" i="2" s="1"/>
  <c r="AE2501" i="2" a="1"/>
  <c r="AE2501" i="2" s="1"/>
  <c r="AE2509" i="2" a="1"/>
  <c r="AE2509" i="2" s="1"/>
  <c r="AE2517" i="2" a="1"/>
  <c r="AE2517" i="2" s="1"/>
  <c r="AE2525" i="2" a="1"/>
  <c r="AE2525" i="2" s="1"/>
  <c r="AE2533" i="2" a="1"/>
  <c r="AE2533" i="2" s="1"/>
  <c r="AE2541" i="2" a="1"/>
  <c r="AE2541" i="2" s="1"/>
  <c r="AE2549" i="2" a="1"/>
  <c r="AE2549" i="2" s="1"/>
  <c r="AE2557" i="2" a="1"/>
  <c r="AE2557" i="2" s="1"/>
  <c r="AE2565" i="2" a="1"/>
  <c r="AE2565" i="2" s="1"/>
  <c r="AE2573" i="2" a="1"/>
  <c r="AE2573" i="2" s="1"/>
  <c r="AE2581" i="2" a="1"/>
  <c r="AE2581" i="2" s="1"/>
  <c r="AE2589" i="2" a="1"/>
  <c r="AE2589" i="2" s="1"/>
  <c r="AE2597" i="2" a="1"/>
  <c r="AE2597" i="2" s="1"/>
  <c r="AE2605" i="2" a="1"/>
  <c r="AE2605" i="2" s="1"/>
  <c r="AE2613" i="2" a="1"/>
  <c r="AE2613" i="2" s="1"/>
  <c r="AE2621" i="2" a="1"/>
  <c r="AE2621" i="2" s="1"/>
  <c r="AE2629" i="2" a="1"/>
  <c r="AE2629" i="2" s="1"/>
  <c r="AE2637" i="2" a="1"/>
  <c r="AE2637" i="2" s="1"/>
  <c r="AE2645" i="2" a="1"/>
  <c r="AE2645" i="2" s="1"/>
  <c r="AE2653" i="2" a="1"/>
  <c r="AE2653" i="2" s="1"/>
  <c r="AE2661" i="2" a="1"/>
  <c r="AE2661" i="2" s="1"/>
  <c r="AE2669" i="2" a="1"/>
  <c r="AE2669" i="2" s="1"/>
  <c r="AE2677" i="2" a="1"/>
  <c r="AE2677" i="2" s="1"/>
  <c r="AE2685" i="2" a="1"/>
  <c r="AE2685" i="2" s="1"/>
  <c r="AE2693" i="2" a="1"/>
  <c r="AE2693" i="2" s="1"/>
  <c r="AE2701" i="2" a="1"/>
  <c r="AE2701" i="2" s="1"/>
  <c r="AE2709" i="2" a="1"/>
  <c r="AE2709" i="2" s="1"/>
  <c r="AE2717" i="2" a="1"/>
  <c r="AE2717" i="2" s="1"/>
  <c r="AE2725" i="2" a="1"/>
  <c r="AE2725" i="2" s="1"/>
  <c r="AE2733" i="2" a="1"/>
  <c r="AE2733" i="2" s="1"/>
  <c r="AE2741" i="2" a="1"/>
  <c r="AE2741" i="2" s="1"/>
  <c r="AE2749" i="2" a="1"/>
  <c r="AE2749" i="2" s="1"/>
  <c r="AE2757" i="2" a="1"/>
  <c r="AE2757" i="2" s="1"/>
  <c r="AE2765" i="2" a="1"/>
  <c r="AE2765" i="2" s="1"/>
  <c r="AE2772" i="2" a="1"/>
  <c r="AE2772" i="2" s="1"/>
  <c r="AE2779" i="2" a="1"/>
  <c r="AE2779" i="2" s="1"/>
  <c r="AE2786" i="2" a="1"/>
  <c r="AE2786" i="2" s="1"/>
  <c r="AE2793" i="2" a="1"/>
  <c r="AE2793" i="2" s="1"/>
  <c r="AE2800" i="2" a="1"/>
  <c r="AE2800" i="2" s="1"/>
  <c r="AE2807" i="2" a="1"/>
  <c r="AE2807" i="2" s="1"/>
  <c r="AE2814" i="2" a="1"/>
  <c r="AE2814" i="2" s="1"/>
  <c r="AE2822" i="2" a="1"/>
  <c r="AE2822" i="2" s="1"/>
  <c r="AE2829" i="2" a="1"/>
  <c r="AE2829" i="2" s="1"/>
  <c r="AE2847" i="2" a="1"/>
  <c r="AE2847" i="2" s="1"/>
  <c r="AE2860" i="2" a="1"/>
  <c r="AE2860" i="2" s="1"/>
  <c r="AE2868" i="2" a="1"/>
  <c r="AE2868" i="2" s="1"/>
  <c r="AE2876" i="2" a="1"/>
  <c r="AE2876" i="2" s="1"/>
  <c r="AE2884" i="2" a="1"/>
  <c r="AE2884" i="2" s="1"/>
  <c r="AE2892" i="2" a="1"/>
  <c r="AE2892" i="2" s="1"/>
  <c r="AE2900" i="2" a="1"/>
  <c r="AE2900" i="2" s="1"/>
  <c r="AE2908" i="2" a="1"/>
  <c r="AE2908" i="2" s="1"/>
  <c r="AE2916" i="2" a="1"/>
  <c r="AE2916" i="2" s="1"/>
  <c r="AE2924" i="2" a="1"/>
  <c r="AE2924" i="2" s="1"/>
  <c r="AE2932" i="2" a="1"/>
  <c r="AE2932" i="2" s="1"/>
  <c r="AE2940" i="2" a="1"/>
  <c r="AE2940" i="2" s="1"/>
  <c r="AE2948" i="2" a="1"/>
  <c r="AE2948" i="2" s="1"/>
  <c r="AE2956" i="2" a="1"/>
  <c r="AE2956" i="2" s="1"/>
  <c r="AE2964" i="2" a="1"/>
  <c r="AE2964" i="2" s="1"/>
  <c r="AE2972" i="2" a="1"/>
  <c r="AE2972" i="2" s="1"/>
  <c r="AE2980" i="2" a="1"/>
  <c r="AE2980" i="2" s="1"/>
  <c r="AE2988" i="2" a="1"/>
  <c r="AE2988" i="2" s="1"/>
  <c r="AE2996" i="2" a="1"/>
  <c r="AE2996" i="2" s="1"/>
  <c r="AE3004" i="2" a="1"/>
  <c r="AE3004" i="2" s="1"/>
  <c r="AE3012" i="2" a="1"/>
  <c r="AE3012" i="2" s="1"/>
  <c r="AE3020" i="2" a="1"/>
  <c r="AE3020" i="2" s="1"/>
  <c r="AE3028" i="2" a="1"/>
  <c r="AE3028" i="2" s="1"/>
  <c r="AE3036" i="2" a="1"/>
  <c r="AE3036" i="2" s="1"/>
  <c r="AE3044" i="2" a="1"/>
  <c r="AE3044" i="2" s="1"/>
  <c r="AE3052" i="2" a="1"/>
  <c r="AE3052" i="2" s="1"/>
  <c r="AE3060" i="2" a="1"/>
  <c r="AE3060" i="2" s="1"/>
  <c r="AE3068" i="2" a="1"/>
  <c r="AE3068" i="2" s="1"/>
  <c r="AE3076" i="2" a="1"/>
  <c r="AE3076" i="2" s="1"/>
  <c r="AE2421" i="2" a="1"/>
  <c r="AE2421" i="2" s="1"/>
  <c r="AE2433" i="2" a="1"/>
  <c r="AE2433" i="2" s="1"/>
  <c r="AE2447" i="2" a="1"/>
  <c r="AE2447" i="2" s="1"/>
  <c r="AE2454" i="2" a="1"/>
  <c r="AE2454" i="2" s="1"/>
  <c r="AE2462" i="2" a="1"/>
  <c r="AE2462" i="2" s="1"/>
  <c r="AE2470" i="2" a="1"/>
  <c r="AE2470" i="2" s="1"/>
  <c r="AE2478" i="2" a="1"/>
  <c r="AE2478" i="2" s="1"/>
  <c r="AE2486" i="2" a="1"/>
  <c r="AE2486" i="2" s="1"/>
  <c r="AE2494" i="2" a="1"/>
  <c r="AE2494" i="2" s="1"/>
  <c r="AE2502" i="2" a="1"/>
  <c r="AE2502" i="2" s="1"/>
  <c r="AE2510" i="2" a="1"/>
  <c r="AE2510" i="2" s="1"/>
  <c r="AE2518" i="2" a="1"/>
  <c r="AE2518" i="2" s="1"/>
  <c r="AE2526" i="2" a="1"/>
  <c r="AE2526" i="2" s="1"/>
  <c r="AE2534" i="2" a="1"/>
  <c r="AE2534" i="2" s="1"/>
  <c r="AE2542" i="2" a="1"/>
  <c r="AE2542" i="2" s="1"/>
  <c r="AE2550" i="2" a="1"/>
  <c r="AE2550" i="2" s="1"/>
  <c r="AE2558" i="2" a="1"/>
  <c r="AE2558" i="2" s="1"/>
  <c r="AE2566" i="2" a="1"/>
  <c r="AE2566" i="2" s="1"/>
  <c r="AE2574" i="2" a="1"/>
  <c r="AE2574" i="2" s="1"/>
  <c r="AE2582" i="2" a="1"/>
  <c r="AE2582" i="2" s="1"/>
  <c r="AE2590" i="2" a="1"/>
  <c r="AE2590" i="2" s="1"/>
  <c r="AE2598" i="2" a="1"/>
  <c r="AE2598" i="2" s="1"/>
  <c r="AE2606" i="2" a="1"/>
  <c r="AE2606" i="2" s="1"/>
  <c r="AE2614" i="2" a="1"/>
  <c r="AE2614" i="2" s="1"/>
  <c r="AE2622" i="2" a="1"/>
  <c r="AE2622" i="2" s="1"/>
  <c r="AE2630" i="2" a="1"/>
  <c r="AE2630" i="2" s="1"/>
  <c r="AE2638" i="2" a="1"/>
  <c r="AE2638" i="2" s="1"/>
  <c r="AE2646" i="2" a="1"/>
  <c r="AE2646" i="2" s="1"/>
  <c r="AE2654" i="2" a="1"/>
  <c r="AE2654" i="2" s="1"/>
  <c r="AE2662" i="2" a="1"/>
  <c r="AE2662" i="2" s="1"/>
  <c r="AE2670" i="2" a="1"/>
  <c r="AE2670" i="2" s="1"/>
  <c r="AE2678" i="2" a="1"/>
  <c r="AE2678" i="2" s="1"/>
  <c r="AE2686" i="2" a="1"/>
  <c r="AE2686" i="2" s="1"/>
  <c r="AE2694" i="2" a="1"/>
  <c r="AE2694" i="2" s="1"/>
  <c r="AE2702" i="2" a="1"/>
  <c r="AE2702" i="2" s="1"/>
  <c r="AE2710" i="2" a="1"/>
  <c r="AE2710" i="2" s="1"/>
  <c r="AE2718" i="2" a="1"/>
  <c r="AE2718" i="2" s="1"/>
  <c r="AE2726" i="2" a="1"/>
  <c r="AE2726" i="2" s="1"/>
  <c r="AE2734" i="2" a="1"/>
  <c r="AE2734" i="2" s="1"/>
  <c r="AE2742" i="2" a="1"/>
  <c r="AE2742" i="2" s="1"/>
  <c r="AE2750" i="2" a="1"/>
  <c r="AE2750" i="2" s="1"/>
  <c r="AE2758" i="2" a="1"/>
  <c r="AE2758" i="2" s="1"/>
  <c r="AE2766" i="2" a="1"/>
  <c r="AE2766" i="2" s="1"/>
  <c r="AE2780" i="2" a="1"/>
  <c r="AE2780" i="2" s="1"/>
  <c r="AE2787" i="2" a="1"/>
  <c r="AE2787" i="2" s="1"/>
  <c r="AE2794" i="2" a="1"/>
  <c r="AE2794" i="2" s="1"/>
  <c r="AE2801" i="2" a="1"/>
  <c r="AE2801" i="2" s="1"/>
  <c r="AE2808" i="2" a="1"/>
  <c r="AE2808" i="2" s="1"/>
  <c r="AE2815" i="2" a="1"/>
  <c r="AE2815" i="2" s="1"/>
  <c r="AE2823" i="2" a="1"/>
  <c r="AE2823" i="2" s="1"/>
  <c r="AE2830" i="2" a="1"/>
  <c r="AE2830" i="2" s="1"/>
  <c r="AE2837" i="2" a="1"/>
  <c r="AE2837" i="2" s="1"/>
  <c r="AE2842" i="2" a="1"/>
  <c r="AE2842" i="2" s="1"/>
  <c r="AE2848" i="2" a="1"/>
  <c r="AE2848" i="2" s="1"/>
  <c r="AE2854" i="2" a="1"/>
  <c r="AE2854" i="2" s="1"/>
  <c r="AE2861" i="2" a="1"/>
  <c r="AE2861" i="2" s="1"/>
  <c r="AE2869" i="2" a="1"/>
  <c r="AE2869" i="2" s="1"/>
  <c r="AE2877" i="2" a="1"/>
  <c r="AE2877" i="2" s="1"/>
  <c r="AE2885" i="2" a="1"/>
  <c r="AE2885" i="2" s="1"/>
  <c r="AE2893" i="2" a="1"/>
  <c r="AE2893" i="2" s="1"/>
  <c r="AE2901" i="2" a="1"/>
  <c r="AE2901" i="2" s="1"/>
  <c r="AE2909" i="2" a="1"/>
  <c r="AE2909" i="2" s="1"/>
  <c r="AE2917" i="2" a="1"/>
  <c r="AE2917" i="2" s="1"/>
  <c r="AE2925" i="2" a="1"/>
  <c r="AE2925" i="2" s="1"/>
  <c r="AE2933" i="2" a="1"/>
  <c r="AE2933" i="2" s="1"/>
  <c r="AE2941" i="2" a="1"/>
  <c r="AE2941" i="2" s="1"/>
  <c r="AE2949" i="2" a="1"/>
  <c r="AE2949" i="2" s="1"/>
  <c r="AE2957" i="2" a="1"/>
  <c r="AE2957" i="2" s="1"/>
  <c r="AE2965" i="2" a="1"/>
  <c r="AE2965" i="2" s="1"/>
  <c r="AE2973" i="2" a="1"/>
  <c r="AE2973" i="2" s="1"/>
  <c r="AE2981" i="2" a="1"/>
  <c r="AE2981" i="2" s="1"/>
  <c r="AE2989" i="2" a="1"/>
  <c r="AE2989" i="2" s="1"/>
  <c r="AE2997" i="2" a="1"/>
  <c r="AE2997" i="2" s="1"/>
  <c r="AE3005" i="2" a="1"/>
  <c r="AE3005" i="2" s="1"/>
  <c r="AE3013" i="2" a="1"/>
  <c r="AE3013" i="2" s="1"/>
  <c r="AE3021" i="2" a="1"/>
  <c r="AE3021" i="2" s="1"/>
  <c r="AE3029" i="2" a="1"/>
  <c r="AE3029" i="2" s="1"/>
  <c r="AE3037" i="2" a="1"/>
  <c r="AE3037" i="2" s="1"/>
  <c r="AE3045" i="2" a="1"/>
  <c r="AE3045" i="2" s="1"/>
  <c r="AE3053" i="2" a="1"/>
  <c r="AE3053" i="2" s="1"/>
  <c r="AE3061" i="2" a="1"/>
  <c r="AE3061" i="2" s="1"/>
  <c r="AE3069" i="2" a="1"/>
  <c r="AE3069" i="2" s="1"/>
  <c r="AE2423" i="2" a="1"/>
  <c r="AE2423" i="2" s="1"/>
  <c r="AE2434" i="2" a="1"/>
  <c r="AE2434" i="2" s="1"/>
  <c r="AE2441" i="2" a="1"/>
  <c r="AE2441" i="2" s="1"/>
  <c r="AE2448" i="2" a="1"/>
  <c r="AE2448" i="2" s="1"/>
  <c r="AE2455" i="2" a="1"/>
  <c r="AE2455" i="2" s="1"/>
  <c r="AE2463" i="2" a="1"/>
  <c r="AE2463" i="2" s="1"/>
  <c r="AE2471" i="2" a="1"/>
  <c r="AE2471" i="2" s="1"/>
  <c r="AE2479" i="2" a="1"/>
  <c r="AE2479" i="2" s="1"/>
  <c r="AE2487" i="2" a="1"/>
  <c r="AE2487" i="2" s="1"/>
  <c r="AE2495" i="2" a="1"/>
  <c r="AE2495" i="2" s="1"/>
  <c r="AE2503" i="2" a="1"/>
  <c r="AE2503" i="2" s="1"/>
  <c r="AE2511" i="2" a="1"/>
  <c r="AE2511" i="2" s="1"/>
  <c r="AE2519" i="2" a="1"/>
  <c r="AE2519" i="2" s="1"/>
  <c r="AE2527" i="2" a="1"/>
  <c r="AE2527" i="2" s="1"/>
  <c r="AE2535" i="2" a="1"/>
  <c r="AE2535" i="2" s="1"/>
  <c r="AE2543" i="2" a="1"/>
  <c r="AE2543" i="2" s="1"/>
  <c r="AE2551" i="2" a="1"/>
  <c r="AE2551" i="2" s="1"/>
  <c r="AE2559" i="2" a="1"/>
  <c r="AE2559" i="2" s="1"/>
  <c r="AE2567" i="2" a="1"/>
  <c r="AE2567" i="2" s="1"/>
  <c r="AE2575" i="2" a="1"/>
  <c r="AE2575" i="2" s="1"/>
  <c r="AE2583" i="2" a="1"/>
  <c r="AE2583" i="2" s="1"/>
  <c r="AE2591" i="2" a="1"/>
  <c r="AE2591" i="2" s="1"/>
  <c r="AE2599" i="2" a="1"/>
  <c r="AE2599" i="2" s="1"/>
  <c r="AE2607" i="2" a="1"/>
  <c r="AE2607" i="2" s="1"/>
  <c r="AE2615" i="2" a="1"/>
  <c r="AE2615" i="2" s="1"/>
  <c r="AE2623" i="2" a="1"/>
  <c r="AE2623" i="2" s="1"/>
  <c r="AE2631" i="2" a="1"/>
  <c r="AE2631" i="2" s="1"/>
  <c r="AE2639" i="2" a="1"/>
  <c r="AE2639" i="2" s="1"/>
  <c r="AE2647" i="2" a="1"/>
  <c r="AE2647" i="2" s="1"/>
  <c r="AE2655" i="2" a="1"/>
  <c r="AE2655" i="2" s="1"/>
  <c r="AE2663" i="2" a="1"/>
  <c r="AE2663" i="2" s="1"/>
  <c r="AE2671" i="2" a="1"/>
  <c r="AE2671" i="2" s="1"/>
  <c r="AE2679" i="2" a="1"/>
  <c r="AE2679" i="2" s="1"/>
  <c r="AE2687" i="2" a="1"/>
  <c r="AE2687" i="2" s="1"/>
  <c r="AE2695" i="2" a="1"/>
  <c r="AE2695" i="2" s="1"/>
  <c r="AE2703" i="2" a="1"/>
  <c r="AE2703" i="2" s="1"/>
  <c r="AE2711" i="2" a="1"/>
  <c r="AE2711" i="2" s="1"/>
  <c r="AE2719" i="2" a="1"/>
  <c r="AE2719" i="2" s="1"/>
  <c r="AE2727" i="2" a="1"/>
  <c r="AE2727" i="2" s="1"/>
  <c r="AE2735" i="2" a="1"/>
  <c r="AE2735" i="2" s="1"/>
  <c r="AE2743" i="2" a="1"/>
  <c r="AE2743" i="2" s="1"/>
  <c r="AE2751" i="2" a="1"/>
  <c r="AE2751" i="2" s="1"/>
  <c r="AE2759" i="2" a="1"/>
  <c r="AE2759" i="2" s="1"/>
  <c r="AE2767" i="2" a="1"/>
  <c r="AE2767" i="2" s="1"/>
  <c r="AE2773" i="2" a="1"/>
  <c r="AE2773" i="2" s="1"/>
  <c r="AE2788" i="2" a="1"/>
  <c r="AE2788" i="2" s="1"/>
  <c r="AE2795" i="2" a="1"/>
  <c r="AE2795" i="2" s="1"/>
  <c r="AE2802" i="2" a="1"/>
  <c r="AE2802" i="2" s="1"/>
  <c r="AE2809" i="2" a="1"/>
  <c r="AE2809" i="2" s="1"/>
  <c r="AE2816" i="2" a="1"/>
  <c r="AE2816" i="2" s="1"/>
  <c r="AE2824" i="2" a="1"/>
  <c r="AE2824" i="2" s="1"/>
  <c r="AE2831" i="2" a="1"/>
  <c r="AE2831" i="2" s="1"/>
  <c r="AE2843" i="2" a="1"/>
  <c r="AE2843" i="2" s="1"/>
  <c r="AE2855" i="2" a="1"/>
  <c r="AE2855" i="2" s="1"/>
  <c r="AE2862" i="2" a="1"/>
  <c r="AE2862" i="2" s="1"/>
  <c r="AE2870" i="2" a="1"/>
  <c r="AE2870" i="2" s="1"/>
  <c r="AE2878" i="2" a="1"/>
  <c r="AE2878" i="2" s="1"/>
  <c r="AE2886" i="2" a="1"/>
  <c r="AE2886" i="2" s="1"/>
  <c r="AE2894" i="2" a="1"/>
  <c r="AE2894" i="2" s="1"/>
  <c r="AE2902" i="2" a="1"/>
  <c r="AE2902" i="2" s="1"/>
  <c r="AE2910" i="2" a="1"/>
  <c r="AE2910" i="2" s="1"/>
  <c r="AE2918" i="2" a="1"/>
  <c r="AE2918" i="2" s="1"/>
  <c r="AE2926" i="2" a="1"/>
  <c r="AE2926" i="2" s="1"/>
  <c r="AE2934" i="2" a="1"/>
  <c r="AE2934" i="2" s="1"/>
  <c r="AE2942" i="2" a="1"/>
  <c r="AE2942" i="2" s="1"/>
  <c r="AE2950" i="2" a="1"/>
  <c r="AE2950" i="2" s="1"/>
  <c r="AE2958" i="2" a="1"/>
  <c r="AE2958" i="2" s="1"/>
  <c r="AE2966" i="2" a="1"/>
  <c r="AE2966" i="2" s="1"/>
  <c r="AE2974" i="2" a="1"/>
  <c r="AE2974" i="2" s="1"/>
  <c r="AE2982" i="2" a="1"/>
  <c r="AE2982" i="2" s="1"/>
  <c r="AE2990" i="2" a="1"/>
  <c r="AE2990" i="2" s="1"/>
  <c r="AE2998" i="2" a="1"/>
  <c r="AE2998" i="2" s="1"/>
  <c r="AE3006" i="2" a="1"/>
  <c r="AE3006" i="2" s="1"/>
  <c r="AE3014" i="2" a="1"/>
  <c r="AE3014" i="2" s="1"/>
  <c r="AE3022" i="2" a="1"/>
  <c r="AE3022" i="2" s="1"/>
  <c r="AE3030" i="2" a="1"/>
  <c r="AE3030" i="2" s="1"/>
  <c r="AE3038" i="2" a="1"/>
  <c r="AE3038" i="2" s="1"/>
  <c r="AE2424" i="2" a="1"/>
  <c r="AE2424" i="2" s="1"/>
  <c r="AE2436" i="2" a="1"/>
  <c r="AE2436" i="2" s="1"/>
  <c r="AE2442" i="2" a="1"/>
  <c r="AE2442" i="2" s="1"/>
  <c r="AE2456" i="2" a="1"/>
  <c r="AE2456" i="2" s="1"/>
  <c r="AE2464" i="2" a="1"/>
  <c r="AE2464" i="2" s="1"/>
  <c r="AE2472" i="2" a="1"/>
  <c r="AE2472" i="2" s="1"/>
  <c r="AE2480" i="2" a="1"/>
  <c r="AE2480" i="2" s="1"/>
  <c r="AE2488" i="2" a="1"/>
  <c r="AE2488" i="2" s="1"/>
  <c r="AE2496" i="2" a="1"/>
  <c r="AE2496" i="2" s="1"/>
  <c r="AE2504" i="2" a="1"/>
  <c r="AE2504" i="2" s="1"/>
  <c r="AE2512" i="2" a="1"/>
  <c r="AE2512" i="2" s="1"/>
  <c r="AE2520" i="2" a="1"/>
  <c r="AE2520" i="2" s="1"/>
  <c r="AE2528" i="2" a="1"/>
  <c r="AE2528" i="2" s="1"/>
  <c r="AE2536" i="2" a="1"/>
  <c r="AE2536" i="2" s="1"/>
  <c r="AE2544" i="2" a="1"/>
  <c r="AE2544" i="2" s="1"/>
  <c r="AE2552" i="2" a="1"/>
  <c r="AE2552" i="2" s="1"/>
  <c r="AE2560" i="2" a="1"/>
  <c r="AE2560" i="2" s="1"/>
  <c r="AE2568" i="2" a="1"/>
  <c r="AE2568" i="2" s="1"/>
  <c r="AE2576" i="2" a="1"/>
  <c r="AE2576" i="2" s="1"/>
  <c r="AE2584" i="2" a="1"/>
  <c r="AE2584" i="2" s="1"/>
  <c r="AE2592" i="2" a="1"/>
  <c r="AE2592" i="2" s="1"/>
  <c r="AE2600" i="2" a="1"/>
  <c r="AE2600" i="2" s="1"/>
  <c r="AE2608" i="2" a="1"/>
  <c r="AE2608" i="2" s="1"/>
  <c r="AE2616" i="2" a="1"/>
  <c r="AE2616" i="2" s="1"/>
  <c r="AE2624" i="2" a="1"/>
  <c r="AE2624" i="2" s="1"/>
  <c r="AE2632" i="2" a="1"/>
  <c r="AE2632" i="2" s="1"/>
  <c r="AE2640" i="2" a="1"/>
  <c r="AE2640" i="2" s="1"/>
  <c r="AE2648" i="2" a="1"/>
  <c r="AE2648" i="2" s="1"/>
  <c r="AE2656" i="2" a="1"/>
  <c r="AE2656" i="2" s="1"/>
  <c r="AE2664" i="2" a="1"/>
  <c r="AE2664" i="2" s="1"/>
  <c r="AE2672" i="2" a="1"/>
  <c r="AE2672" i="2" s="1"/>
  <c r="AE2680" i="2" a="1"/>
  <c r="AE2680" i="2" s="1"/>
  <c r="AE2688" i="2" a="1"/>
  <c r="AE2688" i="2" s="1"/>
  <c r="AE2696" i="2" a="1"/>
  <c r="AE2696" i="2" s="1"/>
  <c r="AE2704" i="2" a="1"/>
  <c r="AE2704" i="2" s="1"/>
  <c r="AE2712" i="2" a="1"/>
  <c r="AE2712" i="2" s="1"/>
  <c r="AE2720" i="2" a="1"/>
  <c r="AE2720" i="2" s="1"/>
  <c r="AE2728" i="2" a="1"/>
  <c r="AE2728" i="2" s="1"/>
  <c r="AE2736" i="2" a="1"/>
  <c r="AE2736" i="2" s="1"/>
  <c r="AE2744" i="2" a="1"/>
  <c r="AE2744" i="2" s="1"/>
  <c r="AE2752" i="2" a="1"/>
  <c r="AE2752" i="2" s="1"/>
  <c r="AE2760" i="2" a="1"/>
  <c r="AE2760" i="2" s="1"/>
  <c r="AE2768" i="2" a="1"/>
  <c r="AE2768" i="2" s="1"/>
  <c r="AE2774" i="2" a="1"/>
  <c r="AE2774" i="2" s="1"/>
  <c r="AE2781" i="2" a="1"/>
  <c r="AE2781" i="2" s="1"/>
  <c r="AE2796" i="2" a="1"/>
  <c r="AE2796" i="2" s="1"/>
  <c r="AE2803" i="2" a="1"/>
  <c r="AE2803" i="2" s="1"/>
  <c r="AE2810" i="2" a="1"/>
  <c r="AE2810" i="2" s="1"/>
  <c r="AE2817" i="2" a="1"/>
  <c r="AE2817" i="2" s="1"/>
  <c r="AE2825" i="2" a="1"/>
  <c r="AE2825" i="2" s="1"/>
  <c r="AE2832" i="2" a="1"/>
  <c r="AE2832" i="2" s="1"/>
  <c r="AE2838" i="2" a="1"/>
  <c r="AE2838" i="2" s="1"/>
  <c r="AE2844" i="2" a="1"/>
  <c r="AE2844" i="2" s="1"/>
  <c r="AE2849" i="2" a="1"/>
  <c r="AE2849" i="2" s="1"/>
  <c r="AE2856" i="2" a="1"/>
  <c r="AE2856" i="2" s="1"/>
  <c r="AE2863" i="2" a="1"/>
  <c r="AE2863" i="2" s="1"/>
  <c r="AE2871" i="2" a="1"/>
  <c r="AE2871" i="2" s="1"/>
  <c r="AE2879" i="2" a="1"/>
  <c r="AE2879" i="2" s="1"/>
  <c r="AE2887" i="2" a="1"/>
  <c r="AE2887" i="2" s="1"/>
  <c r="AE2895" i="2" a="1"/>
  <c r="AE2895" i="2" s="1"/>
  <c r="AE2903" i="2" a="1"/>
  <c r="AE2903" i="2" s="1"/>
  <c r="AE2911" i="2" a="1"/>
  <c r="AE2911" i="2" s="1"/>
  <c r="AE2919" i="2" a="1"/>
  <c r="AE2919" i="2" s="1"/>
  <c r="AE2927" i="2" a="1"/>
  <c r="AE2927" i="2" s="1"/>
  <c r="AE2935" i="2" a="1"/>
  <c r="AE2935" i="2" s="1"/>
  <c r="AE2943" i="2" a="1"/>
  <c r="AE2943" i="2" s="1"/>
  <c r="AE2951" i="2" a="1"/>
  <c r="AE2951" i="2" s="1"/>
  <c r="AE2959" i="2" a="1"/>
  <c r="AE2959" i="2" s="1"/>
  <c r="AE2967" i="2" a="1"/>
  <c r="AE2967" i="2" s="1"/>
  <c r="AE2975" i="2" a="1"/>
  <c r="AE2975" i="2" s="1"/>
  <c r="AE2983" i="2" a="1"/>
  <c r="AE2983" i="2" s="1"/>
  <c r="AE2991" i="2" a="1"/>
  <c r="AE2991" i="2" s="1"/>
  <c r="AE2999" i="2" a="1"/>
  <c r="AE2999" i="2" s="1"/>
  <c r="AE3007" i="2" a="1"/>
  <c r="AE3007" i="2" s="1"/>
  <c r="AE3015" i="2" a="1"/>
  <c r="AE3015" i="2" s="1"/>
  <c r="AE3023" i="2" a="1"/>
  <c r="AE3023" i="2" s="1"/>
  <c r="AE3031" i="2" a="1"/>
  <c r="AE3031" i="2" s="1"/>
  <c r="AE3039" i="2" a="1"/>
  <c r="AE3039" i="2" s="1"/>
  <c r="AE3047" i="2" a="1"/>
  <c r="AE3047" i="2" s="1"/>
  <c r="AE3055" i="2" a="1"/>
  <c r="AE3055" i="2" s="1"/>
  <c r="AE3063" i="2" a="1"/>
  <c r="AE3063" i="2" s="1"/>
  <c r="AE3071" i="2" a="1"/>
  <c r="AE3071" i="2" s="1"/>
  <c r="AE3079" i="2" a="1"/>
  <c r="AE3079" i="2" s="1"/>
  <c r="AE2426" i="2" a="1"/>
  <c r="AE2426" i="2" s="1"/>
  <c r="AE2443" i="2" a="1"/>
  <c r="AE2443" i="2" s="1"/>
  <c r="AE2449" i="2" a="1"/>
  <c r="AE2449" i="2" s="1"/>
  <c r="AE2457" i="2" a="1"/>
  <c r="AE2457" i="2" s="1"/>
  <c r="AE2465" i="2" a="1"/>
  <c r="AE2465" i="2" s="1"/>
  <c r="AE2473" i="2" a="1"/>
  <c r="AE2473" i="2" s="1"/>
  <c r="AE2481" i="2" a="1"/>
  <c r="AE2481" i="2" s="1"/>
  <c r="AE2489" i="2" a="1"/>
  <c r="AE2489" i="2" s="1"/>
  <c r="AE2497" i="2" a="1"/>
  <c r="AE2497" i="2" s="1"/>
  <c r="AE2505" i="2" a="1"/>
  <c r="AE2505" i="2" s="1"/>
  <c r="AE2513" i="2" a="1"/>
  <c r="AE2513" i="2" s="1"/>
  <c r="AE2521" i="2" a="1"/>
  <c r="AE2521" i="2" s="1"/>
  <c r="AE2529" i="2" a="1"/>
  <c r="AE2529" i="2" s="1"/>
  <c r="AE2537" i="2" a="1"/>
  <c r="AE2537" i="2" s="1"/>
  <c r="AE2545" i="2" a="1"/>
  <c r="AE2545" i="2" s="1"/>
  <c r="AE2553" i="2" a="1"/>
  <c r="AE2553" i="2" s="1"/>
  <c r="AE2561" i="2" a="1"/>
  <c r="AE2561" i="2" s="1"/>
  <c r="AE2569" i="2" a="1"/>
  <c r="AE2569" i="2" s="1"/>
  <c r="AE2577" i="2" a="1"/>
  <c r="AE2577" i="2" s="1"/>
  <c r="AE2585" i="2" a="1"/>
  <c r="AE2585" i="2" s="1"/>
  <c r="AE2593" i="2" a="1"/>
  <c r="AE2593" i="2" s="1"/>
  <c r="AE2601" i="2" a="1"/>
  <c r="AE2601" i="2" s="1"/>
  <c r="AE2609" i="2" a="1"/>
  <c r="AE2609" i="2" s="1"/>
  <c r="AE2617" i="2" a="1"/>
  <c r="AE2617" i="2" s="1"/>
  <c r="AE2625" i="2" a="1"/>
  <c r="AE2625" i="2" s="1"/>
  <c r="AE2633" i="2" a="1"/>
  <c r="AE2633" i="2" s="1"/>
  <c r="AE2641" i="2" a="1"/>
  <c r="AE2641" i="2" s="1"/>
  <c r="AE2649" i="2" a="1"/>
  <c r="AE2649" i="2" s="1"/>
  <c r="AE2657" i="2" a="1"/>
  <c r="AE2657" i="2" s="1"/>
  <c r="AE2665" i="2" a="1"/>
  <c r="AE2665" i="2" s="1"/>
  <c r="AE2673" i="2" a="1"/>
  <c r="AE2673" i="2" s="1"/>
  <c r="AE2681" i="2" a="1"/>
  <c r="AE2681" i="2" s="1"/>
  <c r="AE2689" i="2" a="1"/>
  <c r="AE2689" i="2" s="1"/>
  <c r="AE2697" i="2" a="1"/>
  <c r="AE2697" i="2" s="1"/>
  <c r="AE2705" i="2" a="1"/>
  <c r="AE2705" i="2" s="1"/>
  <c r="AE2713" i="2" a="1"/>
  <c r="AE2713" i="2" s="1"/>
  <c r="AE2721" i="2" a="1"/>
  <c r="AE2721" i="2" s="1"/>
  <c r="AE2729" i="2" a="1"/>
  <c r="AE2729" i="2" s="1"/>
  <c r="AE2737" i="2" a="1"/>
  <c r="AE2737" i="2" s="1"/>
  <c r="AE2745" i="2" a="1"/>
  <c r="AE2745" i="2" s="1"/>
  <c r="AE2753" i="2" a="1"/>
  <c r="AE2753" i="2" s="1"/>
  <c r="AE2761" i="2" a="1"/>
  <c r="AE2761" i="2" s="1"/>
  <c r="AE2775" i="2" a="1"/>
  <c r="AE2775" i="2" s="1"/>
  <c r="AE2782" i="2" a="1"/>
  <c r="AE2782" i="2" s="1"/>
  <c r="AE2789" i="2" a="1"/>
  <c r="AE2789" i="2" s="1"/>
  <c r="AE2804" i="2" a="1"/>
  <c r="AE2804" i="2" s="1"/>
  <c r="AE2811" i="2" a="1"/>
  <c r="AE2811" i="2" s="1"/>
  <c r="AE2818" i="2" a="1"/>
  <c r="AE2818" i="2" s="1"/>
  <c r="AE2826" i="2" a="1"/>
  <c r="AE2826" i="2" s="1"/>
  <c r="AE2833" i="2" a="1"/>
  <c r="AE2833" i="2" s="1"/>
  <c r="AE2839" i="2" a="1"/>
  <c r="AE2839" i="2" s="1"/>
  <c r="AE2850" i="2" a="1"/>
  <c r="AE2850" i="2" s="1"/>
  <c r="AE2864" i="2" a="1"/>
  <c r="AE2864" i="2" s="1"/>
  <c r="AE2872" i="2" a="1"/>
  <c r="AE2872" i="2" s="1"/>
  <c r="AE2880" i="2" a="1"/>
  <c r="AE2880" i="2" s="1"/>
  <c r="AE2888" i="2" a="1"/>
  <c r="AE2888" i="2" s="1"/>
  <c r="AE2896" i="2" a="1"/>
  <c r="AE2896" i="2" s="1"/>
  <c r="AE2904" i="2" a="1"/>
  <c r="AE2904" i="2" s="1"/>
  <c r="AE2912" i="2" a="1"/>
  <c r="AE2912" i="2" s="1"/>
  <c r="AE2920" i="2" a="1"/>
  <c r="AE2920" i="2" s="1"/>
  <c r="AE2928" i="2" a="1"/>
  <c r="AE2928" i="2" s="1"/>
  <c r="AE2936" i="2" a="1"/>
  <c r="AE2936" i="2" s="1"/>
  <c r="AE2944" i="2" a="1"/>
  <c r="AE2944" i="2" s="1"/>
  <c r="AE2952" i="2" a="1"/>
  <c r="AE2952" i="2" s="1"/>
  <c r="AE2960" i="2" a="1"/>
  <c r="AE2960" i="2" s="1"/>
  <c r="AE2968" i="2" a="1"/>
  <c r="AE2968" i="2" s="1"/>
  <c r="AE2976" i="2" a="1"/>
  <c r="AE2976" i="2" s="1"/>
  <c r="AE2984" i="2" a="1"/>
  <c r="AE2984" i="2" s="1"/>
  <c r="AE2992" i="2" a="1"/>
  <c r="AE2992" i="2" s="1"/>
  <c r="AE3000" i="2" a="1"/>
  <c r="AE3000" i="2" s="1"/>
  <c r="AE3008" i="2" a="1"/>
  <c r="AE3008" i="2" s="1"/>
  <c r="AE3016" i="2" a="1"/>
  <c r="AE3016" i="2" s="1"/>
  <c r="AE3024" i="2" a="1"/>
  <c r="AE3024" i="2" s="1"/>
  <c r="AE3032" i="2" a="1"/>
  <c r="AE3032" i="2" s="1"/>
  <c r="AE3040" i="2" a="1"/>
  <c r="AE3040" i="2" s="1"/>
  <c r="AE3048" i="2" a="1"/>
  <c r="AE3048" i="2" s="1"/>
  <c r="AE3056" i="2" a="1"/>
  <c r="AE3056" i="2" s="1"/>
  <c r="AE3064" i="2" a="1"/>
  <c r="AE3064" i="2" s="1"/>
  <c r="AE3072" i="2" a="1"/>
  <c r="AE3072" i="2" s="1"/>
  <c r="AE3080" i="2" a="1"/>
  <c r="AE3080" i="2" s="1"/>
  <c r="AE3088" i="2" a="1"/>
  <c r="AE3088" i="2" s="1"/>
  <c r="AE2961" i="2" a="1"/>
  <c r="AE2961" i="2" s="1"/>
  <c r="AE3025" i="2" a="1"/>
  <c r="AE3025" i="2" s="1"/>
  <c r="AE3065" i="2" a="1"/>
  <c r="AE3065" i="2" s="1"/>
  <c r="AE3084" i="2" a="1"/>
  <c r="AE3084" i="2" s="1"/>
  <c r="AE3094" i="2" a="1"/>
  <c r="AE3094" i="2" s="1"/>
  <c r="AE3102" i="2" a="1"/>
  <c r="AE3102" i="2" s="1"/>
  <c r="AE3110" i="2" a="1"/>
  <c r="AE3110" i="2" s="1"/>
  <c r="AE3118" i="2" a="1"/>
  <c r="AE3118" i="2" s="1"/>
  <c r="AE3126" i="2" a="1"/>
  <c r="AE3126" i="2" s="1"/>
  <c r="AE3134" i="2" a="1"/>
  <c r="AE3134" i="2" s="1"/>
  <c r="AE3142" i="2" a="1"/>
  <c r="AE3142" i="2" s="1"/>
  <c r="AE3150" i="2" a="1"/>
  <c r="AE3150" i="2" s="1"/>
  <c r="AE3158" i="2" a="1"/>
  <c r="AE3158" i="2" s="1"/>
  <c r="AE3166" i="2" a="1"/>
  <c r="AE3166" i="2" s="1"/>
  <c r="AE3174" i="2" a="1"/>
  <c r="AE3174" i="2" s="1"/>
  <c r="AE3182" i="2" a="1"/>
  <c r="AE3182" i="2" s="1"/>
  <c r="AE3190" i="2" a="1"/>
  <c r="AE3190" i="2" s="1"/>
  <c r="AE3198" i="2" a="1"/>
  <c r="AE3198" i="2" s="1"/>
  <c r="AE3206" i="2" a="1"/>
  <c r="AE3206" i="2" s="1"/>
  <c r="AE3214" i="2" a="1"/>
  <c r="AE3214" i="2" s="1"/>
  <c r="AE3223" i="2" a="1"/>
  <c r="AE3223" i="2" s="1"/>
  <c r="AE3226" i="2" a="1"/>
  <c r="AE3226" i="2" s="1"/>
  <c r="AE2969" i="2" a="1"/>
  <c r="AE2969" i="2" s="1"/>
  <c r="AE3033" i="2" a="1"/>
  <c r="AE3033" i="2" s="1"/>
  <c r="AE3070" i="2" a="1"/>
  <c r="AE3070" i="2" s="1"/>
  <c r="AE3085" i="2" a="1"/>
  <c r="AE3085" i="2" s="1"/>
  <c r="AE3095" i="2" a="1"/>
  <c r="AE3095" i="2" s="1"/>
  <c r="AE3103" i="2" a="1"/>
  <c r="AE3103" i="2" s="1"/>
  <c r="AE3111" i="2" a="1"/>
  <c r="AE3111" i="2" s="1"/>
  <c r="AE3119" i="2" a="1"/>
  <c r="AE3119" i="2" s="1"/>
  <c r="AE3127" i="2" a="1"/>
  <c r="AE3127" i="2" s="1"/>
  <c r="AE3135" i="2" a="1"/>
  <c r="AE3135" i="2" s="1"/>
  <c r="AE3143" i="2" a="1"/>
  <c r="AE3143" i="2" s="1"/>
  <c r="AE3151" i="2" a="1"/>
  <c r="AE3151" i="2" s="1"/>
  <c r="AE3159" i="2" a="1"/>
  <c r="AE3159" i="2" s="1"/>
  <c r="AE3167" i="2" a="1"/>
  <c r="AE3167" i="2" s="1"/>
  <c r="AE3175" i="2" a="1"/>
  <c r="AE3175" i="2" s="1"/>
  <c r="AE3183" i="2" a="1"/>
  <c r="AE3183" i="2" s="1"/>
  <c r="AE3191" i="2" a="1"/>
  <c r="AE3191" i="2" s="1"/>
  <c r="AE3199" i="2" a="1"/>
  <c r="AE3199" i="2" s="1"/>
  <c r="AE3207" i="2" a="1"/>
  <c r="AE3207" i="2" s="1"/>
  <c r="AE3215" i="2" a="1"/>
  <c r="AE3215" i="2" s="1"/>
  <c r="AE3225" i="2" a="1"/>
  <c r="AE3225" i="2" s="1"/>
  <c r="AE2977" i="2" a="1"/>
  <c r="AE2977" i="2" s="1"/>
  <c r="AE3041" i="2" a="1"/>
  <c r="AE3041" i="2" s="1"/>
  <c r="AE3073" i="2" a="1"/>
  <c r="AE3073" i="2" s="1"/>
  <c r="AE3086" i="2" a="1"/>
  <c r="AE3086" i="2" s="1"/>
  <c r="AE3096" i="2" a="1"/>
  <c r="AE3096" i="2" s="1"/>
  <c r="AE3104" i="2" a="1"/>
  <c r="AE3104" i="2" s="1"/>
  <c r="AE3112" i="2" a="1"/>
  <c r="AE3112" i="2" s="1"/>
  <c r="AE3120" i="2" a="1"/>
  <c r="AE3120" i="2" s="1"/>
  <c r="AE3128" i="2" a="1"/>
  <c r="AE3128" i="2" s="1"/>
  <c r="AE3136" i="2" a="1"/>
  <c r="AE3136" i="2" s="1"/>
  <c r="AE3144" i="2" a="1"/>
  <c r="AE3144" i="2" s="1"/>
  <c r="AE3152" i="2" a="1"/>
  <c r="AE3152" i="2" s="1"/>
  <c r="AE3160" i="2" a="1"/>
  <c r="AE3160" i="2" s="1"/>
  <c r="AE3168" i="2" a="1"/>
  <c r="AE3168" i="2" s="1"/>
  <c r="AE3176" i="2" a="1"/>
  <c r="AE3176" i="2" s="1"/>
  <c r="AE3184" i="2" a="1"/>
  <c r="AE3184" i="2" s="1"/>
  <c r="AE3192" i="2" a="1"/>
  <c r="AE3192" i="2" s="1"/>
  <c r="AE3200" i="2" a="1"/>
  <c r="AE3200" i="2" s="1"/>
  <c r="AE3208" i="2" a="1"/>
  <c r="AE3208" i="2" s="1"/>
  <c r="AE3216" i="2" a="1"/>
  <c r="AE3216" i="2" s="1"/>
  <c r="AE3224" i="2" a="1"/>
  <c r="AE3224" i="2" s="1"/>
  <c r="AE3232" i="2" a="1"/>
  <c r="AE3232" i="2" s="1"/>
  <c r="AE2985" i="2" a="1"/>
  <c r="AE2985" i="2" s="1"/>
  <c r="AE3046" i="2" a="1"/>
  <c r="AE3046" i="2" s="1"/>
  <c r="AE3075" i="2" a="1"/>
  <c r="AE3075" i="2" s="1"/>
  <c r="AE3087" i="2" a="1"/>
  <c r="AE3087" i="2" s="1"/>
  <c r="AE3097" i="2" a="1"/>
  <c r="AE3097" i="2" s="1"/>
  <c r="AE3105" i="2" a="1"/>
  <c r="AE3105" i="2" s="1"/>
  <c r="AE3113" i="2" a="1"/>
  <c r="AE3113" i="2" s="1"/>
  <c r="AE3121" i="2" a="1"/>
  <c r="AE3121" i="2" s="1"/>
  <c r="AE3129" i="2" a="1"/>
  <c r="AE3129" i="2" s="1"/>
  <c r="AE3137" i="2" a="1"/>
  <c r="AE3137" i="2" s="1"/>
  <c r="AE3145" i="2" a="1"/>
  <c r="AE3145" i="2" s="1"/>
  <c r="AE3153" i="2" a="1"/>
  <c r="AE3153" i="2" s="1"/>
  <c r="AE3161" i="2" a="1"/>
  <c r="AE3161" i="2" s="1"/>
  <c r="AE3169" i="2" a="1"/>
  <c r="AE3169" i="2" s="1"/>
  <c r="AE3177" i="2" a="1"/>
  <c r="AE3177" i="2" s="1"/>
  <c r="AE3185" i="2" a="1"/>
  <c r="AE3185" i="2" s="1"/>
  <c r="AE3193" i="2" a="1"/>
  <c r="AE3193" i="2" s="1"/>
  <c r="AE3201" i="2" a="1"/>
  <c r="AE3201" i="2" s="1"/>
  <c r="AE3209" i="2" a="1"/>
  <c r="AE3209" i="2" s="1"/>
  <c r="AE3217" i="2" a="1"/>
  <c r="AE3217" i="2" s="1"/>
  <c r="AE2993" i="2" a="1"/>
  <c r="AE2993" i="2" s="1"/>
  <c r="AE3049" i="2" a="1"/>
  <c r="AE3049" i="2" s="1"/>
  <c r="AE3077" i="2" a="1"/>
  <c r="AE3077" i="2" s="1"/>
  <c r="AE3089" i="2" a="1"/>
  <c r="AE3089" i="2" s="1"/>
  <c r="AE3098" i="2" a="1"/>
  <c r="AE3098" i="2" s="1"/>
  <c r="AE3106" i="2" a="1"/>
  <c r="AE3106" i="2" s="1"/>
  <c r="AE3114" i="2" a="1"/>
  <c r="AE3114" i="2" s="1"/>
  <c r="AE3122" i="2" a="1"/>
  <c r="AE3122" i="2" s="1"/>
  <c r="AE3130" i="2" a="1"/>
  <c r="AE3130" i="2" s="1"/>
  <c r="AE3138" i="2" a="1"/>
  <c r="AE3138" i="2" s="1"/>
  <c r="AE3146" i="2" a="1"/>
  <c r="AE3146" i="2" s="1"/>
  <c r="AE3154" i="2" a="1"/>
  <c r="AE3154" i="2" s="1"/>
  <c r="AE3162" i="2" a="1"/>
  <c r="AE3162" i="2" s="1"/>
  <c r="AE3170" i="2" a="1"/>
  <c r="AE3170" i="2" s="1"/>
  <c r="AE3178" i="2" a="1"/>
  <c r="AE3178" i="2" s="1"/>
  <c r="AE3186" i="2" a="1"/>
  <c r="AE3186" i="2" s="1"/>
  <c r="AE3194" i="2" a="1"/>
  <c r="AE3194" i="2" s="1"/>
  <c r="AE3202" i="2" a="1"/>
  <c r="AE3202" i="2" s="1"/>
  <c r="AE3210" i="2" a="1"/>
  <c r="AE3210" i="2" s="1"/>
  <c r="AE3234" i="2" a="1"/>
  <c r="AE3234" i="2" s="1"/>
  <c r="AE3001" i="2" a="1"/>
  <c r="AE3001" i="2" s="1"/>
  <c r="AE3054" i="2" a="1"/>
  <c r="AE3054" i="2" s="1"/>
  <c r="AE3078" i="2" a="1"/>
  <c r="AE3078" i="2" s="1"/>
  <c r="AE3091" i="2" a="1"/>
  <c r="AE3091" i="2" s="1"/>
  <c r="AE3099" i="2" a="1"/>
  <c r="AE3099" i="2" s="1"/>
  <c r="AE3107" i="2" a="1"/>
  <c r="AE3107" i="2" s="1"/>
  <c r="AE3115" i="2" a="1"/>
  <c r="AE3115" i="2" s="1"/>
  <c r="AE3123" i="2" a="1"/>
  <c r="AE3123" i="2" s="1"/>
  <c r="AE3131" i="2" a="1"/>
  <c r="AE3131" i="2" s="1"/>
  <c r="AE3139" i="2" a="1"/>
  <c r="AE3139" i="2" s="1"/>
  <c r="AE3147" i="2" a="1"/>
  <c r="AE3147" i="2" s="1"/>
  <c r="AE3155" i="2" a="1"/>
  <c r="AE3155" i="2" s="1"/>
  <c r="AE3163" i="2" a="1"/>
  <c r="AE3163" i="2" s="1"/>
  <c r="AE3171" i="2" a="1"/>
  <c r="AE3171" i="2" s="1"/>
  <c r="AE3179" i="2" a="1"/>
  <c r="AE3179" i="2" s="1"/>
  <c r="AE3187" i="2" a="1"/>
  <c r="AE3187" i="2" s="1"/>
  <c r="AE3195" i="2" a="1"/>
  <c r="AE3195" i="2" s="1"/>
  <c r="AE3203" i="2" a="1"/>
  <c r="AE3203" i="2" s="1"/>
  <c r="AE3211" i="2" a="1"/>
  <c r="AE3211" i="2" s="1"/>
  <c r="AE3219" i="2" a="1"/>
  <c r="AE3219" i="2" s="1"/>
  <c r="AE3227" i="2" a="1"/>
  <c r="AE3227" i="2" s="1"/>
  <c r="AE3235" i="2" a="1"/>
  <c r="AE3235" i="2" s="1"/>
  <c r="AE3233" i="2" a="1"/>
  <c r="AE3233" i="2" s="1"/>
  <c r="AE3009" i="2" a="1"/>
  <c r="AE3009" i="2" s="1"/>
  <c r="AE3057" i="2" a="1"/>
  <c r="AE3057" i="2" s="1"/>
  <c r="AE3081" i="2" a="1"/>
  <c r="AE3081" i="2" s="1"/>
  <c r="AE3092" i="2" a="1"/>
  <c r="AE3092" i="2" s="1"/>
  <c r="AE3100" i="2" a="1"/>
  <c r="AE3100" i="2" s="1"/>
  <c r="AE3108" i="2" a="1"/>
  <c r="AE3108" i="2" s="1"/>
  <c r="AE3116" i="2" a="1"/>
  <c r="AE3116" i="2" s="1"/>
  <c r="AE3124" i="2" a="1"/>
  <c r="AE3124" i="2" s="1"/>
  <c r="AE3132" i="2" a="1"/>
  <c r="AE3132" i="2" s="1"/>
  <c r="AE3140" i="2" a="1"/>
  <c r="AE3140" i="2" s="1"/>
  <c r="AE3148" i="2" a="1"/>
  <c r="AE3148" i="2" s="1"/>
  <c r="AE3156" i="2" a="1"/>
  <c r="AE3156" i="2" s="1"/>
  <c r="AE3164" i="2" a="1"/>
  <c r="AE3164" i="2" s="1"/>
  <c r="AE3172" i="2" a="1"/>
  <c r="AE3172" i="2" s="1"/>
  <c r="AE3180" i="2" a="1"/>
  <c r="AE3180" i="2" s="1"/>
  <c r="AE3188" i="2" a="1"/>
  <c r="AE3188" i="2" s="1"/>
  <c r="AE3196" i="2" a="1"/>
  <c r="AE3196" i="2" s="1"/>
  <c r="AE3204" i="2" a="1"/>
  <c r="AE3204" i="2" s="1"/>
  <c r="AE3212" i="2" a="1"/>
  <c r="AE3212" i="2" s="1"/>
  <c r="AE3220" i="2" a="1"/>
  <c r="AE3220" i="2" s="1"/>
  <c r="AE3228" i="2" a="1"/>
  <c r="AE3228" i="2" s="1"/>
  <c r="AE3222" i="2" a="1"/>
  <c r="AE3222" i="2" s="1"/>
  <c r="AE3231" i="2" a="1"/>
  <c r="AE3231" i="2" s="1"/>
  <c r="AE3017" i="2" a="1"/>
  <c r="AE3017" i="2" s="1"/>
  <c r="AE3062" i="2" a="1"/>
  <c r="AE3062" i="2" s="1"/>
  <c r="AE3083" i="2" a="1"/>
  <c r="AE3083" i="2" s="1"/>
  <c r="AE3093" i="2" a="1"/>
  <c r="AE3093" i="2" s="1"/>
  <c r="AE3101" i="2" a="1"/>
  <c r="AE3101" i="2" s="1"/>
  <c r="AE3109" i="2" a="1"/>
  <c r="AE3109" i="2" s="1"/>
  <c r="AE3117" i="2" a="1"/>
  <c r="AE3117" i="2" s="1"/>
  <c r="AE3125" i="2" a="1"/>
  <c r="AE3125" i="2" s="1"/>
  <c r="AE3133" i="2" a="1"/>
  <c r="AE3133" i="2" s="1"/>
  <c r="AE3141" i="2" a="1"/>
  <c r="AE3141" i="2" s="1"/>
  <c r="AE3149" i="2" a="1"/>
  <c r="AE3149" i="2" s="1"/>
  <c r="AE3157" i="2" a="1"/>
  <c r="AE3157" i="2" s="1"/>
  <c r="AE3165" i="2" a="1"/>
  <c r="AE3165" i="2" s="1"/>
  <c r="AE3173" i="2" a="1"/>
  <c r="AE3173" i="2" s="1"/>
  <c r="AE3181" i="2" a="1"/>
  <c r="AE3181" i="2" s="1"/>
  <c r="AE3189" i="2" a="1"/>
  <c r="AE3189" i="2" s="1"/>
  <c r="AE3197" i="2" a="1"/>
  <c r="AE3197" i="2" s="1"/>
  <c r="AE3205" i="2" a="1"/>
  <c r="AE3205" i="2" s="1"/>
  <c r="AE3213" i="2" a="1"/>
  <c r="AE3213" i="2" s="1"/>
  <c r="AE3221" i="2" a="1"/>
  <c r="AE3221" i="2" s="1"/>
  <c r="AE3229" i="2" a="1"/>
  <c r="AE3229" i="2" s="1"/>
  <c r="AE3230" i="2" a="1"/>
  <c r="AE3230" i="2" s="1"/>
  <c r="AE3218" i="2" a="1"/>
  <c r="AE3218" i="2" s="1"/>
  <c r="AP868" i="1" a="1"/>
  <c r="AP852" i="1" a="1"/>
  <c r="AP836" i="1" a="1"/>
  <c r="AP820" i="1" a="1"/>
  <c r="AP804" i="1" a="1"/>
  <c r="AP788" i="1" a="1"/>
  <c r="AP772" i="1" a="1"/>
  <c r="AP756" i="1" a="1"/>
  <c r="AP740" i="1" a="1"/>
  <c r="AP724" i="1" a="1"/>
  <c r="AP708" i="1" a="1"/>
  <c r="AP282" i="1" a="1"/>
  <c r="AP876" i="1" a="1"/>
  <c r="AP860" i="1" a="1"/>
  <c r="AP844" i="1" a="1"/>
  <c r="AP828" i="1" a="1"/>
  <c r="AP812" i="1" a="1"/>
  <c r="AP796" i="1" a="1"/>
  <c r="AP780" i="1" a="1"/>
  <c r="AP764" i="1" a="1"/>
  <c r="AP748" i="1" a="1"/>
  <c r="AP732" i="1" a="1"/>
  <c r="AP716" i="1" a="1"/>
  <c r="AP120" i="1" a="1"/>
  <c r="AP875" i="1" a="1"/>
  <c r="AP867" i="1" a="1"/>
  <c r="AP859" i="1" a="1"/>
  <c r="AP851" i="1" a="1"/>
  <c r="AP843" i="1" a="1"/>
  <c r="AP835" i="1" a="1"/>
  <c r="AP827" i="1" a="1"/>
  <c r="AP819" i="1" a="1"/>
  <c r="AP811" i="1" a="1"/>
  <c r="AP803" i="1" a="1"/>
  <c r="AP795" i="1" a="1"/>
  <c r="AP787" i="1" a="1"/>
  <c r="AP779" i="1" a="1"/>
  <c r="AP771" i="1" a="1"/>
  <c r="AP763" i="1" a="1"/>
  <c r="AP755" i="1" a="1"/>
  <c r="AP747" i="1" a="1"/>
  <c r="AP739" i="1" a="1"/>
  <c r="AP731" i="1" a="1"/>
  <c r="AP723" i="1" a="1"/>
  <c r="AP715" i="1" a="1"/>
  <c r="AP707" i="1" a="1"/>
  <c r="AP699" i="1" a="1"/>
  <c r="AP691" i="1" a="1"/>
  <c r="AP683" i="1" a="1"/>
  <c r="AP675" i="1" a="1"/>
  <c r="AP667" i="1" a="1"/>
  <c r="AP659" i="1" a="1"/>
  <c r="AP651" i="1" a="1"/>
  <c r="AP643" i="1" a="1"/>
  <c r="AP635" i="1" a="1"/>
  <c r="AP627" i="1" a="1"/>
  <c r="AP619" i="1" a="1"/>
  <c r="AP611" i="1" a="1"/>
  <c r="AP603" i="1" a="1"/>
  <c r="AP595" i="1" a="1"/>
  <c r="AP587" i="1" a="1"/>
  <c r="AP579" i="1" a="1"/>
  <c r="AP571" i="1" a="1"/>
  <c r="AP563" i="1" a="1"/>
  <c r="AP555" i="1" a="1"/>
  <c r="AP547" i="1" a="1"/>
  <c r="AP539" i="1" a="1"/>
  <c r="AP531" i="1" a="1"/>
  <c r="AP523" i="1" a="1"/>
  <c r="AP515" i="1" a="1"/>
  <c r="AP507" i="1" a="1"/>
  <c r="AP499" i="1" a="1"/>
  <c r="AP483" i="1" a="1"/>
  <c r="AP475" i="1" a="1"/>
  <c r="AP467" i="1" a="1"/>
  <c r="AP459" i="1" a="1"/>
  <c r="AP451" i="1" a="1"/>
  <c r="AP443" i="1" a="1"/>
  <c r="AP435" i="1" a="1"/>
  <c r="AP427" i="1" a="1"/>
  <c r="AP419" i="1" a="1"/>
  <c r="AP411" i="1" a="1"/>
  <c r="AP403" i="1" a="1"/>
  <c r="AP395" i="1" a="1"/>
  <c r="AP387" i="1" a="1"/>
  <c r="AP379" i="1" a="1"/>
  <c r="AP371" i="1" a="1"/>
  <c r="AP363" i="1" a="1"/>
  <c r="AP355" i="1" a="1"/>
  <c r="AP345" i="1" a="1"/>
  <c r="AP337" i="1" a="1"/>
  <c r="AP305" i="1" a="1"/>
  <c r="AP297" i="1" a="1"/>
  <c r="AP281" i="1" a="1"/>
  <c r="AP273" i="1" a="1"/>
  <c r="AP265" i="1" a="1"/>
  <c r="AP257" i="1" a="1"/>
  <c r="AP249" i="1" a="1"/>
  <c r="AP241" i="1" a="1"/>
  <c r="AP233" i="1" a="1"/>
  <c r="AP225" i="1" a="1"/>
  <c r="AP217" i="1" a="1"/>
  <c r="AP210" i="1" a="1"/>
  <c r="AP202" i="1" a="1"/>
  <c r="AP194" i="1" a="1"/>
  <c r="AP186" i="1" a="1"/>
  <c r="AP178" i="1" a="1"/>
  <c r="AP170" i="1" a="1"/>
  <c r="AP163" i="1" a="1"/>
  <c r="AP158" i="1" a="1"/>
  <c r="AP150" i="1" a="1"/>
  <c r="AP143" i="1" a="1"/>
  <c r="AP135" i="1" a="1"/>
  <c r="AP127" i="1" a="1"/>
  <c r="AP119" i="1" a="1"/>
  <c r="AP111" i="1" a="1"/>
  <c r="AP102" i="1" a="1"/>
  <c r="AP94" i="1" a="1"/>
  <c r="AP86" i="1" a="1"/>
  <c r="AP78" i="1" a="1"/>
  <c r="AP70" i="1" a="1"/>
  <c r="AP62" i="1" a="1"/>
  <c r="AP54" i="1" a="1"/>
  <c r="AP46" i="1" a="1"/>
  <c r="AP38" i="1" a="1"/>
  <c r="AP30" i="1" a="1"/>
  <c r="AP22" i="1" a="1"/>
  <c r="AP15" i="1" a="1"/>
  <c r="AP7" i="1" a="1"/>
  <c r="AP612" i="1" a="1"/>
  <c r="AP604" i="1" a="1"/>
  <c r="AP596" i="1" a="1"/>
  <c r="AP588" i="1" a="1"/>
  <c r="AP580" i="1" a="1"/>
  <c r="AP572" i="1" a="1"/>
  <c r="AP564" i="1" a="1"/>
  <c r="AP556" i="1" a="1"/>
  <c r="AP548" i="1" a="1"/>
  <c r="AP540" i="1" a="1"/>
  <c r="AP532" i="1" a="1"/>
  <c r="AP524" i="1" a="1"/>
  <c r="AP516" i="1" a="1"/>
  <c r="AP508" i="1" a="1"/>
  <c r="AP500" i="1" a="1"/>
  <c r="AP492" i="1" a="1"/>
  <c r="AP484" i="1" a="1"/>
  <c r="AP476" i="1" a="1"/>
  <c r="AP468" i="1" a="1"/>
  <c r="AP460" i="1" a="1"/>
  <c r="AP452" i="1" a="1"/>
  <c r="AP444" i="1" a="1"/>
  <c r="AP436" i="1" a="1"/>
  <c r="AP428" i="1" a="1"/>
  <c r="AP420" i="1" a="1"/>
  <c r="AP412" i="1" a="1"/>
  <c r="AP404" i="1" a="1"/>
  <c r="AP396" i="1" a="1"/>
  <c r="AP388" i="1" a="1"/>
  <c r="AP380" i="1" a="1"/>
  <c r="AP372" i="1" a="1"/>
  <c r="AP364" i="1" a="1"/>
  <c r="AP356" i="1" a="1"/>
  <c r="AP346" i="1" a="1"/>
  <c r="AP338" i="1" a="1"/>
  <c r="AP330" i="1" a="1"/>
  <c r="AP322" i="1" a="1"/>
  <c r="AP314" i="1" a="1"/>
  <c r="AP2" i="1" a="1"/>
  <c r="AP874" i="1" a="1"/>
  <c r="AP866" i="1" a="1"/>
  <c r="AP858" i="1" a="1"/>
  <c r="AP850" i="1" a="1"/>
  <c r="AP842" i="1" a="1"/>
  <c r="AP834" i="1" a="1"/>
  <c r="AP826" i="1" a="1"/>
  <c r="AP818" i="1" a="1"/>
  <c r="AP810" i="1" a="1"/>
  <c r="AP802" i="1" a="1"/>
  <c r="AP794" i="1" a="1"/>
  <c r="AP786" i="1" a="1"/>
  <c r="AP778" i="1" a="1"/>
  <c r="AP770" i="1" a="1"/>
  <c r="AP762" i="1" a="1"/>
  <c r="AP754" i="1" a="1"/>
  <c r="AP746" i="1" a="1"/>
  <c r="AP738" i="1" a="1"/>
  <c r="AP730" i="1" a="1"/>
  <c r="AP722" i="1" a="1"/>
  <c r="AP714" i="1" a="1"/>
  <c r="AP706" i="1" a="1"/>
  <c r="AP698" i="1" a="1"/>
  <c r="AP690" i="1" a="1"/>
  <c r="AP682" i="1" a="1"/>
  <c r="AP674" i="1" a="1"/>
  <c r="AP666" i="1" a="1"/>
  <c r="AP658" i="1" a="1"/>
  <c r="AP650" i="1" a="1"/>
  <c r="AP642" i="1" a="1"/>
  <c r="AP634" i="1" a="1"/>
  <c r="AP626" i="1" a="1"/>
  <c r="AP618" i="1" a="1"/>
  <c r="AP610" i="1" a="1"/>
  <c r="AP602" i="1" a="1"/>
  <c r="AP594" i="1" a="1"/>
  <c r="AP586" i="1" a="1"/>
  <c r="AP578" i="1" a="1"/>
  <c r="AP570" i="1" a="1"/>
  <c r="AP562" i="1" a="1"/>
  <c r="AP554" i="1" a="1"/>
  <c r="AP546" i="1" a="1"/>
  <c r="AP538" i="1" a="1"/>
  <c r="AP530" i="1" a="1"/>
  <c r="AP522" i="1" a="1"/>
  <c r="AP514" i="1" a="1"/>
  <c r="AP506" i="1" a="1"/>
  <c r="AP498" i="1" a="1"/>
  <c r="AP490" i="1" a="1"/>
  <c r="AP482" i="1" a="1"/>
  <c r="AP474" i="1" a="1"/>
  <c r="AP466" i="1" a="1"/>
  <c r="AP458" i="1" a="1"/>
  <c r="AP450" i="1" a="1"/>
  <c r="AP442" i="1" a="1"/>
  <c r="AP434" i="1" a="1"/>
  <c r="AP426" i="1" a="1"/>
  <c r="AP418" i="1" a="1"/>
  <c r="AP410" i="1" a="1"/>
  <c r="AP402" i="1" a="1"/>
  <c r="AP394" i="1" a="1"/>
  <c r="AP386" i="1" a="1"/>
  <c r="AP378" i="1" a="1"/>
  <c r="AP370" i="1" a="1"/>
  <c r="AP362" i="1" a="1"/>
  <c r="AP353" i="1" a="1"/>
  <c r="AP344" i="1" a="1"/>
  <c r="AP336" i="1" a="1"/>
  <c r="AP328" i="1" a="1"/>
  <c r="AP320" i="1" a="1"/>
  <c r="AP312" i="1" a="1"/>
  <c r="AP304" i="1" a="1"/>
  <c r="AP296" i="1" a="1"/>
  <c r="AP288" i="1" a="1"/>
  <c r="AP280" i="1" a="1"/>
  <c r="AP272" i="1" a="1"/>
  <c r="AP264" i="1" a="1"/>
  <c r="AP256" i="1" a="1"/>
  <c r="AP248" i="1" a="1"/>
  <c r="AP240" i="1" a="1"/>
  <c r="AP232" i="1" a="1"/>
  <c r="AP224" i="1" a="1"/>
  <c r="AP216" i="1" a="1"/>
  <c r="AP209" i="1" a="1"/>
  <c r="AP201" i="1" a="1"/>
  <c r="AP193" i="1" a="1"/>
  <c r="AP185" i="1" a="1"/>
  <c r="AP177" i="1" a="1"/>
  <c r="AP169" i="1" a="1"/>
  <c r="AP162" i="1" a="1"/>
  <c r="AP157" i="1" a="1"/>
  <c r="AP149" i="1" a="1"/>
  <c r="AP142" i="1" a="1"/>
  <c r="AP134" i="1" a="1"/>
  <c r="AP126" i="1" a="1"/>
  <c r="AP118" i="1" a="1"/>
  <c r="AP110" i="1" a="1"/>
  <c r="AP101" i="1" a="1"/>
  <c r="AP93" i="1" a="1"/>
  <c r="AP85" i="1" a="1"/>
  <c r="AP77" i="1" a="1"/>
  <c r="AP69" i="1" a="1"/>
  <c r="AP61" i="1" a="1"/>
  <c r="AP53" i="1" a="1"/>
  <c r="AP45" i="1" a="1"/>
  <c r="AP37" i="1" a="1"/>
  <c r="AP29" i="1" a="1"/>
  <c r="AP21" i="1" a="1"/>
  <c r="AP14" i="1" a="1"/>
  <c r="AP6" i="1" a="1"/>
  <c r="AP266" i="1" a="1"/>
  <c r="AP258" i="1" a="1"/>
  <c r="AP250" i="1" a="1"/>
  <c r="AP242" i="1" a="1"/>
  <c r="AP234" i="1" a="1"/>
  <c r="AP226" i="1" a="1"/>
  <c r="AP218" i="1" a="1"/>
  <c r="AP211" i="1" a="1"/>
  <c r="AP203" i="1" a="1"/>
  <c r="AP195" i="1" a="1"/>
  <c r="AP187" i="1" a="1"/>
  <c r="AP179" i="1" a="1"/>
  <c r="AP171" i="1" a="1"/>
  <c r="AP164" i="1" a="1"/>
  <c r="AP151" i="1" a="1"/>
  <c r="AP144" i="1" a="1"/>
  <c r="AP136" i="1" a="1"/>
  <c r="AP128" i="1" a="1"/>
  <c r="AP112" i="1" a="1"/>
  <c r="AP103" i="1" a="1"/>
  <c r="AP95" i="1" a="1"/>
  <c r="AP87" i="1" a="1"/>
  <c r="AP79" i="1" a="1"/>
  <c r="AP71" i="1" a="1"/>
  <c r="AP63" i="1" a="1"/>
  <c r="AP55" i="1" a="1"/>
  <c r="AP47" i="1" a="1"/>
  <c r="AP39" i="1" a="1"/>
  <c r="AP31" i="1" a="1"/>
  <c r="AP23" i="1" a="1"/>
  <c r="AP16" i="1" a="1"/>
  <c r="AP8" i="1" a="1"/>
  <c r="AP881" i="1" a="1"/>
  <c r="AP873" i="1" a="1"/>
  <c r="AP865" i="1" a="1"/>
  <c r="AP857" i="1" a="1"/>
  <c r="AP849" i="1" a="1"/>
  <c r="AP841" i="1" a="1"/>
  <c r="AP833" i="1" a="1"/>
  <c r="AP825" i="1" a="1"/>
  <c r="AP817" i="1" a="1"/>
  <c r="AP809" i="1" a="1"/>
  <c r="AP801" i="1" a="1"/>
  <c r="AP793" i="1" a="1"/>
  <c r="AP785" i="1" a="1"/>
  <c r="AP777" i="1" a="1"/>
  <c r="AP769" i="1" a="1"/>
  <c r="AP761" i="1" a="1"/>
  <c r="AP753" i="1" a="1"/>
  <c r="AP745" i="1" a="1"/>
  <c r="AP737" i="1" a="1"/>
  <c r="AP729" i="1" a="1"/>
  <c r="AP721" i="1" a="1"/>
  <c r="AP713" i="1" a="1"/>
  <c r="AP705" i="1" a="1"/>
  <c r="AP697" i="1" a="1"/>
  <c r="AP681" i="1" a="1"/>
  <c r="AP673" i="1" a="1"/>
  <c r="AP665" i="1" a="1"/>
  <c r="AP657" i="1" a="1"/>
  <c r="AP649" i="1" a="1"/>
  <c r="AP641" i="1" a="1"/>
  <c r="AP633" i="1" a="1"/>
  <c r="AP617" i="1" a="1"/>
  <c r="AP609" i="1" a="1"/>
  <c r="AP601" i="1" a="1"/>
  <c r="AP593" i="1" a="1"/>
  <c r="AP585" i="1" a="1"/>
  <c r="AP577" i="1" a="1"/>
  <c r="AP569" i="1" a="1"/>
  <c r="AP561" i="1" a="1"/>
  <c r="AP553" i="1" a="1"/>
  <c r="AP545" i="1" a="1"/>
  <c r="AP537" i="1" a="1"/>
  <c r="AP529" i="1" a="1"/>
  <c r="AP521" i="1" a="1"/>
  <c r="AP513" i="1" a="1"/>
  <c r="AP505" i="1" a="1"/>
  <c r="AP497" i="1" a="1"/>
  <c r="AP489" i="1" a="1"/>
  <c r="AP481" i="1" a="1"/>
  <c r="AP473" i="1" a="1"/>
  <c r="AP465" i="1" a="1"/>
  <c r="AP457" i="1" a="1"/>
  <c r="AP449" i="1" a="1"/>
  <c r="AP441" i="1" a="1"/>
  <c r="AP433" i="1" a="1"/>
  <c r="AP425" i="1" a="1"/>
  <c r="AP417" i="1" a="1"/>
  <c r="AP409" i="1" a="1"/>
  <c r="AP401" i="1" a="1"/>
  <c r="AP393" i="1" a="1"/>
  <c r="AP385" i="1" a="1"/>
  <c r="AP377" i="1" a="1"/>
  <c r="AP369" i="1" a="1"/>
  <c r="AP361" i="1" a="1"/>
  <c r="AP352" i="1" a="1"/>
  <c r="AP343" i="1" a="1"/>
  <c r="AP335" i="1" a="1"/>
  <c r="AP327" i="1" a="1"/>
  <c r="AP319" i="1" a="1"/>
  <c r="AP303" i="1" a="1"/>
  <c r="AP295" i="1" a="1"/>
  <c r="AP287" i="1" a="1"/>
  <c r="AP263" i="1" a="1"/>
  <c r="AP255" i="1" a="1"/>
  <c r="AP247" i="1" a="1"/>
  <c r="AP239" i="1" a="1"/>
  <c r="AP231" i="1" a="1"/>
  <c r="AP223" i="1" a="1"/>
  <c r="AP215" i="1" a="1"/>
  <c r="AP208" i="1" a="1"/>
  <c r="AP200" i="1" a="1"/>
  <c r="AP192" i="1" a="1"/>
  <c r="AP184" i="1" a="1"/>
  <c r="AP176" i="1" a="1"/>
  <c r="AP168" i="1" a="1"/>
  <c r="AP161" i="1" a="1"/>
  <c r="AP156" i="1" a="1"/>
  <c r="AP141" i="1" a="1"/>
  <c r="AP133" i="1" a="1"/>
  <c r="AP125" i="1" a="1"/>
  <c r="AP117" i="1" a="1"/>
  <c r="AP109" i="1" a="1"/>
  <c r="AP100" i="1" a="1"/>
  <c r="AP92" i="1" a="1"/>
  <c r="AP84" i="1" a="1"/>
  <c r="AP76" i="1" a="1"/>
  <c r="AP68" i="1" a="1"/>
  <c r="AP60" i="1" a="1"/>
  <c r="AP52" i="1" a="1"/>
  <c r="AP44" i="1" a="1"/>
  <c r="AP36" i="1" a="1"/>
  <c r="AP28" i="1" a="1"/>
  <c r="AP20" i="1" a="1"/>
  <c r="AP13" i="1" a="1"/>
  <c r="AP5" i="1" a="1"/>
  <c r="AP692" i="1" a="1"/>
  <c r="AP684" i="1" a="1"/>
  <c r="AP676" i="1" a="1"/>
  <c r="AP668" i="1" a="1"/>
  <c r="AP660" i="1" a="1"/>
  <c r="AP652" i="1" a="1"/>
  <c r="AP644" i="1" a="1"/>
  <c r="AP636" i="1" a="1"/>
  <c r="AP628" i="1" a="1"/>
  <c r="AP880" i="1" a="1"/>
  <c r="AP872" i="1" a="1"/>
  <c r="AP864" i="1" a="1"/>
  <c r="AP856" i="1" a="1"/>
  <c r="AP848" i="1" a="1"/>
  <c r="AP840" i="1" a="1"/>
  <c r="AP832" i="1" a="1"/>
  <c r="AP824" i="1" a="1"/>
  <c r="AP816" i="1" a="1"/>
  <c r="AP808" i="1" a="1"/>
  <c r="AP800" i="1" a="1"/>
  <c r="AP792" i="1" a="1"/>
  <c r="AP784" i="1" a="1"/>
  <c r="AP776" i="1" a="1"/>
  <c r="AP768" i="1" a="1"/>
  <c r="AP760" i="1" a="1"/>
  <c r="AP752" i="1" a="1"/>
  <c r="AP744" i="1" a="1"/>
  <c r="AP736" i="1" a="1"/>
  <c r="AP728" i="1" a="1"/>
  <c r="AP720" i="1" a="1"/>
  <c r="AP712" i="1" a="1"/>
  <c r="AP704" i="1" a="1"/>
  <c r="AP696" i="1" a="1"/>
  <c r="AP688" i="1" a="1"/>
  <c r="AP680" i="1" a="1"/>
  <c r="AP672" i="1" a="1"/>
  <c r="AP664" i="1" a="1"/>
  <c r="AP656" i="1" a="1"/>
  <c r="AP648" i="1" a="1"/>
  <c r="AP640" i="1" a="1"/>
  <c r="AP632" i="1" a="1"/>
  <c r="AP624" i="1" a="1"/>
  <c r="AP616" i="1" a="1"/>
  <c r="AP608" i="1" a="1"/>
  <c r="AP600" i="1" a="1"/>
  <c r="AP592" i="1" a="1"/>
  <c r="AP584" i="1" a="1"/>
  <c r="AP576" i="1" a="1"/>
  <c r="AP568" i="1" a="1"/>
  <c r="AP560" i="1" a="1"/>
  <c r="AP552" i="1" a="1"/>
  <c r="AP544" i="1" a="1"/>
  <c r="AP536" i="1" a="1"/>
  <c r="AP528" i="1" a="1"/>
  <c r="AP520" i="1" a="1"/>
  <c r="AP512" i="1" a="1"/>
  <c r="AP504" i="1" a="1"/>
  <c r="AP496" i="1" a="1"/>
  <c r="AP488" i="1" a="1"/>
  <c r="AP480" i="1" a="1"/>
  <c r="AP472" i="1" a="1"/>
  <c r="AP464" i="1" a="1"/>
  <c r="AP456" i="1" a="1"/>
  <c r="AP448" i="1" a="1"/>
  <c r="AP440" i="1" a="1"/>
  <c r="AP432" i="1" a="1"/>
  <c r="AP424" i="1" a="1"/>
  <c r="AP416" i="1" a="1"/>
  <c r="AP408" i="1" a="1"/>
  <c r="AP400" i="1" a="1"/>
  <c r="AP392" i="1" a="1"/>
  <c r="AP384" i="1" a="1"/>
  <c r="AP376" i="1" a="1"/>
  <c r="AP368" i="1" a="1"/>
  <c r="AP360" i="1" a="1"/>
  <c r="AP351" i="1" a="1"/>
  <c r="AP342" i="1" a="1"/>
  <c r="AP334" i="1" a="1"/>
  <c r="AP326" i="1" a="1"/>
  <c r="AP318" i="1" a="1"/>
  <c r="AP310" i="1" a="1"/>
  <c r="AP286" i="1" a="1"/>
  <c r="AP278" i="1" a="1"/>
  <c r="AP262" i="1" a="1"/>
  <c r="AP254" i="1" a="1"/>
  <c r="AP246" i="1" a="1"/>
  <c r="AP238" i="1" a="1"/>
  <c r="AP230" i="1" a="1"/>
  <c r="AP222" i="1" a="1"/>
  <c r="AP214" i="1" a="1"/>
  <c r="AP207" i="1" a="1"/>
  <c r="AP199" i="1" a="1"/>
  <c r="AP191" i="1" a="1"/>
  <c r="AP183" i="1" a="1"/>
  <c r="AP175" i="1" a="1"/>
  <c r="AP167" i="1" a="1"/>
  <c r="AP155" i="1" a="1"/>
  <c r="AP148" i="1" a="1"/>
  <c r="AP140" i="1" a="1"/>
  <c r="AP132" i="1" a="1"/>
  <c r="AP124" i="1" a="1"/>
  <c r="AP116" i="1" a="1"/>
  <c r="AP108" i="1" a="1"/>
  <c r="AP99" i="1" a="1"/>
  <c r="AP91" i="1" a="1"/>
  <c r="AP83" i="1" a="1"/>
  <c r="AP75" i="1" a="1"/>
  <c r="AP67" i="1" a="1"/>
  <c r="AP59" i="1" a="1"/>
  <c r="AP51" i="1" a="1"/>
  <c r="AP43" i="1" a="1"/>
  <c r="AP35" i="1" a="1"/>
  <c r="AP27" i="1" a="1"/>
  <c r="AP12" i="1" a="1"/>
  <c r="AP4" i="1" a="1"/>
  <c r="AP354" i="1" a="1"/>
  <c r="AP879" i="1" a="1"/>
  <c r="AP871" i="1" a="1"/>
  <c r="AP863" i="1" a="1"/>
  <c r="AP855" i="1" a="1"/>
  <c r="AP847" i="1" a="1"/>
  <c r="AP839" i="1" a="1"/>
  <c r="AP831" i="1" a="1"/>
  <c r="AP823" i="1" a="1"/>
  <c r="AP815" i="1" a="1"/>
  <c r="AP807" i="1" a="1"/>
  <c r="AP799" i="1" a="1"/>
  <c r="AP791" i="1" a="1"/>
  <c r="AP783" i="1" a="1"/>
  <c r="AP775" i="1" a="1"/>
  <c r="AP767" i="1" a="1"/>
  <c r="AP759" i="1" a="1"/>
  <c r="AP751" i="1" a="1"/>
  <c r="AP743" i="1" a="1"/>
  <c r="AP735" i="1" a="1"/>
  <c r="AP727" i="1" a="1"/>
  <c r="AP719" i="1" a="1"/>
  <c r="AP711" i="1" a="1"/>
  <c r="AP703" i="1" a="1"/>
  <c r="AP695" i="1" a="1"/>
  <c r="AP687" i="1" a="1"/>
  <c r="AP679" i="1" a="1"/>
  <c r="AP671" i="1" a="1"/>
  <c r="AP663" i="1" a="1"/>
  <c r="AP655" i="1" a="1"/>
  <c r="AP647" i="1" a="1"/>
  <c r="AP639" i="1" a="1"/>
  <c r="AP631" i="1" a="1"/>
  <c r="AP623" i="1" a="1"/>
  <c r="AP615" i="1" a="1"/>
  <c r="AP607" i="1" a="1"/>
  <c r="AP599" i="1" a="1"/>
  <c r="AP591" i="1" a="1"/>
  <c r="AP583" i="1" a="1"/>
  <c r="AP575" i="1" a="1"/>
  <c r="AP567" i="1" a="1"/>
  <c r="AP559" i="1" a="1"/>
  <c r="AP551" i="1" a="1"/>
  <c r="AP543" i="1" a="1"/>
  <c r="AP535" i="1" a="1"/>
  <c r="AP527" i="1" a="1"/>
  <c r="AP519" i="1" a="1"/>
  <c r="AP511" i="1" a="1"/>
  <c r="AP503" i="1" a="1"/>
  <c r="AP495" i="1" a="1"/>
  <c r="AP487" i="1" a="1"/>
  <c r="AP479" i="1" a="1"/>
  <c r="AP471" i="1" a="1"/>
  <c r="AP463" i="1" a="1"/>
  <c r="AP455" i="1" a="1"/>
  <c r="AP447" i="1" a="1"/>
  <c r="AP439" i="1" a="1"/>
  <c r="AP431" i="1" a="1"/>
  <c r="AP423" i="1" a="1"/>
  <c r="AP415" i="1" a="1"/>
  <c r="AP407" i="1" a="1"/>
  <c r="AP399" i="1" a="1"/>
  <c r="AP391" i="1" a="1"/>
  <c r="AP383" i="1" a="1"/>
  <c r="AP375" i="1" a="1"/>
  <c r="AP367" i="1" a="1"/>
  <c r="AP359" i="1" a="1"/>
  <c r="AP350" i="1" a="1"/>
  <c r="AP341" i="1" a="1"/>
  <c r="AP333" i="1" a="1"/>
  <c r="AP325" i="1" a="1"/>
  <c r="AP317" i="1" a="1"/>
  <c r="AP309" i="1" a="1"/>
  <c r="AP301" i="1" a="1"/>
  <c r="AP293" i="1" a="1"/>
  <c r="AP285" i="1" a="1"/>
  <c r="AP277" i="1" a="1"/>
  <c r="AP269" i="1" a="1"/>
  <c r="AP261" i="1" a="1"/>
  <c r="AP253" i="1" a="1"/>
  <c r="AP245" i="1" a="1"/>
  <c r="AP237" i="1" a="1"/>
  <c r="AP229" i="1" a="1"/>
  <c r="AP221" i="1" a="1"/>
  <c r="AP213" i="1" a="1"/>
  <c r="AP206" i="1" a="1"/>
  <c r="AP198" i="1" a="1"/>
  <c r="AP190" i="1" a="1"/>
  <c r="AP182" i="1" a="1"/>
  <c r="AP174" i="1" a="1"/>
  <c r="AP166" i="1" a="1"/>
  <c r="AP160" i="1" a="1"/>
  <c r="AP154" i="1" a="1"/>
  <c r="AP147" i="1" a="1"/>
  <c r="AP139" i="1" a="1"/>
  <c r="AP131" i="1" a="1"/>
  <c r="AP123" i="1" a="1"/>
  <c r="AP115" i="1" a="1"/>
  <c r="AP107" i="1" a="1"/>
  <c r="AP98" i="1" a="1"/>
  <c r="AP90" i="1" a="1"/>
  <c r="AP82" i="1" a="1"/>
  <c r="AP74" i="1" a="1"/>
  <c r="AP66" i="1" a="1"/>
  <c r="AP58" i="1" a="1"/>
  <c r="AP50" i="1" a="1"/>
  <c r="AP42" i="1" a="1"/>
  <c r="AP34" i="1" a="1"/>
  <c r="AP26" i="1" a="1"/>
  <c r="AP19" i="1" a="1"/>
  <c r="AP11" i="1" a="1"/>
  <c r="AP3" i="1" a="1"/>
  <c r="AP347" i="1" a="1"/>
  <c r="AP878" i="1" a="1"/>
  <c r="AP870" i="1" a="1"/>
  <c r="AP862" i="1" a="1"/>
  <c r="AP854" i="1" a="1"/>
  <c r="AP846" i="1" a="1"/>
  <c r="AP838" i="1" a="1"/>
  <c r="AP830" i="1" a="1"/>
  <c r="AP822" i="1" a="1"/>
  <c r="AP814" i="1" a="1"/>
  <c r="AP806" i="1" a="1"/>
  <c r="AP798" i="1" a="1"/>
  <c r="AP790" i="1" a="1"/>
  <c r="AP782" i="1" a="1"/>
  <c r="AP774" i="1" a="1"/>
  <c r="AP766" i="1" a="1"/>
  <c r="AP758" i="1" a="1"/>
  <c r="AP750" i="1" a="1"/>
  <c r="AP742" i="1" a="1"/>
  <c r="AP734" i="1" a="1"/>
  <c r="AP726" i="1" a="1"/>
  <c r="AP718" i="1" a="1"/>
  <c r="AP710" i="1" a="1"/>
  <c r="AP702" i="1" a="1"/>
  <c r="AP694" i="1" a="1"/>
  <c r="AP686" i="1" a="1"/>
  <c r="AP678" i="1" a="1"/>
  <c r="AP670" i="1" a="1"/>
  <c r="AP662" i="1" a="1"/>
  <c r="AP654" i="1" a="1"/>
  <c r="AP646" i="1" a="1"/>
  <c r="AP638" i="1" a="1"/>
  <c r="AP630" i="1" a="1"/>
  <c r="AP622" i="1" a="1"/>
  <c r="AP614" i="1" a="1"/>
  <c r="AP606" i="1" a="1"/>
  <c r="AP598" i="1" a="1"/>
  <c r="AP590" i="1" a="1"/>
  <c r="AP582" i="1" a="1"/>
  <c r="AP574" i="1" a="1"/>
  <c r="AP566" i="1" a="1"/>
  <c r="AP558" i="1" a="1"/>
  <c r="AP550" i="1" a="1"/>
  <c r="AP542" i="1" a="1"/>
  <c r="AP534" i="1" a="1"/>
  <c r="AP526" i="1" a="1"/>
  <c r="AP518" i="1" a="1"/>
  <c r="AP510" i="1" a="1"/>
  <c r="AP502" i="1" a="1"/>
  <c r="AP494" i="1" a="1"/>
  <c r="AP486" i="1" a="1"/>
  <c r="AP478" i="1" a="1"/>
  <c r="AP470" i="1" a="1"/>
  <c r="AP462" i="1" a="1"/>
  <c r="AP454" i="1" a="1"/>
  <c r="AP446" i="1" a="1"/>
  <c r="AP438" i="1" a="1"/>
  <c r="AP430" i="1" a="1"/>
  <c r="AP422" i="1" a="1"/>
  <c r="AP414" i="1" a="1"/>
  <c r="AP406" i="1" a="1"/>
  <c r="AP398" i="1" a="1"/>
  <c r="AP390" i="1" a="1"/>
  <c r="AP382" i="1" a="1"/>
  <c r="AP374" i="1" a="1"/>
  <c r="AP366" i="1" a="1"/>
  <c r="AP358" i="1" a="1"/>
  <c r="AP349" i="1" a="1"/>
  <c r="AP340" i="1" a="1"/>
  <c r="AP332" i="1" a="1"/>
  <c r="AP324" i="1" a="1"/>
  <c r="AP316" i="1" a="1"/>
  <c r="AP308" i="1" a="1"/>
  <c r="AP300" i="1" a="1"/>
  <c r="AP292" i="1" a="1"/>
  <c r="AP284" i="1" a="1"/>
  <c r="AP276" i="1" a="1"/>
  <c r="AP268" i="1" a="1"/>
  <c r="AP260" i="1" a="1"/>
  <c r="AP252" i="1" a="1"/>
  <c r="AP244" i="1" a="1"/>
  <c r="AP236" i="1" a="1"/>
  <c r="AP228" i="1" a="1"/>
  <c r="AP220" i="1" a="1"/>
  <c r="AP212" i="1" a="1"/>
  <c r="AP205" i="1" a="1"/>
  <c r="AP197" i="1" a="1"/>
  <c r="AP189" i="1" a="1"/>
  <c r="AP181" i="1" a="1"/>
  <c r="AP173" i="1" a="1"/>
  <c r="AP165" i="1" a="1"/>
  <c r="AP153" i="1" a="1"/>
  <c r="AP146" i="1" a="1"/>
  <c r="AP138" i="1" a="1"/>
  <c r="AP130" i="1" a="1"/>
  <c r="AP122" i="1" a="1"/>
  <c r="AP114" i="1" a="1"/>
  <c r="AP105" i="1" a="1"/>
  <c r="AP97" i="1" a="1"/>
  <c r="AP89" i="1" a="1"/>
  <c r="AP81" i="1" a="1"/>
  <c r="AP73" i="1" a="1"/>
  <c r="AP65" i="1" a="1"/>
  <c r="AP57" i="1" a="1"/>
  <c r="AP49" i="1" a="1"/>
  <c r="AP41" i="1" a="1"/>
  <c r="AP33" i="1" a="1"/>
  <c r="AP25" i="1" a="1"/>
  <c r="AP18" i="1" a="1"/>
  <c r="AP10" i="1" a="1"/>
  <c r="AP106" i="1" a="1"/>
  <c r="AP877" i="1" a="1"/>
  <c r="AP869" i="1" a="1"/>
  <c r="AP861" i="1" a="1"/>
  <c r="AP853" i="1" a="1"/>
  <c r="AP845" i="1" a="1"/>
  <c r="AP837" i="1" a="1"/>
  <c r="AP829" i="1" a="1"/>
  <c r="AP821" i="1" a="1"/>
  <c r="AP813" i="1" a="1"/>
  <c r="AP805" i="1" a="1"/>
  <c r="AP797" i="1" a="1"/>
  <c r="AP789" i="1" a="1"/>
  <c r="AP781" i="1" a="1"/>
  <c r="AP773" i="1" a="1"/>
  <c r="AP765" i="1" a="1"/>
  <c r="AP757" i="1" a="1"/>
  <c r="AP749" i="1" a="1"/>
  <c r="AP741" i="1" a="1"/>
  <c r="AP733" i="1" a="1"/>
  <c r="AP725" i="1" a="1"/>
  <c r="AP717" i="1" a="1"/>
  <c r="AP709" i="1" a="1"/>
  <c r="AP701" i="1" a="1"/>
  <c r="AP693" i="1" a="1"/>
  <c r="AP685" i="1" a="1"/>
  <c r="AP677" i="1" a="1"/>
  <c r="AP669" i="1" a="1"/>
  <c r="AP661" i="1" a="1"/>
  <c r="AP653" i="1" a="1"/>
  <c r="AP645" i="1" a="1"/>
  <c r="AP637" i="1" a="1"/>
  <c r="AP629" i="1" a="1"/>
  <c r="AP621" i="1" a="1"/>
  <c r="AP613" i="1" a="1"/>
  <c r="AP605" i="1" a="1"/>
  <c r="AP597" i="1" a="1"/>
  <c r="AP589" i="1" a="1"/>
  <c r="AP581" i="1" a="1"/>
  <c r="AP573" i="1" a="1"/>
  <c r="AP565" i="1" a="1"/>
  <c r="AP557" i="1" a="1"/>
  <c r="AP541" i="1" a="1"/>
  <c r="AP533" i="1" a="1"/>
  <c r="AP525" i="1" a="1"/>
  <c r="AP517" i="1" a="1"/>
  <c r="AP501" i="1" a="1"/>
  <c r="AP493" i="1" a="1"/>
  <c r="AP485" i="1" a="1"/>
  <c r="AP477" i="1" a="1"/>
  <c r="AP469" i="1" a="1"/>
  <c r="AP461" i="1" a="1"/>
  <c r="AP453" i="1" a="1"/>
  <c r="AP445" i="1" a="1"/>
  <c r="AP437" i="1" a="1"/>
  <c r="AP429" i="1" a="1"/>
  <c r="AP421" i="1" a="1"/>
  <c r="AP413" i="1" a="1"/>
  <c r="AP405" i="1" a="1"/>
  <c r="AP397" i="1" a="1"/>
  <c r="AP389" i="1" a="1"/>
  <c r="AP381" i="1" a="1"/>
  <c r="AP373" i="1" a="1"/>
  <c r="AP365" i="1" a="1"/>
  <c r="AP357" i="1" a="1"/>
  <c r="AP348" i="1" a="1"/>
  <c r="AP339" i="1" a="1"/>
  <c r="AP331" i="1" a="1"/>
  <c r="AP323" i="1" a="1"/>
  <c r="AP299" i="1" a="1"/>
  <c r="AP291" i="1" a="1"/>
  <c r="AP275" i="1" a="1"/>
  <c r="AP267" i="1" a="1"/>
  <c r="AP259" i="1" a="1"/>
  <c r="AP251" i="1" a="1"/>
  <c r="AP243" i="1" a="1"/>
  <c r="AP235" i="1" a="1"/>
  <c r="AP227" i="1" a="1"/>
  <c r="AP219" i="1" a="1"/>
  <c r="AP204" i="1" a="1"/>
  <c r="AP196" i="1" a="1"/>
  <c r="AP188" i="1" a="1"/>
  <c r="AP180" i="1" a="1"/>
  <c r="AP172" i="1" a="1"/>
  <c r="AP159" i="1" a="1"/>
  <c r="AP152" i="1" a="1"/>
  <c r="AP145" i="1" a="1"/>
  <c r="AP137" i="1" a="1"/>
  <c r="AP129" i="1" a="1"/>
  <c r="AP121" i="1" a="1"/>
  <c r="AP113" i="1" a="1"/>
  <c r="AP104" i="1" a="1"/>
  <c r="AP96" i="1" a="1"/>
  <c r="AP88" i="1" a="1"/>
  <c r="AP80" i="1" a="1"/>
  <c r="AP72" i="1" a="1"/>
  <c r="AP64" i="1" a="1"/>
  <c r="AP56" i="1" a="1"/>
  <c r="AP48" i="1" a="1"/>
  <c r="AP40" i="1" a="1"/>
  <c r="AP32" i="1" a="1"/>
  <c r="AP9" i="1" a="1"/>
  <c r="AD12" i="2"/>
  <c r="AE12" i="2" s="1" a="1"/>
  <c r="AE12" i="2" s="1"/>
  <c r="AD13" i="2"/>
  <c r="AE13" i="2" s="1" a="1"/>
  <c r="AE13" i="2" s="1"/>
  <c r="AD14" i="2"/>
  <c r="AE14" i="2" s="1" a="1"/>
  <c r="AE14" i="2" s="1"/>
  <c r="AD8" i="2"/>
  <c r="AE8" i="2" s="1" a="1"/>
  <c r="AE8" i="2" s="1"/>
  <c r="AD9" i="2"/>
  <c r="AE9" i="2" s="1" a="1"/>
  <c r="AE9" i="2" s="1"/>
  <c r="AD10" i="2"/>
  <c r="AE10" i="2" s="1" a="1"/>
  <c r="AE10" i="2" s="1"/>
  <c r="AD11" i="2"/>
  <c r="AE11" i="2" s="1" a="1"/>
  <c r="AE11" i="2" s="1"/>
  <c r="AD6" i="2"/>
  <c r="AE6" i="2" s="1" a="1"/>
  <c r="AE6" i="2" s="1"/>
  <c r="AD2" i="2"/>
  <c r="AE2" i="2" s="1" a="1"/>
  <c r="AE2" i="2" s="1"/>
  <c r="AD3" i="2"/>
  <c r="AE3" i="2" s="1" a="1"/>
  <c r="AE3" i="2" s="1"/>
  <c r="AD4" i="2"/>
  <c r="AE4" i="2" s="1" a="1"/>
  <c r="AE4" i="2" s="1"/>
  <c r="AD5" i="2"/>
  <c r="AE5" i="2" s="1" a="1"/>
  <c r="AE5" i="2" s="1"/>
  <c r="AD7" i="2"/>
  <c r="AE7" i="2" s="1" a="1"/>
  <c r="AE7" i="2" s="1"/>
  <c r="AD1" i="2"/>
  <c r="D28" i="7"/>
  <c r="C28" i="7"/>
  <c r="E28" i="7" s="1"/>
  <c r="D23" i="7"/>
  <c r="D19" i="7"/>
  <c r="C23" i="7"/>
  <c r="D15" i="7"/>
  <c r="C15" i="7"/>
  <c r="AP521" i="1" l="1"/>
  <c r="AP48" i="1"/>
  <c r="AP421" i="1"/>
  <c r="AP861" i="1"/>
  <c r="AP212" i="1"/>
  <c r="AP390" i="1"/>
  <c r="AP399" i="1"/>
  <c r="AP368" i="1"/>
  <c r="AP624" i="1"/>
  <c r="AP880" i="1"/>
  <c r="AP176" i="1"/>
  <c r="AP457" i="1"/>
  <c r="AP299" i="1"/>
  <c r="AP565" i="1"/>
  <c r="AP741" i="1"/>
  <c r="AP105" i="1"/>
  <c r="AP332" i="1"/>
  <c r="AP494" i="1"/>
  <c r="AP526" i="1"/>
  <c r="AP558" i="1"/>
  <c r="AP590" i="1"/>
  <c r="AP622" i="1"/>
  <c r="AP654" i="1"/>
  <c r="AP686" i="1"/>
  <c r="AP718" i="1"/>
  <c r="AP750" i="1"/>
  <c r="AP782" i="1"/>
  <c r="AP814" i="1"/>
  <c r="AP846" i="1"/>
  <c r="AP878" i="1"/>
  <c r="AP19" i="1"/>
  <c r="AP50" i="1"/>
  <c r="AP82" i="1"/>
  <c r="AP115" i="1"/>
  <c r="AP147" i="1"/>
  <c r="AP174" i="1"/>
  <c r="AP206" i="1"/>
  <c r="AP237" i="1"/>
  <c r="AP269" i="1"/>
  <c r="AP301" i="1"/>
  <c r="AP333" i="1"/>
  <c r="AP367" i="1"/>
  <c r="AP439" i="1"/>
  <c r="AP527" i="1"/>
  <c r="AP567" i="1"/>
  <c r="AP655" i="1"/>
  <c r="AP695" i="1"/>
  <c r="AP783" i="1"/>
  <c r="AP823" i="1"/>
  <c r="AP59" i="1"/>
  <c r="AP246" i="1"/>
  <c r="AP528" i="1"/>
  <c r="AP784" i="1"/>
  <c r="AP84" i="1"/>
  <c r="AP361" i="1"/>
  <c r="AP617" i="1"/>
  <c r="AP180" i="1"/>
  <c r="AP381" i="1"/>
  <c r="AP869" i="1"/>
  <c r="AP228" i="1"/>
  <c r="AP398" i="1"/>
  <c r="AP407" i="1"/>
  <c r="AP155" i="1"/>
  <c r="AP432" i="1"/>
  <c r="AP688" i="1"/>
  <c r="AP684" i="1"/>
  <c r="AP239" i="1"/>
  <c r="AP1512" i="1"/>
  <c r="AP1598" i="1"/>
  <c r="AP1765" i="1"/>
  <c r="AP2059" i="1"/>
  <c r="AP1033" i="1"/>
  <c r="AP3073" i="1"/>
  <c r="AP1109" i="1"/>
  <c r="AP3119" i="1"/>
  <c r="AP1730" i="1"/>
  <c r="AP1797" i="1"/>
  <c r="AP2677" i="1"/>
  <c r="AP1726" i="1"/>
  <c r="AP2856" i="1"/>
  <c r="AP2832" i="1"/>
  <c r="AP3153" i="1"/>
  <c r="AP949" i="1"/>
  <c r="AP1244" i="1"/>
  <c r="AP2588" i="1"/>
  <c r="AP1805" i="1"/>
  <c r="AP2621" i="1"/>
  <c r="AP1742" i="1"/>
  <c r="AP852" i="1"/>
  <c r="AP788" i="1"/>
  <c r="AP724" i="1"/>
  <c r="AP860" i="1"/>
  <c r="AP796" i="1"/>
  <c r="AP732" i="1"/>
  <c r="AP867" i="1"/>
  <c r="AP835" i="1"/>
  <c r="AP803" i="1"/>
  <c r="AP771" i="1"/>
  <c r="AP739" i="1"/>
  <c r="AP707" i="1"/>
  <c r="AP675" i="1"/>
  <c r="AP643" i="1"/>
  <c r="AP611" i="1"/>
  <c r="AP579" i="1"/>
  <c r="AP547" i="1"/>
  <c r="AP515" i="1"/>
  <c r="AP475" i="1"/>
  <c r="AP443" i="1"/>
  <c r="AP411" i="1"/>
  <c r="AP379" i="1"/>
  <c r="AP345" i="1"/>
  <c r="AP281" i="1"/>
  <c r="AP249" i="1"/>
  <c r="AP217" i="1"/>
  <c r="AP186" i="1"/>
  <c r="AP158" i="1"/>
  <c r="AP127" i="1"/>
  <c r="AP94" i="1"/>
  <c r="AP62" i="1"/>
  <c r="AP30" i="1"/>
  <c r="AP612" i="1"/>
  <c r="AP580" i="1"/>
  <c r="AP548" i="1"/>
  <c r="AP516" i="1"/>
  <c r="AP484" i="1"/>
  <c r="AP452" i="1"/>
  <c r="AP420" i="1"/>
  <c r="AP388" i="1"/>
  <c r="AP356" i="1"/>
  <c r="AP322" i="1"/>
  <c r="AP866" i="1"/>
  <c r="AP834" i="1"/>
  <c r="AP802" i="1"/>
  <c r="AP770" i="1"/>
  <c r="AP738" i="1"/>
  <c r="AP706" i="1"/>
  <c r="AP674" i="1"/>
  <c r="AP642" i="1"/>
  <c r="AP610" i="1"/>
  <c r="AP578" i="1"/>
  <c r="AP546" i="1"/>
  <c r="AP514" i="1"/>
  <c r="AP482" i="1"/>
  <c r="AP450" i="1"/>
  <c r="AP418" i="1"/>
  <c r="AP386" i="1"/>
  <c r="AP353" i="1"/>
  <c r="AP2985" i="1"/>
  <c r="AP3223" i="1"/>
  <c r="AP2525" i="1"/>
  <c r="AP1324" i="1"/>
  <c r="AP2598" i="1"/>
  <c r="AP1049" i="1"/>
  <c r="AP1613" i="1"/>
  <c r="AP2840" i="1"/>
  <c r="AP1331" i="1"/>
  <c r="AP1877" i="1"/>
  <c r="AP937" i="1"/>
  <c r="AP1814" i="1"/>
  <c r="AP3104" i="1"/>
  <c r="AP2960" i="1"/>
  <c r="AP3217" i="1"/>
  <c r="AP1762" i="1"/>
  <c r="AP1404" i="1"/>
  <c r="AP2652" i="1"/>
  <c r="AP1901" i="1"/>
  <c r="AP953" i="1"/>
  <c r="AP1822" i="1"/>
  <c r="AP349" i="1"/>
  <c r="AP205" i="1"/>
  <c r="AP837" i="1"/>
  <c r="AP581" i="1"/>
  <c r="AP291" i="1"/>
  <c r="AP32" i="1"/>
  <c r="AP1457" i="1"/>
  <c r="AP1392" i="1"/>
  <c r="AP2654" i="1"/>
  <c r="AP2324" i="1"/>
  <c r="AP1790" i="1"/>
  <c r="AP1545" i="1"/>
  <c r="AP2125" i="1"/>
  <c r="AP1184" i="1"/>
  <c r="AP1228" i="1"/>
  <c r="AP2141" i="1"/>
  <c r="AP2158" i="1"/>
  <c r="AP2318" i="1"/>
  <c r="AP956" i="1"/>
  <c r="AP3096" i="1"/>
  <c r="AP1081" i="1"/>
  <c r="AP1091" i="1"/>
  <c r="AP1964" i="1"/>
  <c r="AP896" i="1"/>
  <c r="AP2149" i="1"/>
  <c r="AP2166" i="1"/>
  <c r="AP2134" i="1"/>
  <c r="AP836" i="1"/>
  <c r="AP772" i="1"/>
  <c r="AP708" i="1"/>
  <c r="AP844" i="1"/>
  <c r="AP780" i="1"/>
  <c r="AP716" i="1"/>
  <c r="AP859" i="1"/>
  <c r="AP827" i="1"/>
  <c r="AP795" i="1"/>
  <c r="AP763" i="1"/>
  <c r="AP731" i="1"/>
  <c r="AP699" i="1"/>
  <c r="AP667" i="1"/>
  <c r="AP635" i="1"/>
  <c r="AP603" i="1"/>
  <c r="AP571" i="1"/>
  <c r="AP539" i="1"/>
  <c r="AP507" i="1"/>
  <c r="AP467" i="1"/>
  <c r="AP435" i="1"/>
  <c r="AP403" i="1"/>
  <c r="AP371" i="1"/>
  <c r="AP337" i="1"/>
  <c r="AP273" i="1"/>
  <c r="AP241" i="1"/>
  <c r="AP210" i="1"/>
  <c r="AP178" i="1"/>
  <c r="AP150" i="1"/>
  <c r="AP119" i="1"/>
  <c r="AP86" i="1"/>
  <c r="AP54" i="1"/>
  <c r="AP22" i="1"/>
  <c r="AP604" i="1"/>
  <c r="AP572" i="1"/>
  <c r="AP540" i="1"/>
  <c r="AP508" i="1"/>
  <c r="AP476" i="1"/>
  <c r="AP444" i="1"/>
  <c r="AP412" i="1"/>
  <c r="AP380" i="1"/>
  <c r="AP346" i="1"/>
  <c r="AP314" i="1"/>
  <c r="AP858" i="1"/>
  <c r="AP826" i="1"/>
  <c r="AP794" i="1"/>
  <c r="AP762" i="1"/>
  <c r="AP730" i="1"/>
  <c r="AP698" i="1"/>
  <c r="AP666" i="1"/>
  <c r="AP634" i="1"/>
  <c r="AP602" i="1"/>
  <c r="AP570" i="1"/>
  <c r="AP538" i="1"/>
  <c r="AP506" i="1"/>
  <c r="AP474" i="1"/>
  <c r="AP442" i="1"/>
  <c r="AP410" i="1"/>
  <c r="AP378" i="1"/>
  <c r="AP344" i="1"/>
  <c r="AP312" i="1"/>
  <c r="AP280" i="1"/>
  <c r="AP248" i="1"/>
  <c r="AP216" i="1"/>
  <c r="AP185" i="1"/>
  <c r="AP1675" i="1"/>
  <c r="AP2865" i="1"/>
  <c r="AP2502" i="1"/>
  <c r="AP2564" i="1"/>
  <c r="AP2422" i="1"/>
  <c r="AP1698" i="1"/>
  <c r="AP2373" i="1"/>
  <c r="AP1480" i="1"/>
  <c r="AP2068" i="1"/>
  <c r="AP2221" i="1"/>
  <c r="AP2550" i="1"/>
  <c r="AP2446" i="1"/>
  <c r="AP1072" i="1"/>
  <c r="AP3208" i="1"/>
  <c r="AP1209" i="1"/>
  <c r="AP1219" i="1"/>
  <c r="AP2084" i="1"/>
  <c r="AP1141" i="1"/>
  <c r="AP2237" i="1"/>
  <c r="AP2310" i="1"/>
  <c r="AP2342" i="1"/>
  <c r="AP462" i="1"/>
  <c r="AP382" i="1"/>
  <c r="AP146" i="1"/>
  <c r="AP773" i="1"/>
  <c r="AP501" i="1"/>
  <c r="AP219" i="1"/>
  <c r="AP2132" i="1"/>
  <c r="AP1273" i="1"/>
  <c r="AP1280" i="1"/>
  <c r="AP1221" i="1"/>
  <c r="AP3072" i="1"/>
  <c r="AP1955" i="1"/>
  <c r="AP921" i="1"/>
  <c r="AP3200" i="1"/>
  <c r="AP2516" i="1"/>
  <c r="AP2381" i="1"/>
  <c r="AP2614" i="1"/>
  <c r="AP887" i="1"/>
  <c r="AP1200" i="1"/>
  <c r="AP2833" i="1"/>
  <c r="AP1337" i="1"/>
  <c r="AP1347" i="1"/>
  <c r="AP2268" i="1"/>
  <c r="AP1269" i="1"/>
  <c r="AP2309" i="1"/>
  <c r="AP2558" i="1"/>
  <c r="AP2454" i="1"/>
  <c r="AP820" i="1"/>
  <c r="AP756" i="1"/>
  <c r="AP282" i="1"/>
  <c r="AP828" i="1"/>
  <c r="AP764" i="1"/>
  <c r="AP120" i="1"/>
  <c r="AP851" i="1"/>
  <c r="AP819" i="1"/>
  <c r="AP787" i="1"/>
  <c r="AP755" i="1"/>
  <c r="AP723" i="1"/>
  <c r="AP691" i="1"/>
  <c r="AP659" i="1"/>
  <c r="AP627" i="1"/>
  <c r="AP595" i="1"/>
  <c r="AP563" i="1"/>
  <c r="AP531" i="1"/>
  <c r="AP499" i="1"/>
  <c r="AP459" i="1"/>
  <c r="AP427" i="1"/>
  <c r="AP395" i="1"/>
  <c r="AP363" i="1"/>
  <c r="AP305" i="1"/>
  <c r="AP265" i="1"/>
  <c r="AP233" i="1"/>
  <c r="AP202" i="1"/>
  <c r="AP170" i="1"/>
  <c r="AP143" i="1"/>
  <c r="AP111" i="1"/>
  <c r="AP78" i="1"/>
  <c r="AP46" i="1"/>
  <c r="AP15" i="1"/>
  <c r="AP596" i="1"/>
  <c r="AP564" i="1"/>
  <c r="AP532" i="1"/>
  <c r="AP500" i="1"/>
  <c r="AP468" i="1"/>
  <c r="AP436" i="1"/>
  <c r="AP404" i="1"/>
  <c r="AP372" i="1"/>
  <c r="AP338" i="1"/>
  <c r="AP2" i="1"/>
  <c r="AP850" i="1"/>
  <c r="AP818" i="1"/>
  <c r="AP786" i="1"/>
  <c r="AP754" i="1"/>
  <c r="AP722" i="1"/>
  <c r="AP690" i="1"/>
  <c r="AP658" i="1"/>
  <c r="AP626" i="1"/>
  <c r="AP594" i="1"/>
  <c r="AP562" i="1"/>
  <c r="AP530" i="1"/>
  <c r="AP498" i="1"/>
  <c r="AP466" i="1"/>
  <c r="AP434" i="1"/>
  <c r="AP402" i="1"/>
  <c r="AP370" i="1"/>
  <c r="AP336" i="1"/>
  <c r="AP304" i="1"/>
  <c r="AP272" i="1"/>
  <c r="AP240" i="1"/>
  <c r="AP209" i="1"/>
  <c r="AP177" i="1"/>
  <c r="AP149" i="1"/>
  <c r="AP118" i="1"/>
  <c r="AP85" i="1"/>
  <c r="AP53" i="1"/>
  <c r="AP21" i="1"/>
  <c r="AP258" i="1"/>
  <c r="AP944" i="1"/>
  <c r="AP1155" i="1"/>
  <c r="AP972" i="1"/>
  <c r="AP1685" i="1"/>
  <c r="AP1168" i="1"/>
  <c r="AP1212" i="1"/>
  <c r="AP2542" i="1"/>
  <c r="AP2953" i="1"/>
  <c r="AP2708" i="1"/>
  <c r="AP2469" i="1"/>
  <c r="AP2678" i="1"/>
  <c r="AP3127" i="1"/>
  <c r="AP1328" i="1"/>
  <c r="AP2897" i="1"/>
  <c r="AP1433" i="1"/>
  <c r="AP1987" i="1"/>
  <c r="AP2356" i="1"/>
  <c r="AP1557" i="1"/>
  <c r="AP2397" i="1"/>
  <c r="AP2622" i="1"/>
  <c r="AP999" i="1"/>
  <c r="AP454" i="1"/>
  <c r="AP414" i="1"/>
  <c r="AP81" i="1"/>
  <c r="AP709" i="1"/>
  <c r="AP437" i="1"/>
  <c r="AP159" i="1"/>
  <c r="AP1933" i="1"/>
  <c r="AP1924" i="1"/>
  <c r="AP1161" i="1"/>
  <c r="AP2205" i="1"/>
  <c r="AP2080" i="1"/>
  <c r="AP2244" i="1"/>
  <c r="AP1718" i="1"/>
  <c r="AP1065" i="1"/>
  <c r="AP1621" i="1"/>
  <c r="AP2549" i="1"/>
  <c r="AP1566" i="1"/>
  <c r="AP3191" i="1"/>
  <c r="AP1424" i="1"/>
  <c r="AP2961" i="1"/>
  <c r="AP1689" i="1"/>
  <c r="AP2115" i="1"/>
  <c r="AP2436" i="1"/>
  <c r="AP1637" i="1"/>
  <c r="AP2477" i="1"/>
  <c r="AP2686" i="1"/>
  <c r="AP868" i="1"/>
  <c r="AP804" i="1"/>
  <c r="AP740" i="1"/>
  <c r="AP876" i="1"/>
  <c r="AP812" i="1"/>
  <c r="AP748" i="1"/>
  <c r="AP875" i="1"/>
  <c r="AP843" i="1"/>
  <c r="AP811" i="1"/>
  <c r="AP779" i="1"/>
  <c r="AP747" i="1"/>
  <c r="AP715" i="1"/>
  <c r="AP683" i="1"/>
  <c r="AP651" i="1"/>
  <c r="AP619" i="1"/>
  <c r="AP587" i="1"/>
  <c r="AP555" i="1"/>
  <c r="AP523" i="1"/>
  <c r="AP483" i="1"/>
  <c r="AP451" i="1"/>
  <c r="AP419" i="1"/>
  <c r="AP387" i="1"/>
  <c r="AP355" i="1"/>
  <c r="AP297" i="1"/>
  <c r="AP257" i="1"/>
  <c r="AP225" i="1"/>
  <c r="AP194" i="1"/>
  <c r="AP163" i="1"/>
  <c r="AP135" i="1"/>
  <c r="AP102" i="1"/>
  <c r="AP70" i="1"/>
  <c r="AP38" i="1"/>
  <c r="AP7" i="1"/>
  <c r="AP588" i="1"/>
  <c r="AP556" i="1"/>
  <c r="AP524" i="1"/>
  <c r="AP492" i="1"/>
  <c r="AP460" i="1"/>
  <c r="AP428" i="1"/>
  <c r="AP396" i="1"/>
  <c r="AP364" i="1"/>
  <c r="AP330" i="1"/>
  <c r="AP874" i="1"/>
  <c r="AP842" i="1"/>
  <c r="AP810" i="1"/>
  <c r="AP778" i="1"/>
  <c r="AP746" i="1"/>
  <c r="AP714" i="1"/>
  <c r="AP682" i="1"/>
  <c r="AP650" i="1"/>
  <c r="AP618" i="1"/>
  <c r="AP586" i="1"/>
  <c r="AP554" i="1"/>
  <c r="AP522" i="1"/>
  <c r="AP490" i="1"/>
  <c r="AP458" i="1"/>
  <c r="AP426" i="1"/>
  <c r="AP394" i="1"/>
  <c r="AP362" i="1"/>
  <c r="AP328" i="1"/>
  <c r="AP2645" i="1"/>
  <c r="AP2620" i="1"/>
  <c r="AP951" i="1"/>
  <c r="AP2445" i="1"/>
  <c r="AP3192" i="1"/>
  <c r="AP2500" i="1"/>
  <c r="AP2230" i="1"/>
  <c r="AP1425" i="1"/>
  <c r="AP1709" i="1"/>
  <c r="AP2613" i="1"/>
  <c r="AP1646" i="1"/>
  <c r="AP931" i="1"/>
  <c r="AP1488" i="1"/>
  <c r="AP3089" i="1"/>
  <c r="AP1929" i="1"/>
  <c r="AP1116" i="1"/>
  <c r="AP2524" i="1"/>
  <c r="AP1717" i="1"/>
  <c r="AP2557" i="1"/>
  <c r="AP1574" i="1"/>
  <c r="AP446" i="1"/>
  <c r="AP316" i="1"/>
  <c r="AP268" i="1"/>
  <c r="AP18" i="1"/>
  <c r="AP142" i="1"/>
  <c r="AP69" i="1"/>
  <c r="AP266" i="1"/>
  <c r="AP300" i="1"/>
  <c r="AP677" i="1"/>
  <c r="AP251" i="1"/>
  <c r="AP296" i="1"/>
  <c r="AP256" i="1"/>
  <c r="AP169" i="1"/>
  <c r="AP101" i="1"/>
  <c r="AP29" i="1"/>
  <c r="AP226" i="1"/>
  <c r="AP195" i="1"/>
  <c r="AP164" i="1"/>
  <c r="AP136" i="1"/>
  <c r="AP95" i="1"/>
  <c r="AP63" i="1"/>
  <c r="AP31" i="1"/>
  <c r="AP881" i="1"/>
  <c r="AP849" i="1"/>
  <c r="AP817" i="1"/>
  <c r="AP785" i="1"/>
  <c r="AP753" i="1"/>
  <c r="AP721" i="1"/>
  <c r="AP681" i="1"/>
  <c r="AP649" i="1"/>
  <c r="AP609" i="1"/>
  <c r="AP577" i="1"/>
  <c r="AP545" i="1"/>
  <c r="AP513" i="1"/>
  <c r="AP481" i="1"/>
  <c r="AP449" i="1"/>
  <c r="AP417" i="1"/>
  <c r="AP385" i="1"/>
  <c r="AP352" i="1"/>
  <c r="AP319" i="1"/>
  <c r="AP263" i="1"/>
  <c r="AP231" i="1"/>
  <c r="AP200" i="1"/>
  <c r="AP168" i="1"/>
  <c r="AP141" i="1"/>
  <c r="AP109" i="1"/>
  <c r="AP76" i="1"/>
  <c r="AP44" i="1"/>
  <c r="AP13" i="1"/>
  <c r="AP676" i="1"/>
  <c r="AP644" i="1"/>
  <c r="AP872" i="1"/>
  <c r="AP840" i="1"/>
  <c r="AP808" i="1"/>
  <c r="AP776" i="1"/>
  <c r="AP744" i="1"/>
  <c r="AP712" i="1"/>
  <c r="AP680" i="1"/>
  <c r="AP648" i="1"/>
  <c r="AP616" i="1"/>
  <c r="AP584" i="1"/>
  <c r="AP552" i="1"/>
  <c r="AP520" i="1"/>
  <c r="AP488" i="1"/>
  <c r="AP456" i="1"/>
  <c r="AP424" i="1"/>
  <c r="AP392" i="1"/>
  <c r="AP360" i="1"/>
  <c r="AP326" i="1"/>
  <c r="AP278" i="1"/>
  <c r="AP238" i="1"/>
  <c r="AP207" i="1"/>
  <c r="AP175" i="1"/>
  <c r="AP148" i="1"/>
  <c r="AP134" i="1"/>
  <c r="AP61" i="1"/>
  <c r="AP173" i="1"/>
  <c r="AP613" i="1"/>
  <c r="AP373" i="1"/>
  <c r="AP129" i="1"/>
  <c r="AP288" i="1"/>
  <c r="AP201" i="1"/>
  <c r="AP162" i="1"/>
  <c r="AP93" i="1"/>
  <c r="AP250" i="1"/>
  <c r="AP218" i="1"/>
  <c r="AP187" i="1"/>
  <c r="AP128" i="1"/>
  <c r="AP87" i="1"/>
  <c r="AP55" i="1"/>
  <c r="AP23" i="1"/>
  <c r="AP873" i="1"/>
  <c r="AP841" i="1"/>
  <c r="AP809" i="1"/>
  <c r="AP777" i="1"/>
  <c r="AP745" i="1"/>
  <c r="AP713" i="1"/>
  <c r="AP673" i="1"/>
  <c r="AP641" i="1"/>
  <c r="AP601" i="1"/>
  <c r="AP569" i="1"/>
  <c r="AP537" i="1"/>
  <c r="AP505" i="1"/>
  <c r="AP473" i="1"/>
  <c r="AP441" i="1"/>
  <c r="AP409" i="1"/>
  <c r="AP377" i="1"/>
  <c r="AP343" i="1"/>
  <c r="AP303" i="1"/>
  <c r="AP255" i="1"/>
  <c r="AP223" i="1"/>
  <c r="AP192" i="1"/>
  <c r="AP161" i="1"/>
  <c r="AP133" i="1"/>
  <c r="AP100" i="1"/>
  <c r="AP68" i="1"/>
  <c r="AP36" i="1"/>
  <c r="AP5" i="1"/>
  <c r="AP668" i="1"/>
  <c r="AP636" i="1"/>
  <c r="AP864" i="1"/>
  <c r="AP832" i="1"/>
  <c r="AP800" i="1"/>
  <c r="AP768" i="1"/>
  <c r="AP736" i="1"/>
  <c r="AP704" i="1"/>
  <c r="AP672" i="1"/>
  <c r="AP640" i="1"/>
  <c r="AP608" i="1"/>
  <c r="AP576" i="1"/>
  <c r="AP544" i="1"/>
  <c r="AP512" i="1"/>
  <c r="AP480" i="1"/>
  <c r="AP448" i="1"/>
  <c r="AP416" i="1"/>
  <c r="AP384" i="1"/>
  <c r="AP351" i="1"/>
  <c r="AP318" i="1"/>
  <c r="AP262" i="1"/>
  <c r="AP230" i="1"/>
  <c r="AP199" i="1"/>
  <c r="AP167" i="1"/>
  <c r="AP140" i="1"/>
  <c r="AP108" i="1"/>
  <c r="AP75" i="1"/>
  <c r="AP43" i="1"/>
  <c r="AP12" i="1"/>
  <c r="AP871" i="1"/>
  <c r="AP839" i="1"/>
  <c r="AP807" i="1"/>
  <c r="AP775" i="1"/>
  <c r="AP743" i="1"/>
  <c r="AP711" i="1"/>
  <c r="AP679" i="1"/>
  <c r="AP647" i="1"/>
  <c r="AP615" i="1"/>
  <c r="AP583" i="1"/>
  <c r="AP551" i="1"/>
  <c r="AP519" i="1"/>
  <c r="AP487" i="1"/>
  <c r="AP455" i="1"/>
  <c r="AP126" i="1"/>
  <c r="AP14" i="1"/>
  <c r="AP430" i="1"/>
  <c r="AP49" i="1"/>
  <c r="AP469" i="1"/>
  <c r="AP64" i="1"/>
  <c r="AP320" i="1"/>
  <c r="AP232" i="1"/>
  <c r="AP193" i="1"/>
  <c r="AP157" i="1"/>
  <c r="AP45" i="1"/>
  <c r="AP242" i="1"/>
  <c r="AP211" i="1"/>
  <c r="AP179" i="1"/>
  <c r="AP151" i="1"/>
  <c r="AP112" i="1"/>
  <c r="AP79" i="1"/>
  <c r="AP47" i="1"/>
  <c r="AP16" i="1"/>
  <c r="AP865" i="1"/>
  <c r="AP833" i="1"/>
  <c r="AP801" i="1"/>
  <c r="AP769" i="1"/>
  <c r="AP737" i="1"/>
  <c r="AP705" i="1"/>
  <c r="AP665" i="1"/>
  <c r="AP633" i="1"/>
  <c r="AP593" i="1"/>
  <c r="AP561" i="1"/>
  <c r="AP529" i="1"/>
  <c r="AP497" i="1"/>
  <c r="AP465" i="1"/>
  <c r="AP433" i="1"/>
  <c r="AP401" i="1"/>
  <c r="AP369" i="1"/>
  <c r="AP335" i="1"/>
  <c r="AP295" i="1"/>
  <c r="AP247" i="1"/>
  <c r="AP215" i="1"/>
  <c r="AP184" i="1"/>
  <c r="AP156" i="1"/>
  <c r="AP125" i="1"/>
  <c r="AP92" i="1"/>
  <c r="AP60" i="1"/>
  <c r="AP28" i="1"/>
  <c r="AP692" i="1"/>
  <c r="AP660" i="1"/>
  <c r="AP628" i="1"/>
  <c r="AP856" i="1"/>
  <c r="AP824" i="1"/>
  <c r="AP792" i="1"/>
  <c r="AP760" i="1"/>
  <c r="AP728" i="1"/>
  <c r="AP696" i="1"/>
  <c r="AP664" i="1"/>
  <c r="AP632" i="1"/>
  <c r="AP600" i="1"/>
  <c r="AP568" i="1"/>
  <c r="AP536" i="1"/>
  <c r="AP504" i="1"/>
  <c r="AP472" i="1"/>
  <c r="AP440" i="1"/>
  <c r="AP408" i="1"/>
  <c r="AP376" i="1"/>
  <c r="AP342" i="1"/>
  <c r="AP310" i="1"/>
  <c r="AP254" i="1"/>
  <c r="AP222" i="1"/>
  <c r="AP191" i="1"/>
  <c r="AP132" i="1"/>
  <c r="AP99" i="1"/>
  <c r="AP67" i="1"/>
  <c r="AP35" i="1"/>
  <c r="AP4" i="1"/>
  <c r="AP863" i="1"/>
  <c r="AP831" i="1"/>
  <c r="AP799" i="1"/>
  <c r="AP767" i="1"/>
  <c r="AP735" i="1"/>
  <c r="AP703" i="1"/>
  <c r="AP671" i="1"/>
  <c r="AP639" i="1"/>
  <c r="AP607" i="1"/>
  <c r="AP575" i="1"/>
  <c r="AP543" i="1"/>
  <c r="AP511" i="1"/>
  <c r="AP479" i="1"/>
  <c r="AP447" i="1"/>
  <c r="AP415" i="1"/>
  <c r="AP383" i="1"/>
  <c r="AP77" i="1"/>
  <c r="AP6" i="1"/>
  <c r="AP366" i="1"/>
  <c r="AP805" i="1"/>
  <c r="AP264" i="1"/>
  <c r="AP224" i="1"/>
  <c r="AP110" i="1"/>
  <c r="AP37" i="1"/>
  <c r="AP234" i="1"/>
  <c r="AP203" i="1"/>
  <c r="AP171" i="1"/>
  <c r="AP144" i="1"/>
  <c r="AP103" i="1"/>
  <c r="AP71" i="1"/>
  <c r="AP39" i="1"/>
  <c r="AP8" i="1"/>
  <c r="AP857" i="1"/>
  <c r="AP825" i="1"/>
  <c r="AP793" i="1"/>
  <c r="AP761" i="1"/>
  <c r="AP729" i="1"/>
  <c r="AP697" i="1"/>
  <c r="AP657" i="1"/>
  <c r="AP331" i="1"/>
  <c r="AP517" i="1"/>
  <c r="AP701" i="1"/>
  <c r="AP757" i="1"/>
  <c r="AP114" i="1"/>
  <c r="AP470" i="1"/>
  <c r="AP502" i="1"/>
  <c r="AP534" i="1"/>
  <c r="AP566" i="1"/>
  <c r="AP598" i="1"/>
  <c r="AP630" i="1"/>
  <c r="AP662" i="1"/>
  <c r="AP694" i="1"/>
  <c r="AP726" i="1"/>
  <c r="AP758" i="1"/>
  <c r="AP790" i="1"/>
  <c r="AP822" i="1"/>
  <c r="AP854" i="1"/>
  <c r="AP347" i="1"/>
  <c r="AP26" i="1"/>
  <c r="AP58" i="1"/>
  <c r="AP90" i="1"/>
  <c r="AP123" i="1"/>
  <c r="AP154" i="1"/>
  <c r="AP182" i="1"/>
  <c r="AP213" i="1"/>
  <c r="AP245" i="1"/>
  <c r="AP277" i="1"/>
  <c r="AP309" i="1"/>
  <c r="AP341" i="1"/>
  <c r="AP375" i="1"/>
  <c r="AP495" i="1"/>
  <c r="AP535" i="1"/>
  <c r="AP623" i="1"/>
  <c r="AP663" i="1"/>
  <c r="AP751" i="1"/>
  <c r="AP791" i="1"/>
  <c r="AP879" i="1"/>
  <c r="AP27" i="1"/>
  <c r="AP116" i="1"/>
  <c r="AP334" i="1"/>
  <c r="AP592" i="1"/>
  <c r="AP848" i="1"/>
  <c r="AP425" i="1"/>
  <c r="AP188" i="1"/>
  <c r="AP397" i="1"/>
  <c r="AP645" i="1"/>
  <c r="AP106" i="1"/>
  <c r="AP236" i="1"/>
  <c r="AP214" i="1"/>
  <c r="AP496" i="1"/>
  <c r="AP752" i="1"/>
  <c r="AP52" i="1"/>
  <c r="AP327" i="1"/>
  <c r="AP585" i="1"/>
  <c r="AP339" i="1"/>
  <c r="AP533" i="1"/>
  <c r="AP597" i="1"/>
  <c r="AP717" i="1"/>
  <c r="AP130" i="1"/>
  <c r="AP478" i="1"/>
  <c r="AP510" i="1"/>
  <c r="AP542" i="1"/>
  <c r="AP574" i="1"/>
  <c r="AP606" i="1"/>
  <c r="AP638" i="1"/>
  <c r="AP670" i="1"/>
  <c r="AP702" i="1"/>
  <c r="AP734" i="1"/>
  <c r="AP766" i="1"/>
  <c r="AP798" i="1"/>
  <c r="AP830" i="1"/>
  <c r="AP862" i="1"/>
  <c r="AP3" i="1"/>
  <c r="AP34" i="1"/>
  <c r="AP66" i="1"/>
  <c r="AP98" i="1"/>
  <c r="AP131" i="1"/>
  <c r="AP160" i="1"/>
  <c r="AP190" i="1"/>
  <c r="AP221" i="1"/>
  <c r="AP253" i="1"/>
  <c r="AP285" i="1"/>
  <c r="AP317" i="1"/>
  <c r="AP350" i="1"/>
  <c r="AP423" i="1"/>
  <c r="AP463" i="1"/>
  <c r="AP503" i="1"/>
  <c r="AP591" i="1"/>
  <c r="AP631" i="1"/>
  <c r="AP719" i="1"/>
  <c r="AP759" i="1"/>
  <c r="AP847" i="1"/>
  <c r="AP354" i="1"/>
  <c r="AP83" i="1"/>
  <c r="AP124" i="1"/>
  <c r="AP400" i="1"/>
  <c r="AP656" i="1"/>
  <c r="AP652" i="1"/>
  <c r="AP208" i="1"/>
  <c r="AP489" i="1"/>
  <c r="AP152" i="1"/>
  <c r="AP204" i="1"/>
  <c r="AP405" i="1"/>
  <c r="AP845" i="1"/>
  <c r="AP252" i="1"/>
  <c r="AP391" i="1"/>
  <c r="AP286" i="1"/>
  <c r="AP560" i="1"/>
  <c r="AP816" i="1"/>
  <c r="AP117" i="1"/>
  <c r="AP393" i="1"/>
  <c r="AP96" i="1"/>
  <c r="AP357" i="1"/>
  <c r="AP477" i="1"/>
  <c r="AP541" i="1"/>
  <c r="AP733" i="1"/>
  <c r="AP89" i="1"/>
  <c r="AP324" i="1"/>
  <c r="AP486" i="1"/>
  <c r="AP518" i="1"/>
  <c r="AP550" i="1"/>
  <c r="AP582" i="1"/>
  <c r="AP614" i="1"/>
  <c r="AP646" i="1"/>
  <c r="AP678" i="1"/>
  <c r="AP710" i="1"/>
  <c r="AP742" i="1"/>
  <c r="AP774" i="1"/>
  <c r="AP806" i="1"/>
  <c r="AP838" i="1"/>
  <c r="AP870" i="1"/>
  <c r="AP11" i="1"/>
  <c r="AP42" i="1"/>
  <c r="AP74" i="1"/>
  <c r="AP107" i="1"/>
  <c r="AP139" i="1"/>
  <c r="AP166" i="1"/>
  <c r="AP198" i="1"/>
  <c r="AP229" i="1"/>
  <c r="AP261" i="1"/>
  <c r="AP293" i="1"/>
  <c r="AP325" i="1"/>
  <c r="AP359" i="1"/>
  <c r="AP431" i="1"/>
  <c r="AP471" i="1"/>
  <c r="AP559" i="1"/>
  <c r="AP599" i="1"/>
  <c r="AP687" i="1"/>
  <c r="AP727" i="1"/>
  <c r="AP815" i="1"/>
  <c r="AP855" i="1"/>
  <c r="AP51" i="1"/>
  <c r="AP91" i="1"/>
  <c r="AP183" i="1"/>
  <c r="AP464" i="1"/>
  <c r="AP720" i="1"/>
  <c r="AP20" i="1"/>
  <c r="AP287" i="1"/>
  <c r="AP553" i="1"/>
  <c r="AP56" i="1"/>
  <c r="AP104" i="1"/>
  <c r="AP267" i="1"/>
  <c r="AP461" i="1"/>
  <c r="AP589" i="1"/>
  <c r="AP693" i="1"/>
  <c r="AP41" i="1"/>
  <c r="AP153" i="1"/>
  <c r="AP422" i="1"/>
  <c r="AP121" i="1"/>
  <c r="AP227" i="1"/>
  <c r="AP605" i="1"/>
  <c r="AP653" i="1"/>
  <c r="AP821" i="1"/>
  <c r="AP165" i="1"/>
  <c r="AP276" i="1"/>
  <c r="AP80" i="1"/>
  <c r="AP243" i="1"/>
  <c r="AP323" i="1"/>
  <c r="AP429" i="1"/>
  <c r="AP485" i="1"/>
  <c r="AP669" i="1"/>
  <c r="AP781" i="1"/>
  <c r="AP65" i="1"/>
  <c r="AP292" i="1"/>
  <c r="AP40" i="1"/>
  <c r="AP145" i="1"/>
  <c r="AP196" i="1"/>
  <c r="AP445" i="1"/>
  <c r="AP629" i="1"/>
  <c r="AP797" i="1"/>
  <c r="AP25" i="1"/>
  <c r="AP189" i="1"/>
  <c r="AP358" i="1"/>
  <c r="AP749" i="1"/>
  <c r="AP853" i="1"/>
  <c r="AP73" i="1"/>
  <c r="AP122" i="1"/>
  <c r="AP220" i="1"/>
  <c r="AP406" i="1"/>
  <c r="AP113" i="1"/>
  <c r="AP259" i="1"/>
  <c r="AP389" i="1"/>
  <c r="AP493" i="1"/>
  <c r="AP557" i="1"/>
  <c r="AP661" i="1"/>
  <c r="AP765" i="1"/>
  <c r="AP813" i="1"/>
  <c r="AP33" i="1"/>
  <c r="AP138" i="1"/>
  <c r="AP181" i="1"/>
  <c r="AP284" i="1"/>
  <c r="AP374" i="1"/>
  <c r="AP9" i="1"/>
  <c r="AP72" i="1"/>
  <c r="AP172" i="1"/>
  <c r="AP275" i="1"/>
  <c r="AP348" i="1"/>
  <c r="AP453" i="1"/>
  <c r="AP573" i="1"/>
  <c r="AP621" i="1"/>
  <c r="AP725" i="1"/>
  <c r="AP829" i="1"/>
  <c r="AP877" i="1"/>
  <c r="AP97" i="1"/>
  <c r="AP197" i="1"/>
  <c r="AP244" i="1"/>
  <c r="AP340" i="1"/>
  <c r="AP88" i="1"/>
  <c r="AP137" i="1"/>
  <c r="AP235" i="1"/>
  <c r="AP365" i="1"/>
  <c r="AP413" i="1"/>
  <c r="AP525" i="1"/>
  <c r="AP637" i="1"/>
  <c r="AP685" i="1"/>
  <c r="AP789" i="1"/>
  <c r="AP10" i="1"/>
  <c r="AP57" i="1"/>
  <c r="AP260" i="1"/>
  <c r="AP308" i="1"/>
  <c r="AP438" i="1"/>
  <c r="AP2935" i="1"/>
  <c r="AP3170" i="1"/>
  <c r="AP3078" i="1"/>
  <c r="AP2973" i="1"/>
  <c r="AP2868" i="1"/>
  <c r="AP2407" i="1"/>
  <c r="AP3187" i="1"/>
  <c r="AP3082" i="1"/>
  <c r="AP2990" i="1"/>
  <c r="AP2885" i="1"/>
  <c r="AP3222" i="1"/>
  <c r="AP3117" i="1"/>
  <c r="AP3012" i="1"/>
  <c r="AP2907" i="1"/>
  <c r="AP2801" i="1"/>
  <c r="AP2737" i="1"/>
  <c r="AP2351" i="1"/>
  <c r="AP3180" i="1"/>
  <c r="AP3075" i="1"/>
  <c r="AP2970" i="1"/>
  <c r="AP2878" i="1"/>
  <c r="AP1967" i="1"/>
  <c r="AP3133" i="1"/>
  <c r="AP3028" i="1"/>
  <c r="AP2923" i="1"/>
  <c r="AP2265" i="1"/>
  <c r="AP3132" i="1"/>
  <c r="AP3027" i="1"/>
  <c r="AP2922" i="1"/>
  <c r="AP2695" i="1"/>
  <c r="AP2402" i="1"/>
  <c r="AP3195" i="1"/>
  <c r="AP3090" i="1"/>
  <c r="AP2998" i="1"/>
  <c r="AP2893" i="1"/>
  <c r="AP3171" i="1"/>
  <c r="AP3066" i="1"/>
  <c r="AP2974" i="1"/>
  <c r="AP2869" i="1"/>
  <c r="AP2808" i="1"/>
  <c r="AP2744" i="1"/>
  <c r="AP2666" i="1"/>
  <c r="AP2561" i="1"/>
  <c r="AP2482" i="1"/>
  <c r="AP2395" i="1"/>
  <c r="AP2288" i="1"/>
  <c r="AP1913" i="1"/>
  <c r="AP2815" i="1"/>
  <c r="AP2751" i="1"/>
  <c r="AP2683" i="1"/>
  <c r="AP2578" i="1"/>
  <c r="AP2475" i="1"/>
  <c r="AP2400" i="1"/>
  <c r="AP2307" i="1"/>
  <c r="AP1896" i="1"/>
  <c r="AP2814" i="1"/>
  <c r="AP2750" i="1"/>
  <c r="AP2664" i="1"/>
  <c r="AP2559" i="1"/>
  <c r="AP2455" i="1"/>
  <c r="AP2393" i="1"/>
  <c r="AP2293" i="1"/>
  <c r="AP2086" i="1"/>
  <c r="AP2829" i="1"/>
  <c r="AP2765" i="1"/>
  <c r="AP2699" i="1"/>
  <c r="AP2071" i="1"/>
  <c r="AP3165" i="1"/>
  <c r="AP3060" i="1"/>
  <c r="AP2955" i="1"/>
  <c r="AP2850" i="1"/>
  <c r="AP2376" i="1"/>
  <c r="AP3182" i="1"/>
  <c r="AP3077" i="1"/>
  <c r="AP2972" i="1"/>
  <c r="AP2867" i="1"/>
  <c r="AP3204" i="1"/>
  <c r="AP3099" i="1"/>
  <c r="AP2994" i="1"/>
  <c r="AP2902" i="1"/>
  <c r="AP2793" i="1"/>
  <c r="AP2729" i="1"/>
  <c r="AP2320" i="1"/>
  <c r="AP3162" i="1"/>
  <c r="AP3070" i="1"/>
  <c r="AP2965" i="1"/>
  <c r="AP2860" i="1"/>
  <c r="AP3220" i="1"/>
  <c r="AP3115" i="1"/>
  <c r="AP3010" i="1"/>
  <c r="AP2918" i="1"/>
  <c r="AP3219" i="1"/>
  <c r="AP3114" i="1"/>
  <c r="AP3022" i="1"/>
  <c r="AP2917" i="1"/>
  <c r="AP3147" i="1"/>
  <c r="AP3042" i="1"/>
  <c r="AP2950" i="1"/>
  <c r="AP2843" i="1"/>
  <c r="AP2345" i="1"/>
  <c r="AP3164" i="1"/>
  <c r="AP3059" i="1"/>
  <c r="AP2954" i="1"/>
  <c r="AP2862" i="1"/>
  <c r="AP3186" i="1"/>
  <c r="AP3094" i="1"/>
  <c r="AP2989" i="1"/>
  <c r="AP2884" i="1"/>
  <c r="AP2785" i="1"/>
  <c r="AP2721" i="1"/>
  <c r="AP2167" i="1"/>
  <c r="AP3157" i="1"/>
  <c r="AP3052" i="1"/>
  <c r="AP2947" i="1"/>
  <c r="AP2567" i="1"/>
  <c r="AP3202" i="1"/>
  <c r="AP3110" i="1"/>
  <c r="AP3005" i="1"/>
  <c r="AP2900" i="1"/>
  <c r="AP3214" i="1"/>
  <c r="AP3109" i="1"/>
  <c r="AP3004" i="1"/>
  <c r="AP2899" i="1"/>
  <c r="AP2649" i="1"/>
  <c r="AP2295" i="1"/>
  <c r="AP3172" i="1"/>
  <c r="AP3067" i="1"/>
  <c r="AP2962" i="1"/>
  <c r="AP2870" i="1"/>
  <c r="AP3148" i="1"/>
  <c r="AP3043" i="1"/>
  <c r="AP2938" i="1"/>
  <c r="AP1843" i="1"/>
  <c r="AP2792" i="1"/>
  <c r="AP2728" i="1"/>
  <c r="AP2643" i="1"/>
  <c r="AP2538" i="1"/>
  <c r="AP2463" i="1"/>
  <c r="AP2370" i="1"/>
  <c r="AP2264" i="1"/>
  <c r="AP1802" i="1"/>
  <c r="AP2799" i="1"/>
  <c r="AP2735" i="1"/>
  <c r="AP2647" i="1"/>
  <c r="AP2555" i="1"/>
  <c r="AP2456" i="1"/>
  <c r="AP2369" i="1"/>
  <c r="AP2281" i="1"/>
  <c r="AP1738" i="1"/>
  <c r="AP2798" i="1"/>
  <c r="AP2734" i="1"/>
  <c r="AP2641" i="1"/>
  <c r="AP2536" i="1"/>
  <c r="AP2443" i="1"/>
  <c r="AP2368" i="1"/>
  <c r="AP3142" i="1"/>
  <c r="AP3037" i="1"/>
  <c r="AP2932" i="1"/>
  <c r="AP2631" i="1"/>
  <c r="AP2314" i="1"/>
  <c r="AP3146" i="1"/>
  <c r="AP3054" i="1"/>
  <c r="AP2949" i="1"/>
  <c r="AP2514" i="1"/>
  <c r="AP3181" i="1"/>
  <c r="AP3076" i="1"/>
  <c r="AP2971" i="1"/>
  <c r="AP2866" i="1"/>
  <c r="AP2777" i="1"/>
  <c r="AP2713" i="1"/>
  <c r="AP2159" i="1"/>
  <c r="AP3139" i="1"/>
  <c r="AP3034" i="1"/>
  <c r="AP2942" i="1"/>
  <c r="AP2544" i="1"/>
  <c r="AP3197" i="1"/>
  <c r="AP3092" i="1"/>
  <c r="AP2987" i="1"/>
  <c r="AP2882" i="1"/>
  <c r="AP3196" i="1"/>
  <c r="AP3091" i="1"/>
  <c r="AP2986" i="1"/>
  <c r="AP2894" i="1"/>
  <c r="AP2626" i="1"/>
  <c r="AP2218" i="1"/>
  <c r="AP3154" i="1"/>
  <c r="AP3062" i="1"/>
  <c r="AP2957" i="1"/>
  <c r="AP2852" i="1"/>
  <c r="AP3130" i="1"/>
  <c r="AP3038" i="1"/>
  <c r="AP2933" i="1"/>
  <c r="AP1819" i="1"/>
  <c r="AP2784" i="1"/>
  <c r="AP2720" i="1"/>
  <c r="AP2625" i="1"/>
  <c r="AP2519" i="1"/>
  <c r="AP2457" i="1"/>
  <c r="AP2357" i="1"/>
  <c r="AP2217" i="1"/>
  <c r="AP1779" i="1"/>
  <c r="AP2791" i="1"/>
  <c r="AP2727" i="1"/>
  <c r="AP2642" i="1"/>
  <c r="AP2537" i="1"/>
  <c r="AP2450" i="1"/>
  <c r="AP2363" i="1"/>
  <c r="AP2263" i="1"/>
  <c r="AP1715" i="1"/>
  <c r="AP2790" i="1"/>
  <c r="AP2726" i="1"/>
  <c r="AP2623" i="1"/>
  <c r="AP2531" i="1"/>
  <c r="AP2430" i="1"/>
  <c r="AP2362" i="1"/>
  <c r="AP2847" i="1"/>
  <c r="AP3229" i="1"/>
  <c r="AP3124" i="1"/>
  <c r="AP3019" i="1"/>
  <c r="AP2914" i="1"/>
  <c r="AP2608" i="1"/>
  <c r="AP1866" i="1"/>
  <c r="AP3141" i="1"/>
  <c r="AP3036" i="1"/>
  <c r="AP2931" i="1"/>
  <c r="AP2483" i="1"/>
  <c r="AP3163" i="1"/>
  <c r="AP3058" i="1"/>
  <c r="AP2966" i="1"/>
  <c r="AP2861" i="1"/>
  <c r="AP2769" i="1"/>
  <c r="AP2690" i="1"/>
  <c r="AP3226" i="1"/>
  <c r="AP3134" i="1"/>
  <c r="AP3029" i="1"/>
  <c r="AP2924" i="1"/>
  <c r="AP2520" i="1"/>
  <c r="AP3179" i="1"/>
  <c r="AP3074" i="1"/>
  <c r="AP2982" i="1"/>
  <c r="AP2877" i="1"/>
  <c r="AP3178" i="1"/>
  <c r="AP3086" i="1"/>
  <c r="AP2981" i="1"/>
  <c r="AP2876" i="1"/>
  <c r="AP2603" i="1"/>
  <c r="AP2210" i="1"/>
  <c r="AP3149" i="1"/>
  <c r="AP3044" i="1"/>
  <c r="AP2939" i="1"/>
  <c r="AP1732" i="1"/>
  <c r="AP3125" i="1"/>
  <c r="AP3020" i="1"/>
  <c r="AP2915" i="1"/>
  <c r="AP2842" i="1"/>
  <c r="AP2776" i="1"/>
  <c r="AP2712" i="1"/>
  <c r="AP2607" i="1"/>
  <c r="AP2513" i="1"/>
  <c r="AP2451" i="1"/>
  <c r="AP2344" i="1"/>
  <c r="AP2142" i="1"/>
  <c r="AP1755" i="1"/>
  <c r="AP2783" i="1"/>
  <c r="AP2719" i="1"/>
  <c r="AP2624" i="1"/>
  <c r="AP2512" i="1"/>
  <c r="AP2444" i="1"/>
  <c r="AP2343" i="1"/>
  <c r="AP2224" i="1"/>
  <c r="AP1596" i="1"/>
  <c r="AP2782" i="1"/>
  <c r="AP2718" i="1"/>
  <c r="AP2618" i="1"/>
  <c r="AP2511" i="1"/>
  <c r="AP2424" i="1"/>
  <c r="AP2337" i="1"/>
  <c r="AP2223" i="1"/>
  <c r="AP3211" i="1"/>
  <c r="AP3106" i="1"/>
  <c r="AP3014" i="1"/>
  <c r="AP2909" i="1"/>
  <c r="AP2585" i="1"/>
  <c r="AP3228" i="1"/>
  <c r="AP3123" i="1"/>
  <c r="AP3018" i="1"/>
  <c r="AP2926" i="1"/>
  <c r="AP2283" i="1"/>
  <c r="AP3158" i="1"/>
  <c r="AP3053" i="1"/>
  <c r="AP2948" i="1"/>
  <c r="AP2825" i="1"/>
  <c r="AP2761" i="1"/>
  <c r="AP2667" i="1"/>
  <c r="AP3221" i="1"/>
  <c r="AP3116" i="1"/>
  <c r="AP3011" i="1"/>
  <c r="AP2906" i="1"/>
  <c r="AP2489" i="1"/>
  <c r="AP3174" i="1"/>
  <c r="AP3069" i="1"/>
  <c r="AP2964" i="1"/>
  <c r="AP2859" i="1"/>
  <c r="AP3173" i="1"/>
  <c r="AP3068" i="1"/>
  <c r="AP2963" i="1"/>
  <c r="AP2858" i="1"/>
  <c r="AP2526" i="1"/>
  <c r="AP2029" i="1"/>
  <c r="AP3131" i="1"/>
  <c r="AP3026" i="1"/>
  <c r="AP2934" i="1"/>
  <c r="AP3212" i="1"/>
  <c r="AP3107" i="1"/>
  <c r="AP3002" i="1"/>
  <c r="AP2910" i="1"/>
  <c r="AP2837" i="1"/>
  <c r="AP2768" i="1"/>
  <c r="AP2707" i="1"/>
  <c r="AP2602" i="1"/>
  <c r="AP2507" i="1"/>
  <c r="AP2432" i="1"/>
  <c r="AP2339" i="1"/>
  <c r="AP2073" i="1"/>
  <c r="AP1668" i="1"/>
  <c r="AP2775" i="1"/>
  <c r="AP2711" i="1"/>
  <c r="AP2619" i="1"/>
  <c r="AP2506" i="1"/>
  <c r="AP2431" i="1"/>
  <c r="AP2338" i="1"/>
  <c r="AP2186" i="1"/>
  <c r="AP2835" i="1"/>
  <c r="AP2774" i="1"/>
  <c r="AP2705" i="1"/>
  <c r="AP2600" i="1"/>
  <c r="AP2505" i="1"/>
  <c r="AP2418" i="1"/>
  <c r="AP2331" i="1"/>
  <c r="AP2215" i="1"/>
  <c r="AP1848" i="1"/>
  <c r="AP3206" i="1"/>
  <c r="AP3101" i="1"/>
  <c r="AP2996" i="1"/>
  <c r="AP2891" i="1"/>
  <c r="AP2562" i="1"/>
  <c r="AP3210" i="1"/>
  <c r="AP3118" i="1"/>
  <c r="AP3013" i="1"/>
  <c r="AP2908" i="1"/>
  <c r="AP1937" i="1"/>
  <c r="AP3140" i="1"/>
  <c r="AP3035" i="1"/>
  <c r="AP2930" i="1"/>
  <c r="AP2817" i="1"/>
  <c r="AP2753" i="1"/>
  <c r="AP2458" i="1"/>
  <c r="AP3203" i="1"/>
  <c r="AP3098" i="1"/>
  <c r="AP3006" i="1"/>
  <c r="AP2901" i="1"/>
  <c r="AP2427" i="1"/>
  <c r="AP3156" i="1"/>
  <c r="AP3051" i="1"/>
  <c r="AP2946" i="1"/>
  <c r="AP2854" i="1"/>
  <c r="AP3155" i="1"/>
  <c r="AP3050" i="1"/>
  <c r="AP2958" i="1"/>
  <c r="AP2853" i="1"/>
  <c r="AP2495" i="1"/>
  <c r="AP3218" i="1"/>
  <c r="AP3126" i="1"/>
  <c r="AP3021" i="1"/>
  <c r="AP2916" i="1"/>
  <c r="AP3194" i="1"/>
  <c r="AP3102" i="1"/>
  <c r="AP2997" i="1"/>
  <c r="AP2892" i="1"/>
  <c r="AP2824" i="1"/>
  <c r="AP2760" i="1"/>
  <c r="AP2689" i="1"/>
  <c r="AP2584" i="1"/>
  <c r="AP2494" i="1"/>
  <c r="AP2426" i="1"/>
  <c r="AP2319" i="1"/>
  <c r="AP1998" i="1"/>
  <c r="AP2836" i="1"/>
  <c r="AP2767" i="1"/>
  <c r="AP2706" i="1"/>
  <c r="AP2601" i="1"/>
  <c r="AP2487" i="1"/>
  <c r="AP2425" i="1"/>
  <c r="AP2325" i="1"/>
  <c r="AP2179" i="1"/>
  <c r="AP2830" i="1"/>
  <c r="AP2766" i="1"/>
  <c r="AP2687" i="1"/>
  <c r="AP2595" i="1"/>
  <c r="AP2480" i="1"/>
  <c r="AP2412" i="1"/>
  <c r="AP2311" i="1"/>
  <c r="AP2192" i="1"/>
  <c r="AP1761" i="1"/>
  <c r="AP2781" i="1"/>
  <c r="AP2717" i="1"/>
  <c r="AP2617" i="1"/>
  <c r="AP3188" i="1"/>
  <c r="AP3083" i="1"/>
  <c r="AP2978" i="1"/>
  <c r="AP2886" i="1"/>
  <c r="AP2539" i="1"/>
  <c r="AP3205" i="1"/>
  <c r="AP3100" i="1"/>
  <c r="AP2995" i="1"/>
  <c r="AP2890" i="1"/>
  <c r="AP3227" i="1"/>
  <c r="AP3122" i="1"/>
  <c r="AP3030" i="1"/>
  <c r="AP2925" i="1"/>
  <c r="AP2809" i="1"/>
  <c r="AP2745" i="1"/>
  <c r="AP2389" i="1"/>
  <c r="AP3198" i="1"/>
  <c r="AP3093" i="1"/>
  <c r="AP2988" i="1"/>
  <c r="AP2883" i="1"/>
  <c r="AP2289" i="1"/>
  <c r="AP3138" i="1"/>
  <c r="AP3046" i="1"/>
  <c r="AP2941" i="1"/>
  <c r="AP2464" i="1"/>
  <c r="AP3150" i="1"/>
  <c r="AP3045" i="1"/>
  <c r="AP2940" i="1"/>
  <c r="AP2838" i="1"/>
  <c r="AP2433" i="1"/>
  <c r="AP3213" i="1"/>
  <c r="AP3108" i="1"/>
  <c r="AP3003" i="1"/>
  <c r="AP2898" i="1"/>
  <c r="AP3189" i="1"/>
  <c r="AP3084" i="1"/>
  <c r="AP2979" i="1"/>
  <c r="AP2874" i="1"/>
  <c r="AP2816" i="1"/>
  <c r="AP2752" i="1"/>
  <c r="AP2671" i="1"/>
  <c r="AP2579" i="1"/>
  <c r="AP2488" i="1"/>
  <c r="AP2401" i="1"/>
  <c r="AP2313" i="1"/>
  <c r="AP1974" i="1"/>
  <c r="AP2823" i="1"/>
  <c r="AP2759" i="1"/>
  <c r="AP2688" i="1"/>
  <c r="AP2583" i="1"/>
  <c r="AP2481" i="1"/>
  <c r="AP2419" i="1"/>
  <c r="AP2312" i="1"/>
  <c r="AP2042" i="1"/>
  <c r="AP2822" i="1"/>
  <c r="AP2758" i="1"/>
  <c r="AP2682" i="1"/>
  <c r="AP2577" i="1"/>
  <c r="AP2474" i="1"/>
  <c r="AP2399" i="1"/>
  <c r="AP2306" i="1"/>
  <c r="AP2124" i="1"/>
  <c r="AP3061" i="1"/>
  <c r="AP2375" i="1"/>
  <c r="AP2394" i="1"/>
  <c r="AP2387" i="1"/>
  <c r="AP2834" i="1"/>
  <c r="AP2749" i="1"/>
  <c r="AP2640" i="1"/>
  <c r="AP2530" i="1"/>
  <c r="AP2423" i="1"/>
  <c r="AP2361" i="1"/>
  <c r="AP2243" i="1"/>
  <c r="AP2851" i="1"/>
  <c r="AP2780" i="1"/>
  <c r="AP2716" i="1"/>
  <c r="AP2616" i="1"/>
  <c r="AP2523" i="1"/>
  <c r="AP2416" i="1"/>
  <c r="AP2348" i="1"/>
  <c r="AP2249" i="1"/>
  <c r="AP2845" i="1"/>
  <c r="AP2771" i="1"/>
  <c r="AP2697" i="1"/>
  <c r="AP2592" i="1"/>
  <c r="AP2491" i="1"/>
  <c r="AP2384" i="1"/>
  <c r="AP2316" i="1"/>
  <c r="AP2197" i="1"/>
  <c r="AP2810" i="1"/>
  <c r="AP2746" i="1"/>
  <c r="AP2655" i="1"/>
  <c r="AP2563" i="1"/>
  <c r="AP2459" i="1"/>
  <c r="AP2352" i="1"/>
  <c r="AP2284" i="1"/>
  <c r="AP2256" i="1"/>
  <c r="AP2188" i="1"/>
  <c r="AP2082" i="1"/>
  <c r="AP1994" i="1"/>
  <c r="AP1902" i="1"/>
  <c r="AP1745" i="1"/>
  <c r="AP1263" i="1"/>
  <c r="AP2162" i="1"/>
  <c r="AP2087" i="1"/>
  <c r="AP2012" i="1"/>
  <c r="AP1925" i="1"/>
  <c r="AP1756" i="1"/>
  <c r="AP1445" i="1"/>
  <c r="AP2216" i="1"/>
  <c r="AP2123" i="1"/>
  <c r="AP2041" i="1"/>
  <c r="AP1936" i="1"/>
  <c r="AP1865" i="1"/>
  <c r="AP1795" i="1"/>
  <c r="AP1714" i="1"/>
  <c r="AP1199" i="1"/>
  <c r="AP2053" i="1"/>
  <c r="AP1985" i="1"/>
  <c r="AP1841" i="1"/>
  <c r="AP1602" i="1"/>
  <c r="AP2259" i="1"/>
  <c r="AP2152" i="1"/>
  <c r="AP2065" i="1"/>
  <c r="AP1978" i="1"/>
  <c r="AP1852" i="1"/>
  <c r="AP1679" i="1"/>
  <c r="AP2227" i="1"/>
  <c r="AP2120" i="1"/>
  <c r="AP2058" i="1"/>
  <c r="AP1958" i="1"/>
  <c r="AP1880" i="1"/>
  <c r="AP1811" i="1"/>
  <c r="AP1729" i="1"/>
  <c r="AP1600" i="1"/>
  <c r="AP2226" i="1"/>
  <c r="AP2139" i="1"/>
  <c r="AP2014" i="1"/>
  <c r="AP1927" i="1"/>
  <c r="AP1856" i="1"/>
  <c r="AP1786" i="1"/>
  <c r="AP1705" i="1"/>
  <c r="AP1650" i="1"/>
  <c r="AP1553" i="1"/>
  <c r="AP1444" i="1"/>
  <c r="AP1326" i="1"/>
  <c r="AP1227" i="1"/>
  <c r="AP2672" i="1"/>
  <c r="AP2956" i="1"/>
  <c r="AP2282" i="1"/>
  <c r="AP2287" i="1"/>
  <c r="AP2280" i="1"/>
  <c r="AP2821" i="1"/>
  <c r="AP2741" i="1"/>
  <c r="AP2635" i="1"/>
  <c r="AP2517" i="1"/>
  <c r="AP2417" i="1"/>
  <c r="AP2355" i="1"/>
  <c r="AP2184" i="1"/>
  <c r="AP2846" i="1"/>
  <c r="AP2772" i="1"/>
  <c r="AP2703" i="1"/>
  <c r="AP2611" i="1"/>
  <c r="AP2503" i="1"/>
  <c r="AP2410" i="1"/>
  <c r="AP2335" i="1"/>
  <c r="AP2235" i="1"/>
  <c r="AP2827" i="1"/>
  <c r="AP2371" i="1"/>
  <c r="AP2508" i="1"/>
  <c r="AP1889" i="1"/>
  <c r="AP1825" i="1"/>
  <c r="AP2275" i="1"/>
  <c r="AP2813" i="1"/>
  <c r="AP2733" i="1"/>
  <c r="AP2599" i="1"/>
  <c r="AP2504" i="1"/>
  <c r="AP2411" i="1"/>
  <c r="AP2336" i="1"/>
  <c r="AP2155" i="1"/>
  <c r="AP2828" i="1"/>
  <c r="AP2764" i="1"/>
  <c r="AP2698" i="1"/>
  <c r="AP2593" i="1"/>
  <c r="AP2498" i="1"/>
  <c r="AP2391" i="1"/>
  <c r="AP2329" i="1"/>
  <c r="AP2130" i="1"/>
  <c r="AP2819" i="1"/>
  <c r="AP2755" i="1"/>
  <c r="AP2674" i="1"/>
  <c r="AP2569" i="1"/>
  <c r="AP2466" i="1"/>
  <c r="AP2359" i="1"/>
  <c r="AP2297" i="1"/>
  <c r="AP2153" i="1"/>
  <c r="AP2794" i="1"/>
  <c r="AP2730" i="1"/>
  <c r="AP2632" i="1"/>
  <c r="AP2527" i="1"/>
  <c r="AP2434" i="1"/>
  <c r="AP2327" i="1"/>
  <c r="AP2266" i="1"/>
  <c r="AP2231" i="1"/>
  <c r="AP2169" i="1"/>
  <c r="AP2062" i="1"/>
  <c r="AP1969" i="1"/>
  <c r="AP1873" i="1"/>
  <c r="AP1691" i="1"/>
  <c r="AP1110" i="1"/>
  <c r="AP2143" i="1"/>
  <c r="AP2074" i="1"/>
  <c r="AP1999" i="1"/>
  <c r="AP1884" i="1"/>
  <c r="AP1716" i="1"/>
  <c r="AP1393" i="1"/>
  <c r="AP2191" i="1"/>
  <c r="AP2104" i="1"/>
  <c r="AP2017" i="1"/>
  <c r="AP1918" i="1"/>
  <c r="AP1842" i="1"/>
  <c r="AP1772" i="1"/>
  <c r="AP1702" i="1"/>
  <c r="AP2122" i="1"/>
  <c r="AP2040" i="1"/>
  <c r="AP1954" i="1"/>
  <c r="AP1789" i="1"/>
  <c r="AP1571" i="1"/>
  <c r="AP2234" i="1"/>
  <c r="AP2127" i="1"/>
  <c r="AP2046" i="1"/>
  <c r="AP1959" i="1"/>
  <c r="AP1812" i="1"/>
  <c r="AP1327" i="1"/>
  <c r="AP2202" i="1"/>
  <c r="AP2108" i="1"/>
  <c r="AP2015" i="1"/>
  <c r="AP1928" i="1"/>
  <c r="AP1857" i="1"/>
  <c r="AP1787" i="1"/>
  <c r="AP1711" i="1"/>
  <c r="AP1509" i="1"/>
  <c r="AP2207" i="1"/>
  <c r="AP2094" i="1"/>
  <c r="AP1995" i="1"/>
  <c r="AP1903" i="1"/>
  <c r="AP1833" i="1"/>
  <c r="AP3190" i="1"/>
  <c r="AP2800" i="1"/>
  <c r="AP2807" i="1"/>
  <c r="AP2806" i="1"/>
  <c r="AP2257" i="1"/>
  <c r="AP2805" i="1"/>
  <c r="AP2725" i="1"/>
  <c r="AP2594" i="1"/>
  <c r="AP2499" i="1"/>
  <c r="AP2398" i="1"/>
  <c r="AP2330" i="1"/>
  <c r="AP2055" i="1"/>
  <c r="AP2820" i="1"/>
  <c r="AP2756" i="1"/>
  <c r="AP2680" i="1"/>
  <c r="AP2575" i="1"/>
  <c r="AP2485" i="1"/>
  <c r="AP2385" i="1"/>
  <c r="AP2323" i="1"/>
  <c r="AP2099" i="1"/>
  <c r="AP2811" i="1"/>
  <c r="AP2747" i="1"/>
  <c r="AP2656" i="1"/>
  <c r="AP2551" i="1"/>
  <c r="AP2453" i="1"/>
  <c r="AP2353" i="1"/>
  <c r="AP2291" i="1"/>
  <c r="AP1931" i="1"/>
  <c r="AP2786" i="1"/>
  <c r="AP2722" i="1"/>
  <c r="AP2627" i="1"/>
  <c r="AP2521" i="1"/>
  <c r="AP2421" i="1"/>
  <c r="AP2321" i="1"/>
  <c r="AP2136" i="1"/>
  <c r="AP2225" i="1"/>
  <c r="AP2163" i="1"/>
  <c r="AP2050" i="1"/>
  <c r="AP1963" i="1"/>
  <c r="AP1832" i="1"/>
  <c r="AP1627" i="1"/>
  <c r="AP2199" i="1"/>
  <c r="AP2137" i="1"/>
  <c r="AP2061" i="1"/>
  <c r="AP1981" i="1"/>
  <c r="AP1872" i="1"/>
  <c r="AP1656" i="1"/>
  <c r="AP1362" i="1"/>
  <c r="AP2185" i="1"/>
  <c r="AP2098" i="1"/>
  <c r="AP1992" i="1"/>
  <c r="AP1912" i="1"/>
  <c r="AP1836" i="1"/>
  <c r="AP1766" i="1"/>
  <c r="AP1696" i="1"/>
  <c r="AP2110" i="1"/>
  <c r="AP2035" i="1"/>
  <c r="AP1935" i="1"/>
  <c r="AP1777" i="1"/>
  <c r="AP1450" i="1"/>
  <c r="AP2209" i="1"/>
  <c r="AP2121" i="1"/>
  <c r="AP2034" i="1"/>
  <c r="AP1953" i="1"/>
  <c r="AP1788" i="1"/>
  <c r="AP1274" i="1"/>
  <c r="AP2177" i="1"/>
  <c r="AP2102" i="1"/>
  <c r="AP2008" i="1"/>
  <c r="AP1922" i="1"/>
  <c r="AP1851" i="1"/>
  <c r="AP1775" i="1"/>
  <c r="AP1706" i="1"/>
  <c r="AP1486" i="1"/>
  <c r="AP2201" i="1"/>
  <c r="AP2076" i="1"/>
  <c r="AP3085" i="1"/>
  <c r="AP2736" i="1"/>
  <c r="AP2743" i="1"/>
  <c r="AP2742" i="1"/>
  <c r="AP2018" i="1"/>
  <c r="AP2797" i="1"/>
  <c r="AP2704" i="1"/>
  <c r="AP2576" i="1"/>
  <c r="AP2479" i="1"/>
  <c r="AP2392" i="1"/>
  <c r="AP2305" i="1"/>
  <c r="AP1949" i="1"/>
  <c r="AP2812" i="1"/>
  <c r="AP2748" i="1"/>
  <c r="AP2675" i="1"/>
  <c r="AP2570" i="1"/>
  <c r="AP2472" i="1"/>
  <c r="AP2379" i="1"/>
  <c r="AP2304" i="1"/>
  <c r="AP2024" i="1"/>
  <c r="AP2803" i="1"/>
  <c r="AP2739" i="1"/>
  <c r="AP2651" i="1"/>
  <c r="AP2546" i="1"/>
  <c r="AP2440" i="1"/>
  <c r="AP2347" i="1"/>
  <c r="AP2272" i="1"/>
  <c r="AP1860" i="1"/>
  <c r="AP2778" i="1"/>
  <c r="AP2714" i="1"/>
  <c r="AP2609" i="1"/>
  <c r="AP2515" i="1"/>
  <c r="AP2408" i="1"/>
  <c r="AP2315" i="1"/>
  <c r="AP2105" i="1"/>
  <c r="AP2219" i="1"/>
  <c r="AP2144" i="1"/>
  <c r="AP2044" i="1"/>
  <c r="AP1951" i="1"/>
  <c r="AP1821" i="1"/>
  <c r="AP1620" i="1"/>
  <c r="AP2193" i="1"/>
  <c r="AP2131" i="1"/>
  <c r="AP2056" i="1"/>
  <c r="AP1968" i="1"/>
  <c r="AP1844" i="1"/>
  <c r="AP1633" i="1"/>
  <c r="AP942" i="1"/>
  <c r="AP2160" i="1"/>
  <c r="AP2085" i="1"/>
  <c r="AP1986" i="1"/>
  <c r="AP1907" i="1"/>
  <c r="AP1830" i="1"/>
  <c r="AP1760" i="1"/>
  <c r="AP1681" i="1"/>
  <c r="AP2097" i="1"/>
  <c r="AP2022" i="1"/>
  <c r="AP1906" i="1"/>
  <c r="AP1736" i="1"/>
  <c r="AP1427" i="1"/>
  <c r="AP2203" i="1"/>
  <c r="AP2109" i="1"/>
  <c r="AP2021" i="1"/>
  <c r="AP1934" i="1"/>
  <c r="AP1776" i="1"/>
  <c r="AP2258" i="1"/>
  <c r="AP2171" i="1"/>
  <c r="AP2095" i="1"/>
  <c r="AP2002" i="1"/>
  <c r="AP1916" i="1"/>
  <c r="AP1839" i="1"/>
  <c r="AP1770" i="1"/>
  <c r="AP1700" i="1"/>
  <c r="AP1181" i="1"/>
  <c r="AP2195" i="1"/>
  <c r="AP2063" i="1"/>
  <c r="AP1976" i="1"/>
  <c r="AP1891" i="1"/>
  <c r="AP1810" i="1"/>
  <c r="AP1740" i="1"/>
  <c r="AP1000" i="1"/>
  <c r="AP2980" i="1"/>
  <c r="AP2648" i="1"/>
  <c r="AP2665" i="1"/>
  <c r="AP2659" i="1"/>
  <c r="AP1980" i="1"/>
  <c r="AP2789" i="1"/>
  <c r="AP2681" i="1"/>
  <c r="AP2571" i="1"/>
  <c r="AP2473" i="1"/>
  <c r="AP2386" i="1"/>
  <c r="AP2299" i="1"/>
  <c r="AP1807" i="1"/>
  <c r="AP2804" i="1"/>
  <c r="AP2740" i="1"/>
  <c r="AP2657" i="1"/>
  <c r="AP2552" i="1"/>
  <c r="AP2467" i="1"/>
  <c r="AP2366" i="1"/>
  <c r="AP2298" i="1"/>
  <c r="AP1743" i="1"/>
  <c r="AP2795" i="1"/>
  <c r="AP2731" i="1"/>
  <c r="AP2633" i="1"/>
  <c r="AP2528" i="1"/>
  <c r="AP2435" i="1"/>
  <c r="AP2334" i="1"/>
  <c r="AP2267" i="1"/>
  <c r="AP2844" i="1"/>
  <c r="AP2770" i="1"/>
  <c r="AP2696" i="1"/>
  <c r="AP2591" i="1"/>
  <c r="AP2496" i="1"/>
  <c r="AP2403" i="1"/>
  <c r="AP2302" i="1"/>
  <c r="AP1883" i="1"/>
  <c r="AP2206" i="1"/>
  <c r="AP2138" i="1"/>
  <c r="AP2031" i="1"/>
  <c r="AP1944" i="1"/>
  <c r="AP1809" i="1"/>
  <c r="AP1386" i="1"/>
  <c r="AP2187" i="1"/>
  <c r="AP2117" i="1"/>
  <c r="AP2049" i="1"/>
  <c r="AP1962" i="1"/>
  <c r="AP1820" i="1"/>
  <c r="AP1514" i="1"/>
  <c r="AP2247" i="1"/>
  <c r="AP2154" i="1"/>
  <c r="AP2072" i="1"/>
  <c r="AP1966" i="1"/>
  <c r="AP1895" i="1"/>
  <c r="AP1824" i="1"/>
  <c r="AP1754" i="1"/>
  <c r="AP1674" i="1"/>
  <c r="AP2091" i="1"/>
  <c r="AP2010" i="1"/>
  <c r="AP1894" i="1"/>
  <c r="AP1725" i="1"/>
  <c r="AP1374" i="1"/>
  <c r="AP2183" i="1"/>
  <c r="AP2096" i="1"/>
  <c r="AP2009" i="1"/>
  <c r="AP1905" i="1"/>
  <c r="AP1748" i="1"/>
  <c r="AP2252" i="1"/>
  <c r="AP2151" i="1"/>
  <c r="AP2077" i="1"/>
  <c r="AP1989" i="1"/>
  <c r="AP1910" i="1"/>
  <c r="AP1834" i="1"/>
  <c r="AP1764" i="1"/>
  <c r="AP1693" i="1"/>
  <c r="AP2251" i="1"/>
  <c r="AP2176" i="1"/>
  <c r="AP2038" i="1"/>
  <c r="AP1970" i="1"/>
  <c r="AP1874" i="1"/>
  <c r="AP1804" i="1"/>
  <c r="AP2875" i="1"/>
  <c r="AP2543" i="1"/>
  <c r="AP2560" i="1"/>
  <c r="AP2554" i="1"/>
  <c r="AP1919" i="1"/>
  <c r="AP2773" i="1"/>
  <c r="AP2663" i="1"/>
  <c r="AP2553" i="1"/>
  <c r="AP2448" i="1"/>
  <c r="AP2380" i="1"/>
  <c r="AP2279" i="1"/>
  <c r="AP1784" i="1"/>
  <c r="AP2796" i="1"/>
  <c r="AP2732" i="1"/>
  <c r="AP2639" i="1"/>
  <c r="AP2547" i="1"/>
  <c r="AP2447" i="1"/>
  <c r="AP2360" i="1"/>
  <c r="AP2273" i="1"/>
  <c r="AP1720" i="1"/>
  <c r="AP2787" i="1"/>
  <c r="AP2723" i="1"/>
  <c r="AP2615" i="1"/>
  <c r="AP2522" i="1"/>
  <c r="AP2415" i="1"/>
  <c r="AP2328" i="1"/>
  <c r="AP2248" i="1"/>
  <c r="AP2826" i="1"/>
  <c r="AP2762" i="1"/>
  <c r="AP2691" i="1"/>
  <c r="AP2586" i="1"/>
  <c r="AP2490" i="1"/>
  <c r="AP2383" i="1"/>
  <c r="AP2296" i="1"/>
  <c r="AP1796" i="1"/>
  <c r="AP2200" i="1"/>
  <c r="AP2118" i="1"/>
  <c r="AP2013" i="1"/>
  <c r="AP1939" i="1"/>
  <c r="AP1768" i="1"/>
  <c r="AP1309" i="1"/>
  <c r="AP2174" i="1"/>
  <c r="AP2106" i="1"/>
  <c r="AP2043" i="1"/>
  <c r="AP1950" i="1"/>
  <c r="AP1808" i="1"/>
  <c r="AP1491" i="1"/>
  <c r="AP2242" i="1"/>
  <c r="AP2135" i="1"/>
  <c r="AP2067" i="1"/>
  <c r="AP1948" i="1"/>
  <c r="AP1888" i="1"/>
  <c r="AP1818" i="1"/>
  <c r="AP1737" i="1"/>
  <c r="AP1245" i="1"/>
  <c r="AP2079" i="1"/>
  <c r="AP2004" i="1"/>
  <c r="AP1864" i="1"/>
  <c r="AP1713" i="1"/>
  <c r="AP1298" i="1"/>
  <c r="AP2178" i="1"/>
  <c r="AP2090" i="1"/>
  <c r="AP2003" i="1"/>
  <c r="AP1893" i="1"/>
  <c r="AP1724" i="1"/>
  <c r="AP2239" i="1"/>
  <c r="AP2146" i="1"/>
  <c r="AP2070" i="1"/>
  <c r="AP1977" i="1"/>
  <c r="AP1904" i="1"/>
  <c r="AP1828" i="1"/>
  <c r="AP1752" i="1"/>
  <c r="AP1651" i="1"/>
  <c r="AP2238" i="1"/>
  <c r="AP2170" i="1"/>
  <c r="AP2032" i="1"/>
  <c r="AP1957" i="1"/>
  <c r="AP1868" i="1"/>
  <c r="AP1798" i="1"/>
  <c r="AP1728" i="1"/>
  <c r="AP3166" i="1"/>
  <c r="AP2476" i="1"/>
  <c r="AP2462" i="1"/>
  <c r="AP2449" i="1"/>
  <c r="AP1871" i="1"/>
  <c r="AP2757" i="1"/>
  <c r="AP2658" i="1"/>
  <c r="AP2535" i="1"/>
  <c r="AP2442" i="1"/>
  <c r="AP2367" i="1"/>
  <c r="AP2274" i="1"/>
  <c r="AP1697" i="1"/>
  <c r="AP2788" i="1"/>
  <c r="AP2724" i="1"/>
  <c r="AP2634" i="1"/>
  <c r="AP2529" i="1"/>
  <c r="AP2441" i="1"/>
  <c r="AP2354" i="1"/>
  <c r="AP2255" i="1"/>
  <c r="AP1625" i="1"/>
  <c r="AP2779" i="1"/>
  <c r="AP2715" i="1"/>
  <c r="AP2610" i="1"/>
  <c r="AP2497" i="1"/>
  <c r="AP2409" i="1"/>
  <c r="AP2322" i="1"/>
  <c r="AP2241" i="1"/>
  <c r="AP2818" i="1"/>
  <c r="AP2754" i="1"/>
  <c r="AP2673" i="1"/>
  <c r="AP2568" i="1"/>
  <c r="AP2465" i="1"/>
  <c r="AP2377" i="1"/>
  <c r="AP2290" i="1"/>
  <c r="AP1338" i="1"/>
  <c r="AP2194" i="1"/>
  <c r="AP2088" i="1"/>
  <c r="AP2000" i="1"/>
  <c r="AP1926" i="1"/>
  <c r="AP1757" i="1"/>
  <c r="AP1286" i="1"/>
  <c r="AP2168" i="1"/>
  <c r="AP2100" i="1"/>
  <c r="AP2030" i="1"/>
  <c r="AP1938" i="1"/>
  <c r="AP1780" i="1"/>
  <c r="AP1468" i="1"/>
  <c r="AP2229" i="1"/>
  <c r="AP2129" i="1"/>
  <c r="AP2054" i="1"/>
  <c r="AP1942" i="1"/>
  <c r="AP1882" i="1"/>
  <c r="AP1801" i="1"/>
  <c r="AP1731" i="1"/>
  <c r="AP1222" i="1"/>
  <c r="AP2066" i="1"/>
  <c r="AP1991" i="1"/>
  <c r="AP1853" i="1"/>
  <c r="AP1638" i="1"/>
  <c r="AP971" i="1"/>
  <c r="AP2165" i="1"/>
  <c r="AP2078" i="1"/>
  <c r="AP1990" i="1"/>
  <c r="AP1876" i="1"/>
  <c r="AP1712" i="1"/>
  <c r="AP2233" i="1"/>
  <c r="AP2133" i="1"/>
  <c r="AP2064" i="1"/>
  <c r="AP1971" i="1"/>
  <c r="AP1892" i="1"/>
  <c r="AP1816" i="1"/>
  <c r="AP1747" i="1"/>
  <c r="AP1608" i="1"/>
  <c r="AP2232" i="1"/>
  <c r="AP2145" i="1"/>
  <c r="AP2026" i="1"/>
  <c r="AP1945" i="1"/>
  <c r="AP1862" i="1"/>
  <c r="AP2802" i="1"/>
  <c r="AP2175" i="1"/>
  <c r="AP2006" i="1"/>
  <c r="AP1859" i="1"/>
  <c r="AP2240" i="1"/>
  <c r="AP2033" i="1"/>
  <c r="AP2001" i="1"/>
  <c r="AP1763" i="1"/>
  <c r="AP1673" i="1"/>
  <c r="AP1570" i="1"/>
  <c r="AP1426" i="1"/>
  <c r="AP1297" i="1"/>
  <c r="AP1192" i="1"/>
  <c r="AP1661" i="1"/>
  <c r="AP1564" i="1"/>
  <c r="AP1461" i="1"/>
  <c r="AP1366" i="1"/>
  <c r="AP1261" i="1"/>
  <c r="AP1064" i="1"/>
  <c r="AP1636" i="1"/>
  <c r="AP1506" i="1"/>
  <c r="AP1414" i="1"/>
  <c r="AP1342" i="1"/>
  <c r="AP1243" i="1"/>
  <c r="AP1041" i="1"/>
  <c r="AP1647" i="1"/>
  <c r="AP1580" i="1"/>
  <c r="AP1477" i="1"/>
  <c r="AP1377" i="1"/>
  <c r="AP1277" i="1"/>
  <c r="AP1128" i="1"/>
  <c r="AP1658" i="1"/>
  <c r="AP1584" i="1"/>
  <c r="AP1494" i="1"/>
  <c r="AP1364" i="1"/>
  <c r="AP1265" i="1"/>
  <c r="AP1098" i="1"/>
  <c r="AP1539" i="1"/>
  <c r="AP1434" i="1"/>
  <c r="AP1334" i="1"/>
  <c r="AP1229" i="1"/>
  <c r="AP936" i="1"/>
  <c r="AP1595" i="1"/>
  <c r="AP1492" i="1"/>
  <c r="AP1394" i="1"/>
  <c r="AP1304" i="1"/>
  <c r="AP1188" i="1"/>
  <c r="AP913" i="1"/>
  <c r="AP1112" i="1"/>
  <c r="AP996" i="1"/>
  <c r="AP897" i="1"/>
  <c r="AP1094" i="1"/>
  <c r="AP989" i="1"/>
  <c r="AP890" i="1"/>
  <c r="AP1092" i="1"/>
  <c r="AP993" i="1"/>
  <c r="AP894" i="1"/>
  <c r="AP1103" i="1"/>
  <c r="AP998" i="1"/>
  <c r="AP893" i="1"/>
  <c r="AP1102" i="1"/>
  <c r="AP1003" i="1"/>
  <c r="AP904" i="1"/>
  <c r="AP1078" i="1"/>
  <c r="AP973" i="1"/>
  <c r="AP313" i="1"/>
  <c r="AP1147" i="1"/>
  <c r="AP1144" i="1"/>
  <c r="AP1137" i="1"/>
  <c r="AP307" i="1"/>
  <c r="AP2763" i="1"/>
  <c r="AP2738" i="1"/>
  <c r="AP2075" i="1"/>
  <c r="AP1914" i="1"/>
  <c r="AP1778" i="1"/>
  <c r="AP2147" i="1"/>
  <c r="AP1946" i="1"/>
  <c r="AP1983" i="1"/>
  <c r="AP1746" i="1"/>
  <c r="AP1667" i="1"/>
  <c r="AP1531" i="1"/>
  <c r="AP1421" i="1"/>
  <c r="AP1291" i="1"/>
  <c r="AP1087" i="1"/>
  <c r="AP1649" i="1"/>
  <c r="AP1547" i="1"/>
  <c r="AP1443" i="1"/>
  <c r="AP1354" i="1"/>
  <c r="AP1250" i="1"/>
  <c r="AP1035" i="1"/>
  <c r="AP1617" i="1"/>
  <c r="AP1501" i="1"/>
  <c r="AP1402" i="1"/>
  <c r="AP1336" i="1"/>
  <c r="AP1220" i="1"/>
  <c r="AP1034" i="1"/>
  <c r="AP1641" i="1"/>
  <c r="AP1562" i="1"/>
  <c r="AP1459" i="1"/>
  <c r="AP1370" i="1"/>
  <c r="AP1266" i="1"/>
  <c r="AP1099" i="1"/>
  <c r="AP1640" i="1"/>
  <c r="AP1579" i="1"/>
  <c r="AP1476" i="1"/>
  <c r="AP1358" i="1"/>
  <c r="AP1259" i="1"/>
  <c r="AP1076" i="1"/>
  <c r="AP1534" i="1"/>
  <c r="AP1429" i="1"/>
  <c r="AP1322" i="1"/>
  <c r="AP1218" i="1"/>
  <c r="AP907" i="1"/>
  <c r="AP1577" i="1"/>
  <c r="AP1474" i="1"/>
  <c r="AP1387" i="1"/>
  <c r="AP1281" i="1"/>
  <c r="AP1182" i="1"/>
  <c r="AP906" i="1"/>
  <c r="AP1089" i="1"/>
  <c r="AP990" i="1"/>
  <c r="AP891" i="1"/>
  <c r="AP1082" i="1"/>
  <c r="AP978" i="1"/>
  <c r="AP895" i="1"/>
  <c r="AP1086" i="1"/>
  <c r="AP987" i="1"/>
  <c r="AP888" i="1"/>
  <c r="AP1085" i="1"/>
  <c r="AP986" i="1"/>
  <c r="AP882" i="1"/>
  <c r="AP1096" i="1"/>
  <c r="AP980" i="1"/>
  <c r="AP1165" i="1"/>
  <c r="AP1066" i="1"/>
  <c r="AP962" i="1"/>
  <c r="AP302" i="1"/>
  <c r="AP1154" i="1"/>
  <c r="AP950" i="1"/>
  <c r="AP1270" i="1"/>
  <c r="AP1339" i="1"/>
  <c r="AP932" i="1"/>
  <c r="AP929" i="1"/>
  <c r="AP939" i="1"/>
  <c r="AP2679" i="1"/>
  <c r="AP2650" i="1"/>
  <c r="AP1982" i="1"/>
  <c r="AP1744" i="1"/>
  <c r="AP1708" i="1"/>
  <c r="AP2052" i="1"/>
  <c r="AP1875" i="1"/>
  <c r="AP1921" i="1"/>
  <c r="AP1734" i="1"/>
  <c r="AP1644" i="1"/>
  <c r="AP1526" i="1"/>
  <c r="AP1380" i="1"/>
  <c r="AP1268" i="1"/>
  <c r="AP1058" i="1"/>
  <c r="AP1643" i="1"/>
  <c r="AP1530" i="1"/>
  <c r="AP1438" i="1"/>
  <c r="AP1343" i="1"/>
  <c r="AP1238" i="1"/>
  <c r="AP1006" i="1"/>
  <c r="AP1611" i="1"/>
  <c r="AP1483" i="1"/>
  <c r="AP1397" i="1"/>
  <c r="AP1313" i="1"/>
  <c r="AP1214" i="1"/>
  <c r="AP1012" i="1"/>
  <c r="AP1635" i="1"/>
  <c r="AP1551" i="1"/>
  <c r="AP1454" i="1"/>
  <c r="AP1359" i="1"/>
  <c r="AP1254" i="1"/>
  <c r="AP1070" i="1"/>
  <c r="AP1634" i="1"/>
  <c r="AP1561" i="1"/>
  <c r="AP1458" i="1"/>
  <c r="AP1352" i="1"/>
  <c r="AP1236" i="1"/>
  <c r="AP1069" i="1"/>
  <c r="AP1516" i="1"/>
  <c r="AP1411" i="1"/>
  <c r="AP1311" i="1"/>
  <c r="AP1206" i="1"/>
  <c r="AP1692" i="1"/>
  <c r="AP1572" i="1"/>
  <c r="AP1469" i="1"/>
  <c r="AP1375" i="1"/>
  <c r="AP1275" i="1"/>
  <c r="AP1169" i="1"/>
  <c r="AP884" i="1"/>
  <c r="AP1083" i="1"/>
  <c r="AP984" i="1"/>
  <c r="AP1170" i="1"/>
  <c r="AP1071" i="1"/>
  <c r="AP966" i="1"/>
  <c r="AP279" i="1"/>
  <c r="AP1080" i="1"/>
  <c r="AP964" i="1"/>
  <c r="AP1178" i="1"/>
  <c r="AP1074" i="1"/>
  <c r="AP975" i="1"/>
  <c r="AP1172" i="1"/>
  <c r="AP1073" i="1"/>
  <c r="AP974" i="1"/>
  <c r="AP1055" i="1"/>
  <c r="AP270" i="1"/>
  <c r="AP509" i="1"/>
  <c r="AP1428" i="1"/>
  <c r="AP1135" i="1"/>
  <c r="AP934" i="1"/>
  <c r="AP909" i="1"/>
  <c r="AP2587" i="1"/>
  <c r="AP2545" i="1"/>
  <c r="AP1885" i="1"/>
  <c r="AP1422" i="1"/>
  <c r="AP2128" i="1"/>
  <c r="AP1972" i="1"/>
  <c r="AP1793" i="1"/>
  <c r="AP1898" i="1"/>
  <c r="AP1722" i="1"/>
  <c r="AP1624" i="1"/>
  <c r="AP1508" i="1"/>
  <c r="AP1373" i="1"/>
  <c r="AP1262" i="1"/>
  <c r="AP977" i="1"/>
  <c r="AP1618" i="1"/>
  <c r="AP1525" i="1"/>
  <c r="AP1420" i="1"/>
  <c r="AP1325" i="1"/>
  <c r="AP1226" i="1"/>
  <c r="AP918" i="1"/>
  <c r="AP1586" i="1"/>
  <c r="AP1478" i="1"/>
  <c r="AP1391" i="1"/>
  <c r="AP1307" i="1"/>
  <c r="AP1208" i="1"/>
  <c r="AP1005" i="1"/>
  <c r="AP1629" i="1"/>
  <c r="AP1541" i="1"/>
  <c r="AP1436" i="1"/>
  <c r="AP1341" i="1"/>
  <c r="AP1242" i="1"/>
  <c r="AP982" i="1"/>
  <c r="AP1628" i="1"/>
  <c r="AP1556" i="1"/>
  <c r="AP1453" i="1"/>
  <c r="AP1329" i="1"/>
  <c r="AP1230" i="1"/>
  <c r="AP959" i="1"/>
  <c r="AP1498" i="1"/>
  <c r="AP1406" i="1"/>
  <c r="AP1293" i="1"/>
  <c r="AP1194" i="1"/>
  <c r="AP1680" i="1"/>
  <c r="AP1549" i="1"/>
  <c r="AP1451" i="1"/>
  <c r="AP1368" i="1"/>
  <c r="AP1252" i="1"/>
  <c r="AP1162" i="1"/>
  <c r="AP1176" i="1"/>
  <c r="AP1060" i="1"/>
  <c r="AP961" i="1"/>
  <c r="AP1158" i="1"/>
  <c r="AP1053" i="1"/>
  <c r="AP954" i="1"/>
  <c r="AP1156" i="1"/>
  <c r="AP1057" i="1"/>
  <c r="AP958" i="1"/>
  <c r="AP1167" i="1"/>
  <c r="AP1062" i="1"/>
  <c r="AP957" i="1"/>
  <c r="AP1166" i="1"/>
  <c r="AP1067" i="1"/>
  <c r="AP968" i="1"/>
  <c r="AP1142" i="1"/>
  <c r="AP1037" i="1"/>
  <c r="AP938" i="1"/>
  <c r="AP1533" i="1"/>
  <c r="AP1048" i="1"/>
  <c r="AP1028" i="1"/>
  <c r="AP1038" i="1"/>
  <c r="AP2471" i="1"/>
  <c r="AP2439" i="1"/>
  <c r="AP1704" i="1"/>
  <c r="AP2211" i="1"/>
  <c r="AP2047" i="1"/>
  <c r="AP1840" i="1"/>
  <c r="AP1723" i="1"/>
  <c r="AP1850" i="1"/>
  <c r="AP1699" i="1"/>
  <c r="AP1619" i="1"/>
  <c r="AP1490" i="1"/>
  <c r="AP1361" i="1"/>
  <c r="AP1256" i="1"/>
  <c r="AP970" i="1"/>
  <c r="AP1612" i="1"/>
  <c r="AP1507" i="1"/>
  <c r="AP1403" i="1"/>
  <c r="AP1314" i="1"/>
  <c r="AP1215" i="1"/>
  <c r="AP1684" i="1"/>
  <c r="AP1568" i="1"/>
  <c r="AP1460" i="1"/>
  <c r="AP1384" i="1"/>
  <c r="AP1284" i="1"/>
  <c r="AP1185" i="1"/>
  <c r="AP1688" i="1"/>
  <c r="AP1616" i="1"/>
  <c r="AP1523" i="1"/>
  <c r="AP1418" i="1"/>
  <c r="AP1330" i="1"/>
  <c r="AP1231" i="1"/>
  <c r="AP1682" i="1"/>
  <c r="AP1615" i="1"/>
  <c r="AP1540" i="1"/>
  <c r="AP1435" i="1"/>
  <c r="AP1323" i="1"/>
  <c r="AP1224" i="1"/>
  <c r="AP930" i="1"/>
  <c r="AP1493" i="1"/>
  <c r="AP1388" i="1"/>
  <c r="AP1282" i="1"/>
  <c r="AP1183" i="1"/>
  <c r="AP1652" i="1"/>
  <c r="AP1538" i="1"/>
  <c r="AP1446" i="1"/>
  <c r="AP1345" i="1"/>
  <c r="AP1246" i="1"/>
  <c r="AP1140" i="1"/>
  <c r="AP1153" i="1"/>
  <c r="AP1054" i="1"/>
  <c r="AP955" i="1"/>
  <c r="AP1146" i="1"/>
  <c r="AP1042" i="1"/>
  <c r="AP943" i="1"/>
  <c r="AP1150" i="1"/>
  <c r="AP1051" i="1"/>
  <c r="AP952" i="1"/>
  <c r="AP1149" i="1"/>
  <c r="AP1050" i="1"/>
  <c r="AP946" i="1"/>
  <c r="AP1160" i="1"/>
  <c r="AP1044" i="1"/>
  <c r="AP945" i="1"/>
  <c r="AP1130" i="1"/>
  <c r="AP1026" i="1"/>
  <c r="AP927" i="1"/>
  <c r="AP491" i="1"/>
  <c r="AP1163" i="1"/>
  <c r="AP1240" i="1"/>
  <c r="AP1030" i="1"/>
  <c r="AP1138" i="1"/>
  <c r="AP1014" i="1"/>
  <c r="AP2378" i="1"/>
  <c r="AP2346" i="1"/>
  <c r="AP1210" i="1"/>
  <c r="AP2111" i="1"/>
  <c r="AP1960" i="1"/>
  <c r="AP1350" i="1"/>
  <c r="AP1532" i="1"/>
  <c r="AP1827" i="1"/>
  <c r="AP1576" i="1"/>
  <c r="AP1606" i="1"/>
  <c r="AP1485" i="1"/>
  <c r="AP1355" i="1"/>
  <c r="AP1233" i="1"/>
  <c r="AP948" i="1"/>
  <c r="AP1592" i="1"/>
  <c r="AP1502" i="1"/>
  <c r="AP1398" i="1"/>
  <c r="AP1302" i="1"/>
  <c r="AP1197" i="1"/>
  <c r="AP1660" i="1"/>
  <c r="AP1563" i="1"/>
  <c r="AP1442" i="1"/>
  <c r="AP1378" i="1"/>
  <c r="AP1278" i="1"/>
  <c r="AP1179" i="1"/>
  <c r="AP1683" i="1"/>
  <c r="AP1610" i="1"/>
  <c r="AP1518" i="1"/>
  <c r="AP1413" i="1"/>
  <c r="AP1318" i="1"/>
  <c r="AP1213" i="1"/>
  <c r="AP1676" i="1"/>
  <c r="AP1609" i="1"/>
  <c r="AP1522" i="1"/>
  <c r="AP1430" i="1"/>
  <c r="AP1300" i="1"/>
  <c r="AP1201" i="1"/>
  <c r="AP1578" i="1"/>
  <c r="AP1475" i="1"/>
  <c r="AP1382" i="1"/>
  <c r="AP1632" i="1"/>
  <c r="AP1133" i="1"/>
  <c r="AP925" i="1"/>
  <c r="AP1039" i="1"/>
  <c r="AP1119" i="1"/>
  <c r="AP2303" i="1"/>
  <c r="AP2271" i="1"/>
  <c r="AP2156" i="1"/>
  <c r="AP2023" i="1"/>
  <c r="AP1800" i="1"/>
  <c r="AP2208" i="1"/>
  <c r="AP2220" i="1"/>
  <c r="AP1792" i="1"/>
  <c r="AP1234" i="1"/>
  <c r="AP1593" i="1"/>
  <c r="AP1467" i="1"/>
  <c r="AP1332" i="1"/>
  <c r="AP1204" i="1"/>
  <c r="AP941" i="1"/>
  <c r="AP1587" i="1"/>
  <c r="AP1484" i="1"/>
  <c r="AP1379" i="1"/>
  <c r="AP1290" i="1"/>
  <c r="AP1186" i="1"/>
  <c r="AP1648" i="1"/>
  <c r="AP1542" i="1"/>
  <c r="AP1437" i="1"/>
  <c r="AP1371" i="1"/>
  <c r="AP1272" i="1"/>
  <c r="AP1151" i="1"/>
  <c r="AP1665" i="1"/>
  <c r="AP1604" i="1"/>
  <c r="AP1500" i="1"/>
  <c r="AP1396" i="1"/>
  <c r="AP1306" i="1"/>
  <c r="AP1202" i="1"/>
  <c r="AP1670" i="1"/>
  <c r="AP1603" i="1"/>
  <c r="AP1517" i="1"/>
  <c r="AP1412" i="1"/>
  <c r="AP1294" i="1"/>
  <c r="AP1195" i="1"/>
  <c r="AP1560" i="1"/>
  <c r="AP1470" i="1"/>
  <c r="AP1357" i="1"/>
  <c r="AP1258" i="1"/>
  <c r="AP1134" i="1"/>
  <c r="AP1626" i="1"/>
  <c r="AP1515" i="1"/>
  <c r="AP1410" i="1"/>
  <c r="AP1316" i="1"/>
  <c r="AP1217" i="1"/>
  <c r="AP1023" i="1"/>
  <c r="AP1124" i="1"/>
  <c r="AP1025" i="1"/>
  <c r="AP926" i="1"/>
  <c r="AP1117" i="1"/>
  <c r="AP1018" i="1"/>
  <c r="AP914" i="1"/>
  <c r="AP1121" i="1"/>
  <c r="AP1022" i="1"/>
  <c r="AP923" i="1"/>
  <c r="AP1126" i="1"/>
  <c r="AP1021" i="1"/>
  <c r="AP922" i="1"/>
  <c r="AP1131" i="1"/>
  <c r="AP1032" i="1"/>
  <c r="AP916" i="1"/>
  <c r="AP1101" i="1"/>
  <c r="AP1002" i="1"/>
  <c r="AP898" i="1"/>
  <c r="AP24" i="1"/>
  <c r="AP2161" i="1"/>
  <c r="AP2250" i="1"/>
  <c r="AP2081" i="1"/>
  <c r="AP1930" i="1"/>
  <c r="AP1594" i="1"/>
  <c r="AP2114" i="1"/>
  <c r="AP2119" i="1"/>
  <c r="AP1769" i="1"/>
  <c r="AP1690" i="1"/>
  <c r="AP1588" i="1"/>
  <c r="AP1462" i="1"/>
  <c r="AP1320" i="1"/>
  <c r="AP1198" i="1"/>
  <c r="AP1672" i="1"/>
  <c r="AP1569" i="1"/>
  <c r="AP1466" i="1"/>
  <c r="AP1372" i="1"/>
  <c r="AP1279" i="1"/>
  <c r="AP1174" i="1"/>
  <c r="AP1642" i="1"/>
  <c r="AP1524" i="1"/>
  <c r="AP1419" i="1"/>
  <c r="AP1348" i="1"/>
  <c r="AP1249" i="1"/>
  <c r="AP1122" i="1"/>
  <c r="AP1659" i="1"/>
  <c r="AP1585" i="1"/>
  <c r="AP1482" i="1"/>
  <c r="AP1390" i="1"/>
  <c r="AP1295" i="1"/>
  <c r="AP1190" i="1"/>
  <c r="AP1664" i="1"/>
  <c r="AP1597" i="1"/>
  <c r="AP1499" i="1"/>
  <c r="AP1389" i="1"/>
  <c r="AP1288" i="1"/>
  <c r="AP1105" i="1"/>
  <c r="AP1555" i="1"/>
  <c r="AP1452" i="1"/>
  <c r="AP1346" i="1"/>
  <c r="AP1247" i="1"/>
  <c r="AP1046" i="1"/>
  <c r="AP1601" i="1"/>
  <c r="AP1510" i="1"/>
  <c r="AP1405" i="1"/>
  <c r="AP1310" i="1"/>
  <c r="AP1211" i="1"/>
  <c r="AP994" i="1"/>
  <c r="AP1118" i="1"/>
  <c r="AP1019" i="1"/>
  <c r="AP920" i="1"/>
  <c r="AP1106" i="1"/>
  <c r="AP1007" i="1"/>
  <c r="AP902" i="1"/>
  <c r="AP1115" i="1"/>
  <c r="AP1016" i="1"/>
  <c r="AP900" i="1"/>
  <c r="AP1114" i="1"/>
  <c r="AP1010" i="1"/>
  <c r="AP911" i="1"/>
  <c r="AP1108" i="1"/>
  <c r="AP1009" i="1"/>
  <c r="AP910" i="1"/>
  <c r="AP1090" i="1"/>
  <c r="AP991" i="1"/>
  <c r="AP886" i="1"/>
  <c r="AP689" i="1"/>
  <c r="AP549" i="1"/>
  <c r="AP700" i="1"/>
  <c r="AP306" i="1"/>
  <c r="AP1727" i="1"/>
  <c r="AP1223" i="1"/>
  <c r="AP1943" i="1"/>
  <c r="AP1511" i="1"/>
  <c r="AP3023" i="1"/>
  <c r="AP917" i="1"/>
  <c r="AP1671" i="1"/>
  <c r="AP1043" i="1"/>
  <c r="AP1767" i="1"/>
  <c r="AP3167" i="1"/>
  <c r="AP1695" i="1"/>
  <c r="AP3175" i="1"/>
  <c r="AP1703" i="1"/>
  <c r="AP1487" i="1"/>
  <c r="AP2999" i="1"/>
  <c r="AP3120" i="1"/>
  <c r="AP2848" i="1"/>
  <c r="AP3097" i="1"/>
  <c r="AP1721" i="1"/>
  <c r="AP2011" i="1"/>
  <c r="AP2276" i="1"/>
  <c r="AP1157" i="1"/>
  <c r="AP2157" i="1"/>
  <c r="AP969" i="1"/>
  <c r="AP1750" i="1"/>
  <c r="AP3207" i="1"/>
  <c r="AP1360" i="1"/>
  <c r="AP2849" i="1"/>
  <c r="AP1241" i="1"/>
  <c r="AP1123" i="1"/>
  <c r="AP1900" i="1"/>
  <c r="AP2604" i="1"/>
  <c r="AP1741" i="1"/>
  <c r="AP2501" i="1"/>
  <c r="AP2638" i="1"/>
  <c r="AP2478" i="1"/>
  <c r="AP3144" i="1"/>
  <c r="AP933" i="1"/>
  <c r="AP1546" i="1"/>
  <c r="AP1164" i="1"/>
  <c r="AP2468" i="1"/>
  <c r="AP1581" i="1"/>
  <c r="AP2341" i="1"/>
  <c r="AP2382" i="1"/>
  <c r="AP2198" i="1"/>
  <c r="AP3168" i="1"/>
  <c r="AP2896" i="1"/>
  <c r="AP3121" i="1"/>
  <c r="AP1817" i="1"/>
  <c r="AP2051" i="1"/>
  <c r="AP2308" i="1"/>
  <c r="AP1205" i="1"/>
  <c r="AP2189" i="1"/>
  <c r="AP1017" i="1"/>
  <c r="AP1782" i="1"/>
  <c r="AP3056" i="1"/>
  <c r="AP2048" i="1"/>
  <c r="AP3065" i="1"/>
  <c r="AP1537" i="1"/>
  <c r="AP1947" i="1"/>
  <c r="AP2236" i="1"/>
  <c r="AP1093" i="1"/>
  <c r="AP2101" i="1"/>
  <c r="AP905" i="1"/>
  <c r="AP1710" i="1"/>
  <c r="AP2952" i="1"/>
  <c r="AP1536" i="1"/>
  <c r="AP3009" i="1"/>
  <c r="AP1481" i="1"/>
  <c r="AP1771" i="1"/>
  <c r="AP2164" i="1"/>
  <c r="AP992" i="1"/>
  <c r="AP1973" i="1"/>
  <c r="AP2669" i="1"/>
  <c r="AP1630" i="1"/>
  <c r="AP3055" i="1"/>
  <c r="AP1056" i="1"/>
  <c r="AP3080" i="1"/>
  <c r="AP3209" i="1"/>
  <c r="AP901" i="1"/>
  <c r="AP1100" i="1"/>
  <c r="AP2428" i="1"/>
  <c r="AP1381" i="1"/>
  <c r="AP2301" i="1"/>
  <c r="AP2294" i="1"/>
  <c r="AP2126" i="1"/>
  <c r="AP2976" i="1"/>
  <c r="AP1552" i="1"/>
  <c r="AP3025" i="1"/>
  <c r="AP1497" i="1"/>
  <c r="AP1835" i="1"/>
  <c r="AP2180" i="1"/>
  <c r="AP1024" i="1"/>
  <c r="AP2005" i="1"/>
  <c r="AP2685" i="1"/>
  <c r="AP1654" i="1"/>
  <c r="AP315" i="1"/>
  <c r="AP289" i="1"/>
  <c r="AP1079" i="1"/>
  <c r="AP1815" i="1"/>
  <c r="AP1351" i="1"/>
  <c r="AP2839" i="1"/>
  <c r="AP1583" i="1"/>
  <c r="AP3087" i="1"/>
  <c r="AP1120" i="1"/>
  <c r="AP1759" i="1"/>
  <c r="AP1143" i="1"/>
  <c r="AP1855" i="1"/>
  <c r="AP1045" i="1"/>
  <c r="AP1783" i="1"/>
  <c r="AP1047" i="1"/>
  <c r="AP1791" i="1"/>
  <c r="AP1559" i="1"/>
  <c r="AP3063" i="1"/>
  <c r="AP988" i="1"/>
  <c r="AP2984" i="1"/>
  <c r="AP3161" i="1"/>
  <c r="AP1961" i="1"/>
  <c r="AP919" i="1"/>
  <c r="AP2364" i="1"/>
  <c r="AP1285" i="1"/>
  <c r="AP2245" i="1"/>
  <c r="AP2246" i="1"/>
  <c r="AP1838" i="1"/>
  <c r="AP963" i="1"/>
  <c r="AP1440" i="1"/>
  <c r="AP2913" i="1"/>
  <c r="AP1369" i="1"/>
  <c r="AP1251" i="1"/>
  <c r="AP1996" i="1"/>
  <c r="AP2668" i="1"/>
  <c r="AP1829" i="1"/>
  <c r="AP2573" i="1"/>
  <c r="AP2702" i="1"/>
  <c r="AP1248" i="1"/>
  <c r="AP908" i="1"/>
  <c r="AP1129" i="1"/>
  <c r="AP1858" i="1"/>
  <c r="AP1292" i="1"/>
  <c r="AP2548" i="1"/>
  <c r="AP1669" i="1"/>
  <c r="AP2429" i="1"/>
  <c r="AP2582" i="1"/>
  <c r="AP2406" i="1"/>
  <c r="AP965" i="1"/>
  <c r="AP3032" i="1"/>
  <c r="AP3185" i="1"/>
  <c r="AP2057" i="1"/>
  <c r="AP1052" i="1"/>
  <c r="AP2396" i="1"/>
  <c r="AP1333" i="1"/>
  <c r="AP2269" i="1"/>
  <c r="AP2270" i="1"/>
  <c r="AP1870" i="1"/>
  <c r="AP3184" i="1"/>
  <c r="AP2912" i="1"/>
  <c r="AP3129" i="1"/>
  <c r="AP1849" i="1"/>
  <c r="AP283" i="1"/>
  <c r="AP311" i="1"/>
  <c r="AP1207" i="1"/>
  <c r="AP1911" i="1"/>
  <c r="AP1439" i="1"/>
  <c r="AP2895" i="1"/>
  <c r="AP1663" i="1"/>
  <c r="AP3151" i="1"/>
  <c r="AP1127" i="1"/>
  <c r="AP1847" i="1"/>
  <c r="AP1271" i="1"/>
  <c r="AP2039" i="1"/>
  <c r="AP1159" i="1"/>
  <c r="AP1863" i="1"/>
  <c r="AP1175" i="1"/>
  <c r="AP1879" i="1"/>
  <c r="AP1631" i="1"/>
  <c r="AP3071" i="1"/>
  <c r="AP1088" i="1"/>
  <c r="AP3112" i="1"/>
  <c r="AP3225" i="1"/>
  <c r="AP981" i="1"/>
  <c r="AP1132" i="1"/>
  <c r="AP2452" i="1"/>
  <c r="AP1565" i="1"/>
  <c r="AP2317" i="1"/>
  <c r="AP2326" i="1"/>
  <c r="AP2182" i="1"/>
  <c r="AP2888" i="1"/>
  <c r="AP1504" i="1"/>
  <c r="AP2977" i="1"/>
  <c r="AP1449" i="1"/>
  <c r="AP1395" i="1"/>
  <c r="AP2116" i="1"/>
  <c r="AP928" i="1"/>
  <c r="AP1917" i="1"/>
  <c r="AP2637" i="1"/>
  <c r="AP1590" i="1"/>
  <c r="AP1376" i="1"/>
  <c r="AP2857" i="1"/>
  <c r="AP1257" i="1"/>
  <c r="AP1139" i="1"/>
  <c r="AP1908" i="1"/>
  <c r="AP2612" i="1"/>
  <c r="AP1749" i="1"/>
  <c r="AP2509" i="1"/>
  <c r="AP2646" i="1"/>
  <c r="AP2486" i="1"/>
  <c r="AP1136" i="1"/>
  <c r="AP3152" i="1"/>
  <c r="AP997" i="1"/>
  <c r="AP1554" i="1"/>
  <c r="AP1180" i="1"/>
  <c r="AP2484" i="1"/>
  <c r="AP1589" i="1"/>
  <c r="AP2349" i="1"/>
  <c r="AP2390" i="1"/>
  <c r="AP2214" i="1"/>
  <c r="AP1013" i="1"/>
  <c r="AP3048" i="1"/>
  <c r="AP3193" i="1"/>
  <c r="AP2089" i="1"/>
  <c r="AP1068" i="1"/>
  <c r="AP2404" i="1"/>
  <c r="AP1349" i="1"/>
  <c r="AP2277" i="1"/>
  <c r="AP2278" i="1"/>
  <c r="AP1878" i="1"/>
  <c r="AP892" i="1"/>
  <c r="AP2928" i="1"/>
  <c r="AP3137" i="1"/>
  <c r="AP1881" i="1"/>
  <c r="AP2083" i="1"/>
  <c r="AP2332" i="1"/>
  <c r="AP1237" i="1"/>
  <c r="AP2213" i="1"/>
  <c r="AP2150" i="1"/>
  <c r="AP1806" i="1"/>
  <c r="AP3183" i="1"/>
  <c r="AP1312" i="1"/>
  <c r="AP1036" i="1"/>
  <c r="AP1193" i="1"/>
  <c r="AP1075" i="1"/>
  <c r="AP1356" i="1"/>
  <c r="AP2580" i="1"/>
  <c r="AP17" i="1"/>
  <c r="AP298" i="1"/>
  <c r="AP1335" i="1"/>
  <c r="AP2831" i="1"/>
  <c r="AP1503" i="1"/>
  <c r="AP2951" i="1"/>
  <c r="AP1751" i="1"/>
  <c r="AP3215" i="1"/>
  <c r="AP1255" i="1"/>
  <c r="AP2007" i="1"/>
  <c r="AP1399" i="1"/>
  <c r="AP2855" i="1"/>
  <c r="AP1287" i="1"/>
  <c r="AP2863" i="1"/>
  <c r="AP1303" i="1"/>
  <c r="AP2871" i="1"/>
  <c r="AP1719" i="1"/>
  <c r="AP3135" i="1"/>
  <c r="AP1216" i="1"/>
  <c r="AP3216" i="1"/>
  <c r="AP1097" i="1"/>
  <c r="AP1794" i="1"/>
  <c r="AP1260" i="1"/>
  <c r="AP2532" i="1"/>
  <c r="AP1645" i="1"/>
  <c r="AP2405" i="1"/>
  <c r="AP2566" i="1"/>
  <c r="AP2350" i="1"/>
  <c r="AP3016" i="1"/>
  <c r="AP1952" i="1"/>
  <c r="AP3041" i="1"/>
  <c r="AP1513" i="1"/>
  <c r="AP1899" i="1"/>
  <c r="AP2204" i="1"/>
  <c r="AP903" i="1"/>
  <c r="AP2045" i="1"/>
  <c r="AP2701" i="1"/>
  <c r="AP1678" i="1"/>
  <c r="AP1448" i="1"/>
  <c r="AP2921" i="1"/>
  <c r="AP1385" i="1"/>
  <c r="AP1267" i="1"/>
  <c r="AP2020" i="1"/>
  <c r="AP2676" i="1"/>
  <c r="AP1837" i="1"/>
  <c r="AP2581" i="1"/>
  <c r="AP2710" i="1"/>
  <c r="AP3159" i="1"/>
  <c r="AP1264" i="1"/>
  <c r="AP940" i="1"/>
  <c r="AP1145" i="1"/>
  <c r="AP1890" i="1"/>
  <c r="AP1308" i="1"/>
  <c r="AP2556" i="1"/>
  <c r="AP1677" i="1"/>
  <c r="AP2437" i="1"/>
  <c r="AP2590" i="1"/>
  <c r="AP2414" i="1"/>
  <c r="AP1152" i="1"/>
  <c r="AP3176" i="1"/>
  <c r="AP935" i="1"/>
  <c r="AP1666" i="1"/>
  <c r="AP1196" i="1"/>
  <c r="AP2492" i="1"/>
  <c r="AP1605" i="1"/>
  <c r="AP2365" i="1"/>
  <c r="AP2534" i="1"/>
  <c r="AP2222" i="1"/>
  <c r="AP967" i="1"/>
  <c r="AP3064" i="1"/>
  <c r="AP3201" i="1"/>
  <c r="AP2113" i="1"/>
  <c r="AP1084" i="1"/>
  <c r="AP2420" i="1"/>
  <c r="AP1365" i="1"/>
  <c r="AP2285" i="1"/>
  <c r="AP2286" i="1"/>
  <c r="AP1886" i="1"/>
  <c r="AP915" i="1"/>
  <c r="AP1416" i="1"/>
  <c r="AP2889" i="1"/>
  <c r="AP1321" i="1"/>
  <c r="AP1203" i="1"/>
  <c r="AP1956" i="1"/>
  <c r="AP2644" i="1"/>
  <c r="AP620" i="1"/>
  <c r="AP625" i="1"/>
  <c r="AP1431" i="1"/>
  <c r="AP2887" i="1"/>
  <c r="AP1575" i="1"/>
  <c r="AP1111" i="1"/>
  <c r="AP1831" i="1"/>
  <c r="AP979" i="1"/>
  <c r="AP1383" i="1"/>
  <c r="AP2911" i="1"/>
  <c r="AP1463" i="1"/>
  <c r="AP2919" i="1"/>
  <c r="AP1407" i="1"/>
  <c r="AP2927" i="1"/>
  <c r="AP1415" i="1"/>
  <c r="AP1063" i="1"/>
  <c r="AP1799" i="1"/>
  <c r="AP3199" i="1"/>
  <c r="AP1344" i="1"/>
  <c r="AP2841" i="1"/>
  <c r="AP1225" i="1"/>
  <c r="AP1107" i="1"/>
  <c r="AP1548" i="1"/>
  <c r="AP2596" i="1"/>
  <c r="AP1733" i="1"/>
  <c r="AP2493" i="1"/>
  <c r="AP2630" i="1"/>
  <c r="AP2470" i="1"/>
  <c r="AP3136" i="1"/>
  <c r="AP2864" i="1"/>
  <c r="AP3105" i="1"/>
  <c r="AP1753" i="1"/>
  <c r="AP2019" i="1"/>
  <c r="AP2292" i="1"/>
  <c r="AP1173" i="1"/>
  <c r="AP2173" i="1"/>
  <c r="AP985" i="1"/>
  <c r="AP1758" i="1"/>
  <c r="AP274" i="1"/>
  <c r="AP321" i="1"/>
  <c r="AP1495" i="1"/>
  <c r="AP2943" i="1"/>
  <c r="AP1655" i="1"/>
  <c r="AP1239" i="1"/>
  <c r="AP1975" i="1"/>
  <c r="AP2904" i="1"/>
  <c r="AP1455" i="1"/>
  <c r="AP2967" i="1"/>
  <c r="AP1527" i="1"/>
  <c r="AP2975" i="1"/>
  <c r="AP1471" i="1"/>
  <c r="AP2983" i="1"/>
  <c r="AP1479" i="1"/>
  <c r="AP1191" i="1"/>
  <c r="AP1887" i="1"/>
  <c r="AP947" i="1"/>
  <c r="AP1432" i="1"/>
  <c r="AP2905" i="1"/>
  <c r="AP1353" i="1"/>
  <c r="AP1235" i="1"/>
  <c r="AP1988" i="1"/>
  <c r="AP2660" i="1"/>
  <c r="AP1813" i="1"/>
  <c r="AP2565" i="1"/>
  <c r="AP2694" i="1"/>
  <c r="AP3015" i="1"/>
  <c r="AP1020" i="1"/>
  <c r="AP2992" i="1"/>
  <c r="AP3169" i="1"/>
  <c r="AP1993" i="1"/>
  <c r="AP1015" i="1"/>
  <c r="AP2372" i="1"/>
  <c r="AP1301" i="1"/>
  <c r="AP2253" i="1"/>
  <c r="AP2254" i="1"/>
  <c r="AP1846" i="1"/>
  <c r="AP1984" i="1"/>
  <c r="AP3049" i="1"/>
  <c r="AP1521" i="1"/>
  <c r="AP1915" i="1"/>
  <c r="AP2212" i="1"/>
  <c r="AP1061" i="1"/>
  <c r="AP2069" i="1"/>
  <c r="AP2709" i="1"/>
  <c r="AP1686" i="1"/>
  <c r="AP995" i="1"/>
  <c r="AP1456" i="1"/>
  <c r="AP2929" i="1"/>
  <c r="AP1401" i="1"/>
  <c r="AP1283" i="1"/>
  <c r="AP2028" i="1"/>
  <c r="AP2684" i="1"/>
  <c r="AP1845" i="1"/>
  <c r="AP2589" i="1"/>
  <c r="AP983" i="1"/>
  <c r="AP883" i="1"/>
  <c r="AP1400" i="1"/>
  <c r="AP2873" i="1"/>
  <c r="AP1289" i="1"/>
  <c r="AP1171" i="1"/>
  <c r="AP1932" i="1"/>
  <c r="AP2628" i="1"/>
  <c r="AP1773" i="1"/>
  <c r="AP2533" i="1"/>
  <c r="AP2662" i="1"/>
  <c r="AP2510" i="1"/>
  <c r="AP1296" i="1"/>
  <c r="AP1004" i="1"/>
  <c r="AP1177" i="1"/>
  <c r="AP1059" i="1"/>
  <c r="AP1340" i="1"/>
  <c r="AP2572" i="1"/>
  <c r="AP1701" i="1"/>
  <c r="AP2461" i="1"/>
  <c r="AP2606" i="1"/>
  <c r="AP2438" i="1"/>
  <c r="AP2968" i="1"/>
  <c r="AP1544" i="1"/>
  <c r="AP3017" i="1"/>
  <c r="AP1489" i="1"/>
  <c r="AP1803" i="1"/>
  <c r="AP2172" i="1"/>
  <c r="AP1008" i="1"/>
  <c r="AP1997" i="1"/>
  <c r="AP329" i="1"/>
  <c r="AP271" i="1"/>
  <c r="AP1567" i="1"/>
  <c r="AP3007" i="1"/>
  <c r="AP1735" i="1"/>
  <c r="AP1367" i="1"/>
  <c r="AP2903" i="1"/>
  <c r="AP3024" i="1"/>
  <c r="AP1519" i="1"/>
  <c r="AP3031" i="1"/>
  <c r="AP1599" i="1"/>
  <c r="AP3039" i="1"/>
  <c r="AP1535" i="1"/>
  <c r="AP3047" i="1"/>
  <c r="AP1543" i="1"/>
  <c r="AP1319" i="1"/>
  <c r="AP2103" i="1"/>
  <c r="AP2872" i="1"/>
  <c r="AP1496" i="1"/>
  <c r="AP2969" i="1"/>
  <c r="AP1441" i="1"/>
  <c r="AP1363" i="1"/>
  <c r="AP2092" i="1"/>
  <c r="AP912" i="1"/>
  <c r="AP1909" i="1"/>
  <c r="AP2629" i="1"/>
  <c r="AP1582" i="1"/>
  <c r="AP3079" i="1"/>
  <c r="AP1104" i="1"/>
  <c r="AP3128" i="1"/>
  <c r="AP885" i="1"/>
  <c r="AP1029" i="1"/>
  <c r="AP1148" i="1"/>
  <c r="AP2460" i="1"/>
  <c r="AP1573" i="1"/>
  <c r="AP2333" i="1"/>
  <c r="AP2374" i="1"/>
  <c r="AP2190" i="1"/>
  <c r="AP2880" i="1"/>
  <c r="AP3113" i="1"/>
  <c r="AP1785" i="1"/>
  <c r="AP2027" i="1"/>
  <c r="AP2300" i="1"/>
  <c r="AP1189" i="1"/>
  <c r="AP2181" i="1"/>
  <c r="AP1001" i="1"/>
  <c r="AP1774" i="1"/>
  <c r="AP2920" i="1"/>
  <c r="AP1520" i="1"/>
  <c r="AP2993" i="1"/>
  <c r="AP1465" i="1"/>
  <c r="AP1707" i="1"/>
  <c r="AP2140" i="1"/>
  <c r="AP960" i="1"/>
  <c r="AP1941" i="1"/>
  <c r="AP2653" i="1"/>
  <c r="AP1614" i="1"/>
  <c r="AP1011" i="1"/>
  <c r="AP1464" i="1"/>
  <c r="AP2937" i="1"/>
  <c r="AP1409" i="1"/>
  <c r="AP1299" i="1"/>
  <c r="AP2036" i="1"/>
  <c r="AP2692" i="1"/>
  <c r="AP1861" i="1"/>
  <c r="AP2597" i="1"/>
  <c r="AP1550" i="1"/>
  <c r="AP899" i="1"/>
  <c r="AP1408" i="1"/>
  <c r="AP2881" i="1"/>
  <c r="AP1305" i="1"/>
  <c r="AP1187" i="1"/>
  <c r="AP1940" i="1"/>
  <c r="AP2636" i="1"/>
  <c r="AP1781" i="1"/>
  <c r="AP2541" i="1"/>
  <c r="AP2670" i="1"/>
  <c r="AP2518" i="1"/>
  <c r="AP3088" i="1"/>
  <c r="AP2112" i="1"/>
  <c r="AP3081" i="1"/>
  <c r="AP1657" i="1"/>
  <c r="AP1979" i="1"/>
  <c r="AP2260" i="1"/>
  <c r="AP1125" i="1"/>
  <c r="AP290" i="1"/>
  <c r="AP294" i="1"/>
  <c r="AP1639" i="1"/>
  <c r="AP1095" i="1"/>
  <c r="AP1823" i="1"/>
  <c r="AP1447" i="1"/>
  <c r="AP2959" i="1"/>
  <c r="AP3160" i="1"/>
  <c r="AP1591" i="1"/>
  <c r="AP3095" i="1"/>
  <c r="AP1687" i="1"/>
  <c r="AP3103" i="1"/>
  <c r="AP1607" i="1"/>
  <c r="AP3111" i="1"/>
  <c r="AP1623" i="1"/>
  <c r="AP1423" i="1"/>
  <c r="AP2879" i="1"/>
  <c r="AP3000" i="1"/>
  <c r="AP1920" i="1"/>
  <c r="AP3033" i="1"/>
  <c r="AP1505" i="1"/>
  <c r="AP1867" i="1"/>
  <c r="AP2196" i="1"/>
  <c r="AP1040" i="1"/>
  <c r="AP2037" i="1"/>
  <c r="AP2693" i="1"/>
  <c r="AP1662" i="1"/>
  <c r="AP3143" i="1"/>
  <c r="AP1232" i="1"/>
  <c r="AP3224" i="1"/>
  <c r="AP1113" i="1"/>
  <c r="AP1826" i="1"/>
  <c r="AP1276" i="1"/>
  <c r="AP2540" i="1"/>
  <c r="AP1653" i="1"/>
  <c r="AP2413" i="1"/>
  <c r="AP2574" i="1"/>
  <c r="AP2358" i="1"/>
  <c r="AP3008" i="1"/>
  <c r="AP3177" i="1"/>
  <c r="AP2025" i="1"/>
  <c r="AP1031" i="1"/>
  <c r="AP2388" i="1"/>
  <c r="AP1317" i="1"/>
  <c r="AP2261" i="1"/>
  <c r="AP2262" i="1"/>
  <c r="AP1854" i="1"/>
  <c r="AP3040" i="1"/>
  <c r="AP2016" i="1"/>
  <c r="AP3057" i="1"/>
  <c r="AP1529" i="1"/>
  <c r="AP1923" i="1"/>
  <c r="AP2228" i="1"/>
  <c r="AP1077" i="1"/>
  <c r="AP2093" i="1"/>
  <c r="AP889" i="1"/>
  <c r="AP1694" i="1"/>
  <c r="AP2936" i="1"/>
  <c r="AP1528" i="1"/>
  <c r="AP3001" i="1"/>
  <c r="AP1473" i="1"/>
  <c r="AP1739" i="1"/>
  <c r="AP2148" i="1"/>
  <c r="AP976" i="1"/>
  <c r="AP1965" i="1"/>
  <c r="AP2661" i="1"/>
  <c r="AP1622" i="1"/>
  <c r="AP1027" i="1"/>
  <c r="AP1472" i="1"/>
  <c r="AP2945" i="1"/>
  <c r="AP1417" i="1"/>
  <c r="AP1315" i="1"/>
  <c r="AP2060" i="1"/>
  <c r="AP2700" i="1"/>
  <c r="AP1869" i="1"/>
  <c r="AP2605" i="1"/>
  <c r="AP1558" i="1"/>
  <c r="AP2991" i="1"/>
  <c r="AP924" i="1"/>
  <c r="AP2944" i="1"/>
  <c r="AP3145" i="1"/>
  <c r="AP1897" i="1"/>
  <c r="AP2107" i="1"/>
  <c r="AP2340" i="1"/>
  <c r="AP1253" i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<sst xmlns="http://schemas.openxmlformats.org/spreadsheetml/2006/main" count="17902" uniqueCount="3602">
  <si>
    <t>Product</t>
  </si>
  <si>
    <t>Name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</si>
  <si>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</si>
  <si>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</si>
  <si>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</si>
  <si>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</si>
  <si>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</si>
  <si>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</si>
  <si>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</si>
  <si>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</si>
  <si>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</si>
  <si>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</si>
  <si>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</si>
  <si>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</si>
  <si>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</si>
  <si>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</si>
  <si>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</si>
  <si>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</si>
  <si>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ประเภทใบฝากขายลูกค้า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</si>
  <si>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</si>
  <si>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</si>
  <si>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</si>
  <si>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</si>
  <si>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</si>
  <si>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</si>
  <si>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</si>
  <si>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</si>
  <si>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</si>
  <si>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>Sup Code</t>
  </si>
  <si>
    <t>Sup Name</t>
  </si>
  <si>
    <t>252683-33</t>
  </si>
  <si>
    <t>212483-33</t>
  </si>
  <si>
    <t>253184-33</t>
  </si>
  <si>
    <t>COM7 RTS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</si>
  <si>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</si>
  <si>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</si>
  <si>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</si>
  <si>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</si>
  <si>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</si>
  <si>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</si>
  <si>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</si>
  <si>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</si>
  <si>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204</t>
  </si>
  <si>
    <t>Return Doc No. 2762-49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</si>
  <si>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</si>
  <si>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</si>
  <si>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</si>
  <si>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</si>
  <si>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</si>
  <si>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</si>
  <si>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</si>
  <si>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</si>
  <si>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</si>
  <si>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</si>
  <si>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</si>
  <si>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</si>
  <si>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</si>
  <si>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</si>
  <si>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</si>
  <si>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</si>
  <si>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</si>
  <si>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</si>
  <si>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</si>
  <si>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</si>
  <si>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</si>
  <si>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</si>
  <si>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</si>
  <si>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</si>
  <si>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</si>
  <si>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</si>
  <si>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</si>
  <si>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</si>
  <si>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</si>
  <si>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</si>
  <si>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</si>
  <si>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</si>
  <si>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</si>
  <si>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</si>
  <si>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</si>
  <si>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ยอดใบ</t>
  </si>
  <si>
    <t>ยอดระบบ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</si>
  <si>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</si>
  <si>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</si>
  <si>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</si>
  <si>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</si>
  <si>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</si>
  <si>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</si>
  <si>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</si>
  <si>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</si>
  <si>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</si>
  <si>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</si>
  <si>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</si>
  <si>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</si>
  <si>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</si>
  <si>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</si>
  <si>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</si>
  <si>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</si>
  <si>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</si>
  <si>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</si>
  <si>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</si>
  <si>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</si>
  <si>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</si>
  <si>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</si>
  <si>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</si>
  <si>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</si>
  <si>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</si>
  <si>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</si>
  <si>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</si>
  <si>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</si>
  <si>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</si>
  <si>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</si>
  <si>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</si>
  <si>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</si>
  <si>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</si>
  <si>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</si>
  <si>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</si>
  <si>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</si>
  <si>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</si>
  <si>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</si>
  <si>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</si>
  <si>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</si>
  <si>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</si>
  <si>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</si>
  <si>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</si>
  <si>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</si>
  <si>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</si>
  <si>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</si>
  <si>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20</t>
  </si>
  <si>
    <t>16</t>
  </si>
  <si>
    <t>22</t>
  </si>
  <si>
    <t>9</t>
  </si>
  <si>
    <t>14</t>
  </si>
  <si>
    <t>26</t>
  </si>
  <si>
    <t>196</t>
  </si>
  <si>
    <t>12</t>
  </si>
  <si>
    <t>23</t>
  </si>
  <si>
    <t>168</t>
  </si>
  <si>
    <t>214</t>
  </si>
  <si>
    <t>215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</si>
  <si>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</si>
  <si>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</si>
  <si>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</si>
  <si>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</si>
  <si>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</si>
  <si>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</si>
  <si>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</si>
  <si>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</si>
  <si>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</si>
  <si>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NULL</t>
  </si>
  <si>
    <t>Network</t>
  </si>
  <si>
    <t>NETWORK ACCESSORIES</t>
  </si>
  <si>
    <t>350.00</t>
  </si>
  <si>
    <t>IT Accessories</t>
  </si>
  <si>
    <t>CARD READER &amp; USB HUB</t>
  </si>
  <si>
    <t>490.00</t>
  </si>
  <si>
    <t>290.00</t>
  </si>
  <si>
    <t>220.00</t>
  </si>
  <si>
    <t>250.00</t>
  </si>
  <si>
    <t>180.00</t>
  </si>
  <si>
    <t>6936761809474</t>
  </si>
  <si>
    <t>CS@ Orico 6-in1 USB-C to HDMI + 3 USB3.0 + LAN + PD Grey (MC-U602P)</t>
  </si>
  <si>
    <t>ORICO</t>
  </si>
  <si>
    <t>MC-U602P</t>
  </si>
  <si>
    <t>6936761839303</t>
  </si>
  <si>
    <t>CS@ Orico Network Cable CAT6 2M. Black</t>
  </si>
  <si>
    <t>6936761840538</t>
  </si>
  <si>
    <t>CS@ Orico Network Cable CAT6 3M. Black</t>
  </si>
  <si>
    <t>6936761840545</t>
  </si>
  <si>
    <t>CS@ Orico Network Cable CAT6 5M. Black</t>
  </si>
  <si>
    <t>6936761867535</t>
  </si>
  <si>
    <t>CS@ Orico USB 2.0 HUB 4 Ports (W5P-U2)</t>
  </si>
  <si>
    <t>W5P-U2</t>
  </si>
  <si>
    <t>6936761868679</t>
  </si>
  <si>
    <t>CS@ Orico HDD 2.5-inch Enclosure USB3.0 (2189U3)</t>
  </si>
  <si>
    <t>ENCLOSURE</t>
  </si>
  <si>
    <t>2189U3</t>
  </si>
  <si>
    <t>6954301161356</t>
  </si>
  <si>
    <t>CS@ Orico USB 3.0 Hub 4 Ports (W5PH4-U3)</t>
  </si>
  <si>
    <t>6954301184218</t>
  </si>
  <si>
    <t>CS@ Orico 6-in1 USB-C to HDMI + 2 USB3.0 + TF/SD + PD Grey (MC-U601P)</t>
  </si>
  <si>
    <t>MC-U601P</t>
  </si>
  <si>
    <t>6954301185963</t>
  </si>
  <si>
    <t>CS@ Orico Card Reader Mini USB3.0 Black (CRS21)</t>
  </si>
  <si>
    <t>6954301193814</t>
  </si>
  <si>
    <t>CS@ Orico USB-C HUB 4 Ports (TC4U-U3)</t>
  </si>
  <si>
    <t>TC4U-U3</t>
  </si>
  <si>
    <t>6954301198772</t>
  </si>
  <si>
    <t>CS@ Orico 11-in-1 USB-C to HDMI + VGA + 4 USB3.0 + TF/SD + LAN + 3.5mm Audio Grey (MC-U111P)</t>
  </si>
  <si>
    <t>MC-U111P</t>
  </si>
  <si>
    <t>2,690.00</t>
  </si>
  <si>
    <t>1,590.00</t>
  </si>
  <si>
    <t>1,690.00</t>
  </si>
  <si>
    <t>120.00</t>
  </si>
  <si>
    <t>550.00</t>
  </si>
  <si>
    <t>ส. 30/07/2022 | ชาติ ทวงลี</t>
  </si>
  <si>
    <t>8858614025450</t>
  </si>
  <si>
    <t>Pixel Film Crystal Clear for MacBook Air 13 inch</t>
  </si>
  <si>
    <t>8859095832667</t>
  </si>
  <si>
    <t>The Pixel Tempered Glass Film for iPhone X/Xs Full Frame Black</t>
  </si>
  <si>
    <t>8859095832742</t>
  </si>
  <si>
    <t>The Pixel Tempered Glass Film for Apple iPad Mini 4 / Mini 5th Gen (7.9) 2018-2019</t>
  </si>
  <si>
    <t>8859095832773</t>
  </si>
  <si>
    <t>The Pixel Tempered Glass Film for iPhone Xr Full Frame Black</t>
  </si>
  <si>
    <t>8859095832858</t>
  </si>
  <si>
    <t>The Pixel Film Ultra Clear for Apple iPad Pro 11 3th/4th 2018-2021</t>
  </si>
  <si>
    <t>8859095832865</t>
  </si>
  <si>
    <t>The Pixel Tempered Glass Film for Apple iPad Air 4/Air 5 (10.9) 2020-2022 / iPad 11 3th/4th/5th 2018-2021</t>
  </si>
  <si>
    <t>8859095832902</t>
  </si>
  <si>
    <t>Pixel Film Crystal Clear for MacBook Air/Pro 13 inch (2018/2020/M1/Pro M2)</t>
  </si>
  <si>
    <t>-100.00</t>
  </si>
  <si>
    <t>194</t>
  </si>
  <si>
    <t>186</t>
  </si>
  <si>
    <t>25</t>
  </si>
  <si>
    <t>220</t>
  </si>
  <si>
    <t>257</t>
  </si>
  <si>
    <t>234</t>
  </si>
  <si>
    <t>27</t>
  </si>
  <si>
    <t>235</t>
  </si>
  <si>
    <t>276</t>
  </si>
  <si>
    <t>250</t>
  </si>
  <si>
    <t>231</t>
  </si>
  <si>
    <t>239</t>
  </si>
  <si>
    <t>242</t>
  </si>
  <si>
    <t>258</t>
  </si>
  <si>
    <t>201</t>
  </si>
  <si>
    <t>138</t>
  </si>
  <si>
    <t>230</t>
  </si>
  <si>
    <t>152</t>
  </si>
  <si>
    <t>229</t>
  </si>
  <si>
    <t>211</t>
  </si>
  <si>
    <t>243</t>
  </si>
  <si>
    <t>236</t>
  </si>
  <si>
    <t>187</t>
  </si>
  <si>
    <t>8859095832926</t>
  </si>
  <si>
    <t>The Pixel Tempered Glass Film for Apple iPad Pro 12.9 (2018-2021)/2022 (M2)</t>
  </si>
  <si>
    <t>176</t>
  </si>
  <si>
    <t>57</t>
  </si>
  <si>
    <t>221</t>
  </si>
  <si>
    <t>8859095838041</t>
  </si>
  <si>
    <t>The Pixel Paper Like Film for Apple iPad Air 4/Air 5  10.9 (2020-2022 ) / iPad Pro 11 (2018-2021)/2022 (M2)</t>
  </si>
  <si>
    <t>195</t>
  </si>
  <si>
    <t>21</t>
  </si>
  <si>
    <t>45</t>
  </si>
  <si>
    <t>61</t>
  </si>
  <si>
    <t>84</t>
  </si>
  <si>
    <t>60</t>
  </si>
  <si>
    <t>216</t>
  </si>
  <si>
    <t>252</t>
  </si>
  <si>
    <t>240</t>
  </si>
  <si>
    <t>75</t>
  </si>
  <si>
    <t>126</t>
  </si>
  <si>
    <t>125</t>
  </si>
  <si>
    <t>206</t>
  </si>
  <si>
    <t>213</t>
  </si>
  <si>
    <t>110</t>
  </si>
  <si>
    <t>165</t>
  </si>
  <si>
    <t>77</t>
  </si>
  <si>
    <t>70</t>
  </si>
  <si>
    <t>80</t>
  </si>
  <si>
    <t>143</t>
  </si>
  <si>
    <t>13</t>
  </si>
  <si>
    <t>167</t>
  </si>
  <si>
    <t>131</t>
  </si>
  <si>
    <t>124</t>
  </si>
  <si>
    <t>193</t>
  </si>
  <si>
    <t>56</t>
  </si>
  <si>
    <t>137</t>
  </si>
  <si>
    <t>241</t>
  </si>
  <si>
    <t>151</t>
  </si>
  <si>
    <t>159</t>
  </si>
  <si>
    <t>102</t>
  </si>
  <si>
    <t>89</t>
  </si>
  <si>
    <t>180</t>
  </si>
  <si>
    <t>40</t>
  </si>
  <si>
    <t>210</t>
  </si>
  <si>
    <t>139</t>
  </si>
  <si>
    <t>96</t>
  </si>
  <si>
    <t>90</t>
  </si>
  <si>
    <t>111</t>
  </si>
  <si>
    <t>114</t>
  </si>
  <si>
    <t>88</t>
  </si>
  <si>
    <t>68</t>
  </si>
  <si>
    <t>94</t>
  </si>
  <si>
    <t>162</t>
  </si>
  <si>
    <t>116</t>
  </si>
  <si>
    <t>46</t>
  </si>
  <si>
    <t>62</t>
  </si>
  <si>
    <t>872</t>
  </si>
  <si>
    <t>104</t>
  </si>
  <si>
    <t>237</t>
  </si>
  <si>
    <t>112</t>
  </si>
  <si>
    <t>91</t>
  </si>
  <si>
    <t>8859095838140</t>
  </si>
  <si>
    <t>The Pixel Tempered Glass Film for Apple iPad 7th/8th/9th (10.2) 2019-2021</t>
  </si>
  <si>
    <t>153</t>
  </si>
  <si>
    <t>255</t>
  </si>
  <si>
    <t>73</t>
  </si>
  <si>
    <t>55</t>
  </si>
  <si>
    <t>166</t>
  </si>
  <si>
    <t>323</t>
  </si>
  <si>
    <t>248</t>
  </si>
  <si>
    <t>355</t>
  </si>
  <si>
    <t>134</t>
  </si>
  <si>
    <t>100</t>
  </si>
  <si>
    <t>284</t>
  </si>
  <si>
    <t>74</t>
  </si>
  <si>
    <t>580</t>
  </si>
  <si>
    <t>274</t>
  </si>
  <si>
    <t>263</t>
  </si>
  <si>
    <t>362</t>
  </si>
  <si>
    <t>103</t>
  </si>
  <si>
    <t>306</t>
  </si>
  <si>
    <t>254</t>
  </si>
  <si>
    <t>348</t>
  </si>
  <si>
    <t>330</t>
  </si>
  <si>
    <t>277</t>
  </si>
  <si>
    <t>82</t>
  </si>
  <si>
    <t>247</t>
  </si>
  <si>
    <t>95</t>
  </si>
  <si>
    <t>44</t>
  </si>
  <si>
    <t>132</t>
  </si>
  <si>
    <t>347</t>
  </si>
  <si>
    <t>319</t>
  </si>
  <si>
    <t>730</t>
  </si>
  <si>
    <t>503</t>
  </si>
  <si>
    <t>174</t>
  </si>
  <si>
    <t>122</t>
  </si>
  <si>
    <t>208</t>
  </si>
  <si>
    <t>85</t>
  </si>
  <si>
    <t>264</t>
  </si>
  <si>
    <t>118</t>
  </si>
  <si>
    <t>98</t>
  </si>
  <si>
    <t>300</t>
  </si>
  <si>
    <t>317</t>
  </si>
  <si>
    <t>101</t>
  </si>
  <si>
    <t>147</t>
  </si>
  <si>
    <t>130</t>
  </si>
  <si>
    <t>135</t>
  </si>
  <si>
    <t>884</t>
  </si>
  <si>
    <t>97</t>
  </si>
  <si>
    <t>119</t>
  </si>
  <si>
    <t>47</t>
  </si>
  <si>
    <t>8859095838164</t>
  </si>
  <si>
    <t>The Pixel Paper Like Film for Apple iPad 7th/8th/9th (10.2) 2019-2021</t>
  </si>
  <si>
    <t>76</t>
  </si>
  <si>
    <t>63</t>
  </si>
  <si>
    <t>181</t>
  </si>
  <si>
    <t>227</t>
  </si>
  <si>
    <t>39</t>
  </si>
  <si>
    <t>596</t>
  </si>
  <si>
    <t>145</t>
  </si>
  <si>
    <t>179</t>
  </si>
  <si>
    <t>107</t>
  </si>
  <si>
    <t>67</t>
  </si>
  <si>
    <t>182</t>
  </si>
  <si>
    <t>245</t>
  </si>
  <si>
    <t>218</t>
  </si>
  <si>
    <t>173</t>
  </si>
  <si>
    <t>146</t>
  </si>
  <si>
    <t>109</t>
  </si>
  <si>
    <t>133</t>
  </si>
  <si>
    <t>92</t>
  </si>
  <si>
    <t>35</t>
  </si>
  <si>
    <t>311</t>
  </si>
  <si>
    <t>42</t>
  </si>
  <si>
    <t>228</t>
  </si>
  <si>
    <t>175</t>
  </si>
  <si>
    <t>740</t>
  </si>
  <si>
    <t>69</t>
  </si>
  <si>
    <t>154</t>
  </si>
  <si>
    <t>105</t>
  </si>
  <si>
    <t>8859095838218</t>
  </si>
  <si>
    <t>The Pixel Tempered Glass Film for Apple iPhone 11 Pro (5.8) + DS</t>
  </si>
  <si>
    <t>155</t>
  </si>
  <si>
    <t>244</t>
  </si>
  <si>
    <t>8859095838270</t>
  </si>
  <si>
    <t>The Pixel Film for Apple Watch Series 4/5/6/SE 40mm SF Pro Matte Black</t>
  </si>
  <si>
    <t>8859095838287</t>
  </si>
  <si>
    <t>The Pixel Film for Apple Watch Series 4/5/6/SE 44mm SF Pro Matte Black</t>
  </si>
  <si>
    <t>709</t>
  </si>
  <si>
    <t>315</t>
  </si>
  <si>
    <t>106</t>
  </si>
  <si>
    <t>217</t>
  </si>
  <si>
    <t>161</t>
  </si>
  <si>
    <t>8859095838294</t>
  </si>
  <si>
    <t>The Pixel Film for Apple Watch Series 4/5/6/SE 40mm SF Pro Ultra Clear Black</t>
  </si>
  <si>
    <t>8859095838300</t>
  </si>
  <si>
    <t>The Pixel Film for Apple Watch Series 4/5/6/SE 44mm SF Pro Ultra Clear Black</t>
  </si>
  <si>
    <t>609</t>
  </si>
  <si>
    <t>8859095838317</t>
  </si>
  <si>
    <t>The Pixel Paper Like Film for Apple iPad Pro 12.9 (2018-2021)/2022 (M2)</t>
  </si>
  <si>
    <t>189</t>
  </si>
  <si>
    <t>108</t>
  </si>
  <si>
    <t>8859095838379</t>
  </si>
  <si>
    <t>The Pixel Tempered Glass Film for Apple iPhone 12 mini (5.4) Black</t>
  </si>
  <si>
    <t>8859095838485</t>
  </si>
  <si>
    <t>The Pixel Tempered Super Glass Film for Apple iPhone 12/12 Pro (6.1) Black</t>
  </si>
  <si>
    <t>8859095838492</t>
  </si>
  <si>
    <t>The Pixel Tempered Super Glass Film for Apple iPhone 12 Pro Max (6.7) Black</t>
  </si>
  <si>
    <t>188</t>
  </si>
  <si>
    <t>200</t>
  </si>
  <si>
    <t>8859095838713</t>
  </si>
  <si>
    <t>The Pixel Metal Ring Camera Lens for Apple iPhone 12 Pro Max Blue</t>
  </si>
  <si>
    <t>8859703405146</t>
  </si>
  <si>
    <t>The Pixel Paper Like Film for Apple iPad Mini 6 (8.3) 2021</t>
  </si>
  <si>
    <t>458</t>
  </si>
  <si>
    <t>780</t>
  </si>
  <si>
    <t>273</t>
  </si>
  <si>
    <t>222</t>
  </si>
  <si>
    <t>251</t>
  </si>
  <si>
    <t>855</t>
  </si>
  <si>
    <t>117</t>
  </si>
  <si>
    <t>209</t>
  </si>
  <si>
    <t>304</t>
  </si>
  <si>
    <t>203</t>
  </si>
  <si>
    <t>271</t>
  </si>
  <si>
    <t>8859703405153</t>
  </si>
  <si>
    <t>The Pixel Tempered Glass Film for Apple iPad Mini 6 (8.3) 2021</t>
  </si>
  <si>
    <t>150</t>
  </si>
  <si>
    <t>113</t>
  </si>
  <si>
    <t>115</t>
  </si>
  <si>
    <t>83</t>
  </si>
  <si>
    <t>8859703405177</t>
  </si>
  <si>
    <t>The Pixel Film for Apple Watch Series 7 41mm SF Pro Matte Black</t>
  </si>
  <si>
    <t>207</t>
  </si>
  <si>
    <t>337</t>
  </si>
  <si>
    <t>8859703405184</t>
  </si>
  <si>
    <t>The Pixel Film for Apple Watch Series 7 45mm SF Pro Ultra Clear Black</t>
  </si>
  <si>
    <t>199</t>
  </si>
  <si>
    <t>212</t>
  </si>
  <si>
    <t>298</t>
  </si>
  <si>
    <t>225</t>
  </si>
  <si>
    <t>627</t>
  </si>
  <si>
    <t>172</t>
  </si>
  <si>
    <t>8859703405191</t>
  </si>
  <si>
    <t>The Pixel Film for Apple Watch Series 7 45mm SF Pro Matte Black</t>
  </si>
  <si>
    <t>8859703405245</t>
  </si>
  <si>
    <t>Pixel Film Crystal Clear for Macbook Pro 16 inch 2021</t>
  </si>
  <si>
    <t>262</t>
  </si>
  <si>
    <t>375</t>
  </si>
  <si>
    <t>202</t>
  </si>
  <si>
    <t>8859703405269</t>
  </si>
  <si>
    <t>Pixel Film Crystal Clear for Macbook Pro 14 inch 2021</t>
  </si>
  <si>
    <t>190</t>
  </si>
  <si>
    <t>233</t>
  </si>
  <si>
    <t>321</t>
  </si>
  <si>
    <t>246</t>
  </si>
  <si>
    <t>8859703405436</t>
  </si>
  <si>
    <t>Pixel Film Crystal Clear for MacBook Air M2 13.6 Inch 2022</t>
  </si>
  <si>
    <t>192</t>
  </si>
  <si>
    <t>121</t>
  </si>
  <si>
    <t>8859703405580</t>
  </si>
  <si>
    <t>The Pixel Film TG HD for Apple Watch  Ultra 49mm</t>
  </si>
  <si>
    <t>127</t>
  </si>
  <si>
    <t>8859703405696</t>
  </si>
  <si>
    <t>The Pixel Tempered Glass Film for Apple iPad Air 4/Air 5  10.9 (2020-2022 ) / iPad Pro 11 (2018-2021)/2022 (M2)</t>
  </si>
  <si>
    <t>33</t>
  </si>
  <si>
    <t>8859703405740</t>
  </si>
  <si>
    <t>The Pixel Film Ultra Clear for Apple iPad Gen 10th (10.9) 2022</t>
  </si>
  <si>
    <t>99</t>
  </si>
  <si>
    <t>8859703405757</t>
  </si>
  <si>
    <t>The Pixel Tempered Glass Film for Apple iPad Gen 10th (10.9) 2022 (V2.)</t>
  </si>
  <si>
    <t>38</t>
  </si>
  <si>
    <t>81</t>
  </si>
  <si>
    <t>59</t>
  </si>
  <si>
    <t>87</t>
  </si>
  <si>
    <t>3,626-335</t>
  </si>
  <si>
    <t>อ. 17/01/2023 | สุธีรา รณชัยธนะ</t>
  </si>
  <si>
    <t>3,498-114</t>
  </si>
  <si>
    <t>อ. 17/01/2023 | นวินดา กิตินันกูร</t>
  </si>
  <si>
    <t>160-859</t>
  </si>
  <si>
    <t>อ. 10/01/2023 | จิรวงศ์ สิงหาราช</t>
  </si>
  <si>
    <t>192-1,106</t>
  </si>
  <si>
    <t>ส. 07/01/2023 | อรพรรณ เสาเวียง [นุ่น]</t>
  </si>
  <si>
    <t>728-286</t>
  </si>
  <si>
    <t>อ. 27/12/2022 | กฤษฎา พลายแก้ว</t>
  </si>
  <si>
    <t>2,916-106</t>
  </si>
  <si>
    <t>ส. 24/12/2022 | วัชราภรณ์ กองพันธ์</t>
  </si>
  <si>
    <t>799-341</t>
  </si>
  <si>
    <t>ศ. 16/12/2022 | อัญมณี บรรจง</t>
  </si>
  <si>
    <t>726-684</t>
  </si>
  <si>
    <t>ศ. 09/12/2022 | วาสนา แก้วสะอาด</t>
  </si>
  <si>
    <t>2,671-105</t>
  </si>
  <si>
    <t>พฤ. 08/12/2022 | เสาวภา นามพูน</t>
  </si>
  <si>
    <t>2,366-118</t>
  </si>
  <si>
    <t>พ. 07/12/2022 | จีระศักดิ์ สิงห์ขุนทด</t>
  </si>
  <si>
    <t>89-1,564</t>
  </si>
  <si>
    <t>พ. 30/11/2022 | เอกศิษฐ์ บุญยิ่งประเสริฐ [เอก]</t>
  </si>
  <si>
    <t>6,942-73</t>
  </si>
  <si>
    <t>อ. 29/11/2022 | ธีรพล บุญรัตน์ [เมล]</t>
  </si>
  <si>
    <t>938-197</t>
  </si>
  <si>
    <t>ศ. 28/10/2022 | เข็มทิศ ปิจดี</t>
  </si>
  <si>
    <t>2,179-647</t>
  </si>
  <si>
    <t>พฤ. 27/10/2022 | สุปาณี ทริชาติ</t>
  </si>
  <si>
    <t>1,874-329</t>
  </si>
  <si>
    <t>พ. 28/09/2022 | สรณัฐ หยั่งทะเล</t>
  </si>
  <si>
    <t>2,713-335</t>
  </si>
  <si>
    <t>พฤ. 13/01/2022 | วีรานุวัติ วัฒนกิจธำรง</t>
  </si>
  <si>
    <t>20,436-690</t>
  </si>
  <si>
    <t>ส. 26/02/2022 | ภัควิทย์ วงศ์มหาศิริ</t>
  </si>
  <si>
    <t>1,465-103</t>
  </si>
  <si>
    <t>พฤ. 12/05/2022 | ณัฏฐพล อมรนิวัฒน์กุล</t>
  </si>
  <si>
    <t>229-787</t>
  </si>
  <si>
    <t>อ. 08/12/2020 | ธีรวัฒน์ ทุมวงค์</t>
  </si>
  <si>
    <t>1,593-748</t>
  </si>
  <si>
    <t>พฤ. 01/09/2022 | กฤษฎา การุณ</t>
  </si>
  <si>
    <t>773-695</t>
  </si>
  <si>
    <t>ศ. 19/08/2022 | สุชาติ แสงแดง</t>
  </si>
  <si>
    <t>2,502-138</t>
  </si>
  <si>
    <t>พฤ. 18/08/2022 | สุนิษา อุ่นสมัย</t>
  </si>
  <si>
    <t>2,749-251</t>
  </si>
  <si>
    <t>พ. 17/08/2022 | อภิญญา ทองปาน [พรีม]</t>
  </si>
  <si>
    <t>2,470-138</t>
  </si>
  <si>
    <t>พฤ. 04/08/2022 | สุนิษา อุ่นสมัย</t>
  </si>
  <si>
    <t>838-197</t>
  </si>
  <si>
    <t>พ. 03/08/2022 | เข็มทิศ ปิจดี</t>
  </si>
  <si>
    <t>16,361-769</t>
  </si>
  <si>
    <t>อ. 02/08/2022 | จุฑาทิพย์ ถามูลเรศ</t>
  </si>
  <si>
    <t>1,547-103</t>
  </si>
  <si>
    <t>อ. 26/07/2022 | ณัฏฐพล อมรนิวัฒน์กุล</t>
  </si>
  <si>
    <t>1,512-748</t>
  </si>
  <si>
    <t>พฤ. 21/07/2022 | กฤษฎา การุณ</t>
  </si>
  <si>
    <t>2,310-112</t>
  </si>
  <si>
    <t>พ. 22/06/2022 | ศศิภา เงี่ยมผา</t>
  </si>
  <si>
    <t>1,692-498</t>
  </si>
  <si>
    <t>พ. 22/06/2022 | สุนันท์ น้ำสินธุ์ทอง</t>
  </si>
  <si>
    <t>7,039-73</t>
  </si>
  <si>
    <t>ศ. 02/12/2022 | พนิดา ศิริ</t>
  </si>
  <si>
    <t>6,293-73</t>
  </si>
  <si>
    <t>พ. 26/10/2022 | ธีรพล บุญรัตน์ [เมล]</t>
  </si>
  <si>
    <t>6,203-73</t>
  </si>
  <si>
    <t>ศ. 21/10/2022 | พนิดา ศิริ</t>
  </si>
  <si>
    <t>1,151-660</t>
  </si>
  <si>
    <t>พฤ. 18/08/2022 | มนทิรา วนิชจันทร์สกุล</t>
  </si>
  <si>
    <t>731-651</t>
  </si>
  <si>
    <t>พฤ. 18/08/2022 | ปวีณา รัตนภักดี [โบว์]</t>
  </si>
  <si>
    <t>1,935-215</t>
  </si>
  <si>
    <t>ศ. 12/08/2022 | เอกรินทร์ แก้วเบญจา</t>
  </si>
  <si>
    <t>3,051-114</t>
  </si>
  <si>
    <t>พ. 10/08/2022 | สุริยันต์ บุญรอด</t>
  </si>
  <si>
    <t>798-389</t>
  </si>
  <si>
    <t>พฤ. 04/08/2022 | ศศิธร อภัยโส</t>
  </si>
  <si>
    <t>970-414</t>
  </si>
  <si>
    <t>พฤ. 04/08/2022 | พิมพิทัก วิสาพรม</t>
  </si>
  <si>
    <t>840-653</t>
  </si>
  <si>
    <t>พฤ. 04/08/2022 | ฑิฆัมพร จีบสุวรรณ [น้อง]</t>
  </si>
  <si>
    <t>16,634-721</t>
  </si>
  <si>
    <t>จ. 01/08/2022 | ชฎาพร พันธ์สำเนียง [ไอช์]</t>
  </si>
  <si>
    <t>27,493-678</t>
  </si>
  <si>
    <t>จ. 01/08/2022 | ปณิตา คุณอนันต์กุล [นุ่น]</t>
  </si>
  <si>
    <t>2,474-1,090</t>
  </si>
  <si>
    <t>จ. 01/08/2022 | ธัญญารัตน์ เรียงรวบ</t>
  </si>
  <si>
    <t>2,086-1,118</t>
  </si>
  <si>
    <t>จ. 01/08/2022 | เนศวร์ณิชา เสวกวัชรีนนท์ [กิฟท์]</t>
  </si>
  <si>
    <t>1,734-410</t>
  </si>
  <si>
    <t>พฤ. 28/07/2022 | พีระศักดิ์ ปันรส</t>
  </si>
  <si>
    <t>2,691-251</t>
  </si>
  <si>
    <t>พ. 27/07/2022 | ปรียาวดี แสงศรี</t>
  </si>
  <si>
    <t>4,359-73</t>
  </si>
  <si>
    <t>พ. 13/07/2022 | ชลธิชา ดีกล้า</t>
  </si>
  <si>
    <t>2,436-645</t>
  </si>
  <si>
    <t>พฤ. 23/06/2022 | บดินทร์ บรมพิชัยชาติกุล</t>
  </si>
  <si>
    <t>11,827-77</t>
  </si>
  <si>
    <t>ศ. 13/05/2022 | System .</t>
  </si>
  <si>
    <t>7,712-73</t>
  </si>
  <si>
    <t>พ. 11/01/2023 | พนิดา ศิริ</t>
  </si>
  <si>
    <t>2,549-245</t>
  </si>
  <si>
    <t>พฤ. 20/10/2022 | ชินวัฒน์ อยู่คล้าย [ตั้ม]</t>
  </si>
  <si>
    <t>128-1,366</t>
  </si>
  <si>
    <t>พฤ. 20/10/2022 | วนิดา เฮงจำรัส</t>
  </si>
  <si>
    <t>279-1,342</t>
  </si>
  <si>
    <t>พฤ. 13/10/2022 | วันชัย โพธิ์กลิ่น</t>
  </si>
  <si>
    <t>2,133-458</t>
  </si>
  <si>
    <t>ส. 08/10/2022 | วรรณะชัย หงส์เชิดชูสกุล [ก๊อง]</t>
  </si>
  <si>
    <t>288-1,355</t>
  </si>
  <si>
    <t>ส. 08/10/2022 | ชมคฑา เหลนปก [แอม]</t>
  </si>
  <si>
    <t>75-1,556</t>
  </si>
  <si>
    <t>พฤ. 06/10/2022 | สรฤดี ตาเขียว [แนน]</t>
  </si>
  <si>
    <t>1,880-410</t>
  </si>
  <si>
    <t>พ. 05/10/2022 | ณรงค์ชัย หมอนทอง</t>
  </si>
  <si>
    <t>16,963-721</t>
  </si>
  <si>
    <t>อ. 20/09/2022 | พรรณิภา อินเดช [แนน]</t>
  </si>
  <si>
    <t>292-1,363</t>
  </si>
  <si>
    <t>พฤ. 15/09/2022 | พีรณัฐ กิ่งไพบูลย์</t>
  </si>
  <si>
    <t>662-879</t>
  </si>
  <si>
    <t>พ. 31/08/2022 | ณัฐณิชาช์ กรรณภูติ [ไหม]</t>
  </si>
  <si>
    <t>76-592</t>
  </si>
  <si>
    <t>ส. 27/08/2022 | นันธิดา ประทังคำ [หยก]</t>
  </si>
  <si>
    <t>830-756</t>
  </si>
  <si>
    <t>อ. 23/08/2022 | ศิริพร นาคชลธี</t>
  </si>
  <si>
    <t>1,005-675</t>
  </si>
  <si>
    <t>ศ. 19/08/2022 | ปภัทร์ชยาท์ จันทร์ศรี [เบนซ์]</t>
  </si>
  <si>
    <t>111-1,445</t>
  </si>
  <si>
    <t>ศ. 12/08/2022 | สกุลรัตน์ วังนรา</t>
  </si>
  <si>
    <t>586-728</t>
  </si>
  <si>
    <t>ศ. 12/08/2022 | จาตุรงค์ ยำดี [เบียร์]</t>
  </si>
  <si>
    <t>370-789</t>
  </si>
  <si>
    <t>ศ. 12/08/2022 | จุฬาลักษณ์ ภิญโญ</t>
  </si>
  <si>
    <t>1,758-410</t>
  </si>
  <si>
    <t>พฤ. 11/08/2022 | ณรงค์ชัย หมอนทอง</t>
  </si>
  <si>
    <t>46-1,624</t>
  </si>
  <si>
    <t>พฤ. 28/07/2022 | กรกนก พลศรี [บีม]</t>
  </si>
  <si>
    <t>25-1,558</t>
  </si>
  <si>
    <t>จ. 25/07/2022 | ทศพร กลิ่นอบเชย</t>
  </si>
  <si>
    <t>365-773</t>
  </si>
  <si>
    <t>ศ. 22/07/2022 | รัตดาวรรณ หน๊องมา</t>
  </si>
  <si>
    <t>5,389-398</t>
  </si>
  <si>
    <t>พฤ. 21/07/2022 | บัณฑิตย์ สมทรง</t>
  </si>
  <si>
    <t>42-1,556</t>
  </si>
  <si>
    <t>พฤ. 21/07/2022 | สรฤดี ตาเขียว [แนน]</t>
  </si>
  <si>
    <t>266-1,363</t>
  </si>
  <si>
    <t>พฤ. 21/07/2022 | พีรณัฐ กิ่งไพบูลย์</t>
  </si>
  <si>
    <t>1,365-697</t>
  </si>
  <si>
    <t>ศ. 15/07/2022 | น้ำผึ้ง เพ็ชรดำ [หนูนา]</t>
  </si>
  <si>
    <t>152-1,099</t>
  </si>
  <si>
    <t>ศ. 17/06/2022 | วิภาพร งามวงค์ [หนิง]</t>
  </si>
  <si>
    <t>319-789</t>
  </si>
  <si>
    <t>พฤ. 16/06/2022 | จุฬาลักษณ์ ภิญโญ</t>
  </si>
  <si>
    <t>21-1,622</t>
  </si>
  <si>
    <t>ส. 14/05/2022 | วุฒิภัทร จินะธรรม</t>
  </si>
  <si>
    <t>1,485-654</t>
  </si>
  <si>
    <t>ศ. 13/05/2022 | อัญชลี วงศ์สร้อย</t>
  </si>
  <si>
    <t>347-773</t>
  </si>
  <si>
    <t>ศ. 13/05/2022 | รุ่งทิวา สุวรรณเดชา [ผึ้ง]</t>
  </si>
  <si>
    <t>40-1,194</t>
  </si>
  <si>
    <t>ศ. 13/05/2022 | ชนิฐาภัคษ์ สื่อสกุล [ป้อม]</t>
  </si>
  <si>
    <t>36-1,194</t>
  </si>
  <si>
    <t>ศ. 06/05/2022 | มนัสวิน กลิ่นรอด</t>
  </si>
  <si>
    <t>47-1,324</t>
  </si>
  <si>
    <t>ศ. 22/04/2022 | อนุภาพ น้อยเกษม [โน้ต]</t>
  </si>
  <si>
    <t>1,536-410</t>
  </si>
  <si>
    <t>พฤ. 17/03/2022 | พีระศักดิ์ ปันรส</t>
  </si>
  <si>
    <t>62-1,187</t>
  </si>
  <si>
    <t>พฤ. 03/03/2022 | จิราภรณ์ พูนล้ำเลิศ [ฟลุ๊ค]</t>
  </si>
  <si>
    <t>605-653</t>
  </si>
  <si>
    <t>ส. 30/10/2021 | ฑิฆัมพร จีบสุวรรณ [น้อง]</t>
  </si>
  <si>
    <t>454-689</t>
  </si>
  <si>
    <t>ส. 18/09/2021 | บุษกร วันตุ้ม [กร]</t>
  </si>
  <si>
    <t>31-1,432</t>
  </si>
  <si>
    <t>ศ. 17/09/2021 | ประณัฐพล บุญทโสม</t>
  </si>
  <si>
    <t>35-1,348</t>
  </si>
  <si>
    <t>ศ. 17/09/2021 | กฤต ไชยยศ</t>
  </si>
  <si>
    <t>1,222-498</t>
  </si>
  <si>
    <t>พ. 09/06/2021 | สุนันท์ น้ำสินธุ์ทอง</t>
  </si>
  <si>
    <t>1,672-349</t>
  </si>
  <si>
    <t>พฤ. 03/06/2021 | จตุรงค์ เจียพานิชย์</t>
  </si>
  <si>
    <t>1,581-720</t>
  </si>
  <si>
    <t>พฤ. 06/10/2022 | นิรมล เสาเคหา [นาว]</t>
  </si>
  <si>
    <t>1,854-717</t>
  </si>
  <si>
    <t>พฤ. 22/09/2022 | ทศพล ตั้งประภาจิตร</t>
  </si>
  <si>
    <t>171-1,563</t>
  </si>
  <si>
    <t>ศ. 19/08/2022 | นัศริน ยูโซะ</t>
  </si>
  <si>
    <t>1,765-410</t>
  </si>
  <si>
    <t>ศ. 19/08/2022 | ณรงค์ชัย หมอนทอง</t>
  </si>
  <si>
    <t>175-586</t>
  </si>
  <si>
    <t>ศ. 19/08/2022 | สุริยุ สิทธิธร [แจม]</t>
  </si>
  <si>
    <t>4,738-277</t>
  </si>
  <si>
    <t>พฤ. 18/08/2022 | อัจฉริยะ แก้วดวงดี</t>
  </si>
  <si>
    <t>3-1,620</t>
  </si>
  <si>
    <t>จ. 15/08/2022 | คชาภรณ์ สุขกิจ [หมวย]</t>
  </si>
  <si>
    <t>101-1,616</t>
  </si>
  <si>
    <t>พฤ. 11/08/2022 | อับดุลเลาะ มะยุ</t>
  </si>
  <si>
    <t>1,699-1,075</t>
  </si>
  <si>
    <t>พฤ. 11/08/2022 | จุฑามาศ ลูกหยี</t>
  </si>
  <si>
    <t>312-1,486</t>
  </si>
  <si>
    <t>พฤ. 11/08/2022 | ฐิติภู พันธุ์สระน้อย [หลุย]</t>
  </si>
  <si>
    <t>205-704</t>
  </si>
  <si>
    <t>พฤ. 04/08/2022 | นัทธพงษ์ หาญชัย</t>
  </si>
  <si>
    <t>116-1,195</t>
  </si>
  <si>
    <t>อ. 02/08/2022 | ธีรวัฒน์ รุ่งเรือง</t>
  </si>
  <si>
    <t>34-1,179</t>
  </si>
  <si>
    <t>อ. 26/07/2022 | เกศินี เพ็ชรเจริญ [ลูกนุ่น]</t>
  </si>
  <si>
    <t>892-134</t>
  </si>
  <si>
    <t>จ. 25/07/2022 | พงษ์พิพัฒน์ สุวานิชย์</t>
  </si>
  <si>
    <t>6,152-119</t>
  </si>
  <si>
    <t>พฤ. 21/07/2022 | ชาติ ทวงลี</t>
  </si>
  <si>
    <t>145-708</t>
  </si>
  <si>
    <t>พฤ. 21/07/2022 | ธิดารัตน สอนศรี [กิ๊ฟ]</t>
  </si>
  <si>
    <t>344-517</t>
  </si>
  <si>
    <t>ส. 16/07/2022 | ธนวัฒน์ คำาสวัสดิ์</t>
  </si>
  <si>
    <t>842-340</t>
  </si>
  <si>
    <t>พฤ. 07/07/2022 | สุชาติ ไกรบุตร</t>
  </si>
  <si>
    <t>1,667-717</t>
  </si>
  <si>
    <t>พ. 06/07/2022 | ทศพล ตั้งประภาจิตร</t>
  </si>
  <si>
    <t>819-653</t>
  </si>
  <si>
    <t>อ. 05/07/2022 | ฑิฆัมพร จีบสุวรรณ [น้อง]</t>
  </si>
  <si>
    <t>257-705</t>
  </si>
  <si>
    <t>อ. 05/07/2022 | ภูวไนย ชีสังวรณ์</t>
  </si>
  <si>
    <t>259-706</t>
  </si>
  <si>
    <t>ส. 02/07/2022 | ธนวัฒน์ บุญธนาพิบูลย์</t>
  </si>
  <si>
    <t>250-1,345</t>
  </si>
  <si>
    <t>ส. 02/07/2022 | แพรวพรรณ ขิมกระโทก</t>
  </si>
  <si>
    <t>2,915-354</t>
  </si>
  <si>
    <t>ศ. 01/07/2022 | สาวิตรี มีอุดม</t>
  </si>
  <si>
    <t>511-1,088</t>
  </si>
  <si>
    <t>ศ. 01/07/2022 | เพชร ภูเวียง</t>
  </si>
  <si>
    <t>2,780-290</t>
  </si>
  <si>
    <t>ศ. 01/07/2022 | ชลนิภา มีกิน</t>
  </si>
  <si>
    <t>2,658-293</t>
  </si>
  <si>
    <t>ศ. 01/07/2022 | หนึ่งฤทัย บัวแก้ว</t>
  </si>
  <si>
    <t>455-844</t>
  </si>
  <si>
    <t>ศ. 01/07/2022 | ณรงค์ชัย หมอนทอง</t>
  </si>
  <si>
    <t>2,714-392</t>
  </si>
  <si>
    <t>ศ. 01/07/2022 | ยศพงษ์ มีมานะ [ต้อม]</t>
  </si>
  <si>
    <t>972-368</t>
  </si>
  <si>
    <t>ศ. 01/07/2022 | นเรศ อุปพงษ์ [เลน]</t>
  </si>
  <si>
    <t>2,071-80</t>
  </si>
  <si>
    <t>ศ. 01/07/2022 | ธิดารัตน์ เจริญวัชรพาณิชย์</t>
  </si>
  <si>
    <t>8,195-182</t>
  </si>
  <si>
    <t>ศ. 01/07/2022 | สุวนันท์ มั่งละมูล</t>
  </si>
  <si>
    <t>153-1,336</t>
  </si>
  <si>
    <t>ศ. 01/07/2022 | ณภัทรกร สระทองพวง</t>
  </si>
  <si>
    <t>5,207-104</t>
  </si>
  <si>
    <t>ศ. 01/07/2022 | ดวงจันทร์ สอนพรม</t>
  </si>
  <si>
    <t>14,528-53</t>
  </si>
  <si>
    <t>ศ. 01/07/2022 | ณัฐพงษ์ โอเจริญ</t>
  </si>
  <si>
    <t>189-997</t>
  </si>
  <si>
    <t>ศ. 01/07/2022 | พิเชฐ แก้วคุ้ม</t>
  </si>
  <si>
    <t>860-754</t>
  </si>
  <si>
    <t>ศ. 01/07/2022 | ดลวัฒน์ สุทธาวาณิชย์ [ไดร์ฟ]</t>
  </si>
  <si>
    <t>202-704</t>
  </si>
  <si>
    <t>ศ. 01/07/2022 | นัทธพงษ์ หาญชัย</t>
  </si>
  <si>
    <t>953-362</t>
  </si>
  <si>
    <t>ศ. 01/07/2022 | จักรพงษ์ ภู่ชาติ</t>
  </si>
  <si>
    <t>4,648-220</t>
  </si>
  <si>
    <t>ศ. 01/07/2022 | ธนวัตน์ อนันต์</t>
  </si>
  <si>
    <t>336-578</t>
  </si>
  <si>
    <t>ศ. 01/07/2022 | วีรพงษ์ ก่ำภูเขียว</t>
  </si>
  <si>
    <t>2,764-635</t>
  </si>
  <si>
    <t>ศ. 01/07/2022 | คชาภรณ์ สุขกิจ [หมวย]</t>
  </si>
  <si>
    <t>1,185-686</t>
  </si>
  <si>
    <t>พฤ. 30/06/2022 | สุทธิดา เล้ากรรัตน์ [นุ้ก]</t>
  </si>
  <si>
    <t>631-673</t>
  </si>
  <si>
    <t>พฤ. 30/06/2022 | ประหยัด บุญวิเศษ</t>
  </si>
  <si>
    <t>2,068-80</t>
  </si>
  <si>
    <t>พฤ. 30/06/2022 | ธิดารัตน์ เจริญวัชรพาณิชย์</t>
  </si>
  <si>
    <t>12,522-77</t>
  </si>
  <si>
    <t>พฤ. 30/06/2022 | System .</t>
  </si>
  <si>
    <t>599-282</t>
  </si>
  <si>
    <t>จ. 27/06/2022 | ณัฐกานต์ กาญจนาธนพัฒน์ [ดิว]</t>
  </si>
  <si>
    <t>699-651</t>
  </si>
  <si>
    <t>ศ. 24/06/2022 | ปวีณา รัตนภักดี [โบว์]</t>
  </si>
  <si>
    <t>979-273</t>
  </si>
  <si>
    <t>พฤ. 23/06/2022 | เกศกัญญา อาริภู</t>
  </si>
  <si>
    <t>286-1,113</t>
  </si>
  <si>
    <t>พฤ. 16/06/2022 | เลิศศักดิ์ พิสิฐอรรถกุล</t>
  </si>
  <si>
    <t>466-511</t>
  </si>
  <si>
    <t>พฤ. 09/06/2022 | ณัฏฐชา ยอดมณี</t>
  </si>
  <si>
    <t>4,455-609</t>
  </si>
  <si>
    <t>พ. 08/06/2022 | พัชรพร ทองวิไล [ฝ้าย]</t>
  </si>
  <si>
    <t>1,365-720</t>
  </si>
  <si>
    <t>พ. 08/06/2022 | ปิยะภรณ์ เจริญสุข</t>
  </si>
  <si>
    <t>139-708</t>
  </si>
  <si>
    <t>พ. 08/06/2022 | ธิดารัตน สอนศรี [กิ๊ฟ]</t>
  </si>
  <si>
    <t>465-420</t>
  </si>
  <si>
    <t>ส. 21/05/2022 | ขวัญพัฒน์ เทพวีระพงศ์</t>
  </si>
  <si>
    <t>750-625</t>
  </si>
  <si>
    <t>จ. 26/12/2022 | รัตนาภรณ์ วิเศษประสิทธิ์ [เจน]</t>
  </si>
  <si>
    <t>1,061-694</t>
  </si>
  <si>
    <t>ศ. 15/07/2022 | อรุณี วงค์ดำเนิน</t>
  </si>
  <si>
    <t>802-562</t>
  </si>
  <si>
    <t>พฤ. 12/01/2023 | ซูฮัยมิง เจ๊ะมะ</t>
  </si>
  <si>
    <t>815-879</t>
  </si>
  <si>
    <t>พฤ. 12/01/2023 | วรินญา วโรทยาน</t>
  </si>
  <si>
    <t>711-840</t>
  </si>
  <si>
    <t>ส. 07/01/2023 | เกวลิน นาคีสินธ์</t>
  </si>
  <si>
    <t>1-1,827</t>
  </si>
  <si>
    <t>ส. 07/01/2023 | คณินท์ณิษา เสฏฐพัชร์</t>
  </si>
  <si>
    <t>3,878-163</t>
  </si>
  <si>
    <t>ศ. 06/01/2023 | ธาวินี จันที</t>
  </si>
  <si>
    <t>1,978-423</t>
  </si>
  <si>
    <t>พ. 04/01/2023 | ฐาณทัศณ์ บุญพรม</t>
  </si>
  <si>
    <t>232-898</t>
  </si>
  <si>
    <t>อ. 27/12/2022 | ก้องเกียรติ สุขอนันต์ [ก้อง]</t>
  </si>
  <si>
    <t>24-1,767</t>
  </si>
  <si>
    <t>จ. 26/12/2022 | ภิญญดา ทองยอด [แอม]</t>
  </si>
  <si>
    <t>3-1,809</t>
  </si>
  <si>
    <t>ศ. 23/12/2022 | ณัฐชยา ฤทธิราช</t>
  </si>
  <si>
    <t>924-695</t>
  </si>
  <si>
    <t>ศ. 23/12/2022 | สุชาติ แสงแดง</t>
  </si>
  <si>
    <t>3,362-396</t>
  </si>
  <si>
    <t>พฤ. 22/12/2022 | วิลาวรรณ สว่างวงศ์</t>
  </si>
  <si>
    <t>3-1,706</t>
  </si>
  <si>
    <t>พฤ. 22/12/2022 | ศิริชัย แหขุนทด</t>
  </si>
  <si>
    <t>3,434-240</t>
  </si>
  <si>
    <t>พ. 21/12/2022 | รังสรรค์ อุดมศักดิ์</t>
  </si>
  <si>
    <t>1,277-145</t>
  </si>
  <si>
    <t>พฤ. 15/12/2022 | สมฤทธิ์ เชียงหนุ้น</t>
  </si>
  <si>
    <t>61-1,721</t>
  </si>
  <si>
    <t>อ. 13/12/2022 | พงศกร รักษาไพร</t>
  </si>
  <si>
    <t>7-1,751</t>
  </si>
  <si>
    <t>พฤ. 08/12/2022 | ปัทมา หิรัญ [กวาง]</t>
  </si>
  <si>
    <t>15-1,758</t>
  </si>
  <si>
    <t>พฤ. 08/12/2022 | นิภาวรรณ์ วิชัยรัตน์</t>
  </si>
  <si>
    <t>53-1,710</t>
  </si>
  <si>
    <t>อ. 06/12/2022 | สุรีพร เหล่าเรือง</t>
  </si>
  <si>
    <t>454-1,381</t>
  </si>
  <si>
    <t>ส. 03/12/2022 | นัฐพล เชวงศักดิ์โสภาคย์</t>
  </si>
  <si>
    <t>139-1,478</t>
  </si>
  <si>
    <t>ส. 03/12/2022 | ศดานันท์ คิ้วกลาง [ดิว]</t>
  </si>
  <si>
    <t>281-1,466</t>
  </si>
  <si>
    <t>ส. 03/12/2022 | วิชาญ รินโพธิ์สาร</t>
  </si>
  <si>
    <t>440-438</t>
  </si>
  <si>
    <t>ส. 03/12/2022 | จารุกัญญ์ จงวิเศษกุล</t>
  </si>
  <si>
    <t>621-728</t>
  </si>
  <si>
    <t>ส. 03/12/2022 | สุนันทา แสงสุริย์ [นิ้ง]</t>
  </si>
  <si>
    <t>3-1,790</t>
  </si>
  <si>
    <t>อ. 29/11/2022 | จันทิมา แสงโสภี</t>
  </si>
  <si>
    <t>11-1,821</t>
  </si>
  <si>
    <t>อ. 29/11/2022 | ฐิตินัย เตโซดม</t>
  </si>
  <si>
    <t>1,673-667</t>
  </si>
  <si>
    <t>ศ. 25/11/2022 | กันต์ปวีณ์ ปรัชญา</t>
  </si>
  <si>
    <t>451-1,113</t>
  </si>
  <si>
    <t>พ. 23/11/2022 | กัลยา แซ่ขู่</t>
  </si>
  <si>
    <t>795-696</t>
  </si>
  <si>
    <t>พ. 23/11/2022 | วรเมธ คะสัน [บอล]</t>
  </si>
  <si>
    <t>8,505-232</t>
  </si>
  <si>
    <t>อ. 22/11/2022 | อนวัช สาระจิตต์</t>
  </si>
  <si>
    <t>1,315-660</t>
  </si>
  <si>
    <t>ส. 19/11/2022 | มนทิรา วนิชจันทร์สกุล</t>
  </si>
  <si>
    <t>1,000-1,047</t>
  </si>
  <si>
    <t>พฤ. 17/11/2022 | จรัญ บุตรสุคนธ์</t>
  </si>
  <si>
    <t>1,020-683</t>
  </si>
  <si>
    <t>พฤ. 17/11/2022 | วาสนา แก้วสะอาด</t>
  </si>
  <si>
    <t>684-663</t>
  </si>
  <si>
    <t>ศ. 11/11/2022 | ศิริรัตน์ คงบำรุง [เมย์]</t>
  </si>
  <si>
    <t>6,583-73</t>
  </si>
  <si>
    <t>พ. 09/11/2022 | ธีรพล บุญรัตน์ [เมล]</t>
  </si>
  <si>
    <t>667-840</t>
  </si>
  <si>
    <t>พฤ. 03/11/2022 | เกวลิน นาคีสินธ์</t>
  </si>
  <si>
    <t>23-1,796</t>
  </si>
  <si>
    <t>พฤ. 03/11/2022 | กรองกาญจน์ สรรพสาร [มิ้นท์]</t>
  </si>
  <si>
    <t>295-855</t>
  </si>
  <si>
    <t>พฤ. 03/11/2022 | ศรัญญา วงษ์ใส [ดาว]</t>
  </si>
  <si>
    <t>1,248-767</t>
  </si>
  <si>
    <t>พ. 02/11/2022 | กรวิภา สาบุญ [กิ๊ก]</t>
  </si>
  <si>
    <t>8,423-232</t>
  </si>
  <si>
    <t>อ. 01/11/2022 | อนวัช สาระจิตต์</t>
  </si>
  <si>
    <t>12,284-222</t>
  </si>
  <si>
    <t>อ. 01/11/2022 | ธเนศธ์ ฉัตรสิริกุลชัย</t>
  </si>
  <si>
    <t>1,631-667</t>
  </si>
  <si>
    <t>อา. 30/10/2022 | อภิชาติ จักรแม้น [แบท]</t>
  </si>
  <si>
    <t>1,208-315</t>
  </si>
  <si>
    <t>ศ. 28/10/2022 | ทิวารัตน์ สะอาด [ทิ]</t>
  </si>
  <si>
    <t>6,421-119</t>
  </si>
  <si>
    <t>ศ. 28/10/2022 | ชาติ ทวงลี</t>
  </si>
  <si>
    <t>31-1,795</t>
  </si>
  <si>
    <t>ศ. 21/10/2022 | มะเซาพี สาและเร๊ะ</t>
  </si>
  <si>
    <t>704-879</t>
  </si>
  <si>
    <t>พฤ. 20/10/2022 | วรินญา วโรทยาน</t>
  </si>
  <si>
    <t>217-581</t>
  </si>
  <si>
    <t>พฤ. 20/10/2022 | วราภรณ์ คทายเพ็ชร</t>
  </si>
  <si>
    <t>13-1,775</t>
  </si>
  <si>
    <t>พ. 19/10/2022 | วาสนา แก้วสะอาด</t>
  </si>
  <si>
    <t>1,008-691</t>
  </si>
  <si>
    <t>พ. 19/10/2022 | อรุณวตี พิมวันนา</t>
  </si>
  <si>
    <t>11-1,796</t>
  </si>
  <si>
    <t>อ. 18/10/2022 | จิราภรณ์ พันหาร</t>
  </si>
  <si>
    <t>973-350</t>
  </si>
  <si>
    <t>พฤ. 13/10/2022 | จิราภรณ์ พันหาร</t>
  </si>
  <si>
    <t>642-840</t>
  </si>
  <si>
    <t>พฤ. 13/10/2022 | เกวลิน นาคีสินธ์</t>
  </si>
  <si>
    <t>751-669</t>
  </si>
  <si>
    <t>พฤ. 13/10/2022 | พรชัย วรุณโรจน์</t>
  </si>
  <si>
    <t>215-581</t>
  </si>
  <si>
    <t>พฤ. 13/10/2022 | วราภรณ์ คทายเพ็ชร</t>
  </si>
  <si>
    <t>273-1,169</t>
  </si>
  <si>
    <t>ศ. 07/10/2022 | เวณิกา เพียรจิตร</t>
  </si>
  <si>
    <t>222-546</t>
  </si>
  <si>
    <t>พฤ. 06/10/2022 | ธัญญพร ม่วงใหญ่</t>
  </si>
  <si>
    <t>148-1,469</t>
  </si>
  <si>
    <t>พฤ. 06/10/2022 | พิทักษ์ พรหมณี</t>
  </si>
  <si>
    <t>1,491-263</t>
  </si>
  <si>
    <t>พฤ. 06/10/2022 | ปลิดา จอมสีลาด</t>
  </si>
  <si>
    <t>946-1,047</t>
  </si>
  <si>
    <t>พ. 05/10/2022 | จรัญ บุตรสุคนธ์</t>
  </si>
  <si>
    <t>148-591</t>
  </si>
  <si>
    <t>ส. 01/10/2022 | อนงค์รัตน์ ภักดี [บ๊ะ]</t>
  </si>
  <si>
    <t>293-1,062</t>
  </si>
  <si>
    <t>ศ. 23/09/2022 | ศศิธร โคพระ [อีฟ]</t>
  </si>
  <si>
    <t>1,440-650</t>
  </si>
  <si>
    <t>พฤ. 15/09/2022 | เกษร โกษาจันทร์</t>
  </si>
  <si>
    <t>2,431-68</t>
  </si>
  <si>
    <t>จ. 12/09/2022 | ศรีประพรรณ มีบุญ</t>
  </si>
  <si>
    <t>612-260</t>
  </si>
  <si>
    <t>ศ. 09/09/2022 | ศิริกุล บุญวิเศษ</t>
  </si>
  <si>
    <t>38-1,716</t>
  </si>
  <si>
    <t>ศ. 09/09/2022 | กิติศักดิ์ บุญน้อย [น๊อต]</t>
  </si>
  <si>
    <t>198-1,382</t>
  </si>
  <si>
    <t>พ. 07/09/2022 | นฤชา มะลิวงษ์</t>
  </si>
  <si>
    <t>813-1,102</t>
  </si>
  <si>
    <t>พ. 07/09/2022 | วิราวรรณ กองน้อย</t>
  </si>
  <si>
    <t>190-1,468</t>
  </si>
  <si>
    <t>พ. 07/09/2022 | ช่อทิพย์ ฤาชาพัน [หมิว]</t>
  </si>
  <si>
    <t>798-1,102</t>
  </si>
  <si>
    <t>พฤ. 25/08/2022 | วิราวรรณ กองน้อย</t>
  </si>
  <si>
    <t>1,452-263</t>
  </si>
  <si>
    <t>พฤ. 25/08/2022 | พลวัฒน์ น้อยเสนา [โจ้]</t>
  </si>
  <si>
    <t>2,648-85</t>
  </si>
  <si>
    <t>พฤ. 25/08/2022 | นรินทร์ สมงาม</t>
  </si>
  <si>
    <t>1,093-694</t>
  </si>
  <si>
    <t>พฤ. 18/08/2022 | มนูญ มรรคเจริญ</t>
  </si>
  <si>
    <t>195-1,336</t>
  </si>
  <si>
    <t>ศ. 12/08/2022 | ณัฐพล ตรีนก</t>
  </si>
  <si>
    <t>900-754</t>
  </si>
  <si>
    <t>พฤ. 11/08/2022 | นิศรา เนื่องจำนงค์</t>
  </si>
  <si>
    <t>3,235-240</t>
  </si>
  <si>
    <t>พฤ. 11/08/2022 | รังสรรค์ อุดมศักดิ์</t>
  </si>
  <si>
    <t>174-1,382</t>
  </si>
  <si>
    <t>พฤ. 11/08/2022 | นฤชา มะลิวงษ์</t>
  </si>
  <si>
    <t>155-891</t>
  </si>
  <si>
    <t>พฤ. 11/08/2022 | พรทิพย์ ชมโฉม</t>
  </si>
  <si>
    <t>96-1,478</t>
  </si>
  <si>
    <t>พฤ. 11/08/2022 | ธีรนาฎ เปล่งปลั่ง [มิ้งค์]</t>
  </si>
  <si>
    <t>1-1,707</t>
  </si>
  <si>
    <t>พ. 10/08/2022 | ประภาพรรณ สิ้นภัย</t>
  </si>
  <si>
    <t>4,495-193</t>
  </si>
  <si>
    <t>พฤ. 04/08/2022 | อมรรัตน์ เหมือนอ่ำ</t>
  </si>
  <si>
    <t>14-1,762</t>
  </si>
  <si>
    <t>578-310</t>
  </si>
  <si>
    <t>อ. 26/07/2022 | กิ่งกาญจน์ พรหมนุ้ย</t>
  </si>
  <si>
    <t>746-655</t>
  </si>
  <si>
    <t>อ. 26/07/2022 | ปริยานุช ผายเมืองฮุง</t>
  </si>
  <si>
    <t>24-1,473</t>
  </si>
  <si>
    <t>ส. 23/07/2022 | กฤษณเดช คุ้มเกรง [กราฟ]</t>
  </si>
  <si>
    <t>4-1,550</t>
  </si>
  <si>
    <t>พ. 20/07/2022 | นัฐพงษ์ มาเรือน</t>
  </si>
  <si>
    <t>164-1,487</t>
  </si>
  <si>
    <t>ส. 16/07/2022 | มงคลชัย มูลประเสริฐ [ซี]</t>
  </si>
  <si>
    <t>81-1,481</t>
  </si>
  <si>
    <t>ศ. 15/07/2022 | จตุรนต์ ปวนคาด</t>
  </si>
  <si>
    <t>109-1,324</t>
  </si>
  <si>
    <t>ศ. 15/07/2022 | อนุภาพ น้อยเกษม [โน้ต]</t>
  </si>
  <si>
    <t>565-840</t>
  </si>
  <si>
    <t>ศ. 15/07/2022 | เกวลิน นาคีสินธ์</t>
  </si>
  <si>
    <t>1,643-311</t>
  </si>
  <si>
    <t>พ. 06/07/2022 | ภัทรพร ผานิตสุวรรณ</t>
  </si>
  <si>
    <t>16-1,718</t>
  </si>
  <si>
    <t>พ. 06/07/2022 | จีรวรรณ แก้วบุษบา</t>
  </si>
  <si>
    <t>449-770</t>
  </si>
  <si>
    <t>พฤ. 30/06/2022 | ชลธิชา หมานหมะ</t>
  </si>
  <si>
    <t>680-759</t>
  </si>
  <si>
    <t>พฤ. 30/06/2022 | เกวลิน นาคีสินธ์</t>
  </si>
  <si>
    <t>8,126-459</t>
  </si>
  <si>
    <t>พ. 29/06/2022 | พงษ์ศักดิ์ สุ่มมาตย์</t>
  </si>
  <si>
    <t>6-1,547</t>
  </si>
  <si>
    <t>อา. 26/06/2022 | อุดมทรัพย์ กันทวงค์ [เกมส์]</t>
  </si>
  <si>
    <t>822-683</t>
  </si>
  <si>
    <t>ส. 25/06/2022 | วาสนา แก้วสะอาด</t>
  </si>
  <si>
    <t>298-778</t>
  </si>
  <si>
    <t>ส. 25/06/2022 | ชลธิดา ศุภกิจธนวัฒน์</t>
  </si>
  <si>
    <t>1,638-288</t>
  </si>
  <si>
    <t>ส. 25/06/2022 | สุรพงษ์ คำเหลือ</t>
  </si>
  <si>
    <t>5-1,705</t>
  </si>
  <si>
    <t>อ. 14/06/2022 | เกษร โกษาจันทร์</t>
  </si>
  <si>
    <t>463-841</t>
  </si>
  <si>
    <t>อา. 08/01/2023 | สราวุฒ เกินชัยภูมิ [ต้น]</t>
  </si>
  <si>
    <t>397-995</t>
  </si>
  <si>
    <t>ส. 07/01/2023 | สมเกียรติ เศรษฐพาณิชกุล</t>
  </si>
  <si>
    <t>63-1,733</t>
  </si>
  <si>
    <t>ส. 07/01/2023 | ลัดดา แคนเสาร์</t>
  </si>
  <si>
    <t>517-789</t>
  </si>
  <si>
    <t>ส. 07/01/2023 | จุฬาลักษณ์ ภิญโญ</t>
  </si>
  <si>
    <t>286-1,382</t>
  </si>
  <si>
    <t>ส. 07/01/2023 | นฤชา มะลิวงษ์</t>
  </si>
  <si>
    <t>7,590-73</t>
  </si>
  <si>
    <t>พฤ. 05/01/2023 | บุญรัตน์ เพ็ชรรัตน์</t>
  </si>
  <si>
    <t>39-1,813</t>
  </si>
  <si>
    <t>พ. 28/12/2022 | นาตยา ดำแดงดี</t>
  </si>
  <si>
    <t>543-1,056</t>
  </si>
  <si>
    <t>พฤ. 22/12/2022 | ภคพล สรวมศิริ</t>
  </si>
  <si>
    <t>447-552</t>
  </si>
  <si>
    <t>พฤ. 22/12/2022 | กลวัชร โตม่วง</t>
  </si>
  <si>
    <t>457-841</t>
  </si>
  <si>
    <t>พ. 21/12/2022 | สราวุฒ เกินชัยภูมิ [ต้น]</t>
  </si>
  <si>
    <t>2,249-671</t>
  </si>
  <si>
    <t>อ. 13/12/2022 | สุกล พงค์ศาสตร์</t>
  </si>
  <si>
    <t>296-1,305</t>
  </si>
  <si>
    <t>ส. 10/12/2022 | คณินท์ณิษา เสฏฐพัชร์</t>
  </si>
  <si>
    <t>32-1,796</t>
  </si>
  <si>
    <t>ส. 10/12/2022 | กรองกาญจน์ สรรพสาร [มิ้นท์]</t>
  </si>
  <si>
    <t>7,139-73</t>
  </si>
  <si>
    <t>ศ. 09/12/2022 | พนิดา ศิริ</t>
  </si>
  <si>
    <t>89-1,728</t>
  </si>
  <si>
    <t>ศ. 09/12/2022 | ประภาพรรณ สิ้นภัย</t>
  </si>
  <si>
    <t>483-789</t>
  </si>
  <si>
    <t>พฤ. 08/12/2022 | จุฬาลักษณ์ ภิญโญ</t>
  </si>
  <si>
    <t>333-1,211</t>
  </si>
  <si>
    <t>ส. 03/12/2022 | สุมาลี กิ่งเล็ก</t>
  </si>
  <si>
    <t>1,347-679</t>
  </si>
  <si>
    <t>ส. 03/12/2022 | อภิชญา อินธิจักร์ [ส้ม]</t>
  </si>
  <si>
    <t>209-852</t>
  </si>
  <si>
    <t>ส. 03/12/2022 | ปนัดดา ศรีบัวลา</t>
  </si>
  <si>
    <t>2,406-314</t>
  </si>
  <si>
    <t>ส. 03/12/2022 | ศุภสินี มนประณีต</t>
  </si>
  <si>
    <t>101-1,547</t>
  </si>
  <si>
    <t>ส. 03/12/2022 | อุดมทรัพย์ กันทวงค์ [เกมส์]</t>
  </si>
  <si>
    <t>5,650-443</t>
  </si>
  <si>
    <t>พฤ. 01/12/2022 | ปัญญาพร ประเสริฐถนอม [โอมิ้นต์]</t>
  </si>
  <si>
    <t>306-1,336</t>
  </si>
  <si>
    <t>พฤ. 01/12/2022 | ณัฐพล ตรีนก</t>
  </si>
  <si>
    <t>914-665</t>
  </si>
  <si>
    <t>จ. 28/11/2022 | ศักดา ขาวสอาด [บีฟ]</t>
  </si>
  <si>
    <t>1,045-618</t>
  </si>
  <si>
    <t>พฤ. 24/11/2022 | จิราวรรณ แสงทิพย์ [หนิง]</t>
  </si>
  <si>
    <t>6,512-119</t>
  </si>
  <si>
    <t>พฤ. 24/11/2022 | ชาติ ทวงลี</t>
  </si>
  <si>
    <t>1,287-749</t>
  </si>
  <si>
    <t>พฤ. 24/11/2022 | ธันยพร อินพันธ์</t>
  </si>
  <si>
    <t>25-1,777</t>
  </si>
  <si>
    <t>พฤ. 24/11/2022 | พรนภา วิหงษ์ [อ้อมใจ]</t>
  </si>
  <si>
    <t>371-995</t>
  </si>
  <si>
    <t>ศ. 18/11/2022 | สมเกียรติ เศรษฐพาณิชกุล</t>
  </si>
  <si>
    <t>1,438-319</t>
  </si>
  <si>
    <t>ศ. 18/11/2022 | วรวุฒิ นาคกร</t>
  </si>
  <si>
    <t>272-1,369</t>
  </si>
  <si>
    <t>พฤ. 17/11/2022 | วุฒิชัย เนตรน้อย</t>
  </si>
  <si>
    <t>7,417-646</t>
  </si>
  <si>
    <t>พ. 16/11/2022 | ปานศักดิ์ คำพันธ์ [ปาน]</t>
  </si>
  <si>
    <t>6,751-73</t>
  </si>
  <si>
    <t>พ. 16/11/2022 | บุญรัตน์ เพ็ชรรัตน์</t>
  </si>
  <si>
    <t>6,749-73</t>
  </si>
  <si>
    <t>3,293-397</t>
  </si>
  <si>
    <t>อ. 15/11/2022 | ดนุเชษฐ์ ธรรมชัยเมือง [ตั้ม]</t>
  </si>
  <si>
    <t>68-1,473</t>
  </si>
  <si>
    <t>อา. 13/11/2022 | กฤษณเดช คุ้มเกรง [กราฟ]</t>
  </si>
  <si>
    <t>5,145-609</t>
  </si>
  <si>
    <t>ส. 12/11/2022 | ทศพร โตอุตชนม์</t>
  </si>
  <si>
    <t>1,355-664</t>
  </si>
  <si>
    <t>ศ. 11/11/2022 | ขนิษฐา เทพทอง [อร]</t>
  </si>
  <si>
    <t>517-1,094</t>
  </si>
  <si>
    <t>ศ. 11/11/2022 | เอกพจน์ วงษ์วิลา</t>
  </si>
  <si>
    <t>266-1,369</t>
  </si>
  <si>
    <t>ศ. 11/11/2022 | ศศิมา เทียบชิง [น้ำ]</t>
  </si>
  <si>
    <t>458-789</t>
  </si>
  <si>
    <t>ศ. 11/11/2022 | จุฬาลักษณ์ ภิญโญ</t>
  </si>
  <si>
    <t>457-789</t>
  </si>
  <si>
    <t>1,335-679</t>
  </si>
  <si>
    <t>ศ. 11/11/2022 | อภิชญา อินธิจักร์ [ส้ม]</t>
  </si>
  <si>
    <t>1,266-749</t>
  </si>
  <si>
    <t>ศ. 11/11/2022 | ธันยพร อินพันธ์</t>
  </si>
  <si>
    <t>196-593</t>
  </si>
  <si>
    <t>ศ. 11/11/2022 | ชนิกานต์ แววมณี</t>
  </si>
  <si>
    <t>242-1,546</t>
  </si>
  <si>
    <t>พฤ. 10/11/2022 | อรุณ ตันติเรืองเจริญ [อั๋น]</t>
  </si>
  <si>
    <t>165-1,445</t>
  </si>
  <si>
    <t>พฤ. 10/11/2022 | วีระยุทธ ศิริธนังกูร</t>
  </si>
  <si>
    <t>127-580</t>
  </si>
  <si>
    <t>พฤ. 10/11/2022 | จันทิมา แสงโสภี</t>
  </si>
  <si>
    <t>214-1,324</t>
  </si>
  <si>
    <t>พฤ. 10/11/2022 | อนุภาพ น้อยเกษม [โน้ต]</t>
  </si>
  <si>
    <t>432-438</t>
  </si>
  <si>
    <t>พฤ. 10/11/2022 | จารุกัญญ์ จงวิเศษกุล</t>
  </si>
  <si>
    <t>8,867-365</t>
  </si>
  <si>
    <t>พ. 09/11/2022 | วันวิสา ภู่โพธิ์</t>
  </si>
  <si>
    <t>1,450-243</t>
  </si>
  <si>
    <t>พ. 09/11/2022 | ธนภรณ์ อึ้งสุทธิพรชัย [แก้ม]</t>
  </si>
  <si>
    <t>1,874-1,075</t>
  </si>
  <si>
    <t>อ. 01/11/2022 | วิภารัตน์ พันธ์กนก [ปา]</t>
  </si>
  <si>
    <t>2,165-671</t>
  </si>
  <si>
    <t>พ. 26/10/2022 | สุกล พงค์ศาสตร์</t>
  </si>
  <si>
    <t>838-1,068</t>
  </si>
  <si>
    <t>ส. 22/10/2022 | ปรวิทย์ สิงห์ลอ [ตั้ม]</t>
  </si>
  <si>
    <t>216-1,487</t>
  </si>
  <si>
    <t>ศ. 21/10/2022 | มงคลชัย มูลประเสริฐ [ซี]</t>
  </si>
  <si>
    <t>2,324-292</t>
  </si>
  <si>
    <t>พฤ. 20/10/2022 | ฤทธิชัย ยาระนะ</t>
  </si>
  <si>
    <t>6,190-73</t>
  </si>
  <si>
    <t>พฤ. 20/10/2022 | เยาวรัตน์ อุตราศรี</t>
  </si>
  <si>
    <t>5,988-73</t>
  </si>
  <si>
    <t>ศ. 14/10/2022 | บุญรัตน์ เพ็ชรรัตน์</t>
  </si>
  <si>
    <t>461-890</t>
  </si>
  <si>
    <t>พ. 12/10/2022 | จิรภา รัชตธนกุล</t>
  </si>
  <si>
    <t>60-1,473</t>
  </si>
  <si>
    <t>จ. 10/10/2022 | กฤษณเดช คุ้มเกรง [กราฟ]</t>
  </si>
  <si>
    <t>5,525-443</t>
  </si>
  <si>
    <t>อา. 09/10/2022 | ปัญญาพร ประเสริฐถนอม [โอมิ้นต์]</t>
  </si>
  <si>
    <t>412-841</t>
  </si>
  <si>
    <t>ศ. 07/10/2022 | สราวุฒ เกินชัยภูมิ [ต้น]</t>
  </si>
  <si>
    <t>1,424-319</t>
  </si>
  <si>
    <t>ศ. 07/10/2022 | ณัฐกิตติ วงศ์สุวรัตน์ [มิว]</t>
  </si>
  <si>
    <t>6,820-216</t>
  </si>
  <si>
    <t>พฤ. 06/10/2022 | สุริยัณห์ ปัญญา [โท]</t>
  </si>
  <si>
    <t>644-702</t>
  </si>
  <si>
    <t>พฤ. 06/10/2022 | ปวริศา บรรพต</t>
  </si>
  <si>
    <t>1,897-498</t>
  </si>
  <si>
    <t>อ. 27/09/2022 | สุนันท์ น้ำสินธุ์ทอง</t>
  </si>
  <si>
    <t>130-1,167</t>
  </si>
  <si>
    <t>ศ. 23/09/2022 | สุกัญญา สายสลำ</t>
  </si>
  <si>
    <t>207-1,382</t>
  </si>
  <si>
    <t>พฤ. 22/09/2022 | นฤชา มะลิวงษ์</t>
  </si>
  <si>
    <t>439-890</t>
  </si>
  <si>
    <t>พฤ. 22/09/2022 | ธนวรรธน์ สนั่นพิทักษ์</t>
  </si>
  <si>
    <t>4-1,710</t>
  </si>
  <si>
    <t>พ. 21/09/2022 | อัจฉริยะ แก้วดวงดี</t>
  </si>
  <si>
    <t>1,188-767</t>
  </si>
  <si>
    <t>ศ. 09/09/2022 | กรวิภา สาบุญ [กิ๊ก]</t>
  </si>
  <si>
    <t>41-1,728</t>
  </si>
  <si>
    <t>พฤ. 08/09/2022 | ประภาพรรณ สิ้นภัย</t>
  </si>
  <si>
    <t>1,419-318</t>
  </si>
  <si>
    <t>พ. 31/08/2022 | ณัฐสุดา ดีเลิศ [ดา]</t>
  </si>
  <si>
    <t>235-886</t>
  </si>
  <si>
    <t>พฤ. 25/08/2022 | ภัทรวดี เยาวเรศ</t>
  </si>
  <si>
    <t>2,655-366</t>
  </si>
  <si>
    <t>พฤ. 25/08/2022 | กรุง หล่อหลอม</t>
  </si>
  <si>
    <t>7,597-192</t>
  </si>
  <si>
    <t>พฤ. 25/08/2022 | นีรนันทน์ เครือศรี</t>
  </si>
  <si>
    <t>2,735-293</t>
  </si>
  <si>
    <t>ศ. 12/08/2022 | หนึ่งฤทัย บัวแก้ว</t>
  </si>
  <si>
    <t>1,889-35</t>
  </si>
  <si>
    <t>ศ. 12/08/2022 | นุสรา โคธิเสน</t>
  </si>
  <si>
    <t>560-738</t>
  </si>
  <si>
    <t>พฤ. 11/08/2022 | พัชริศา ปานเชื้อ [ปิงปอง]</t>
  </si>
  <si>
    <t>6,616-216</t>
  </si>
  <si>
    <t>พฤ. 11/08/2022 | ธารทิพย์ ติ๊บเต็ม [แก้ว]</t>
  </si>
  <si>
    <t>157-1,328</t>
  </si>
  <si>
    <t>พฤ. 11/08/2022 | นุชจรินทร์ ศรีเมฆ [บี]</t>
  </si>
  <si>
    <t>1,262-242</t>
  </si>
  <si>
    <t>พฤ. 04/08/2022 | ยุทธพงษ์ แก้ววิไล</t>
  </si>
  <si>
    <t>809-1,098</t>
  </si>
  <si>
    <t>พฤ. 28/07/2022 | ฐานิตา พิชัยอุดมพร</t>
  </si>
  <si>
    <t>5-1,733</t>
  </si>
  <si>
    <t>พฤ. 14/07/2022 | จิณห์นิภา พุทธมาตย์ [เตย]</t>
  </si>
  <si>
    <t>1,386-318</t>
  </si>
  <si>
    <t>ส. 02/07/2022 | ณัฐสุดา ดีเลิศ [ดา]</t>
  </si>
  <si>
    <t>213-1,250</t>
  </si>
  <si>
    <t>ศ. 01/07/2022 | ปัญจมา สุวรรณโสภา [เปิ้ล]</t>
  </si>
  <si>
    <t>294-884</t>
  </si>
  <si>
    <t>อา. 19/06/2022 | ณัฐณภัครัชต์ พ่วงบุใหญ่</t>
  </si>
  <si>
    <t>359-773</t>
  </si>
  <si>
    <t>อา. 19/06/2022 | รัตดาวรรณ หน๊องมา</t>
  </si>
  <si>
    <t>49-1,459</t>
  </si>
  <si>
    <t>ส. 18/06/2022 | วิทวัส เมืองโคตร</t>
  </si>
  <si>
    <t>87-1,374</t>
  </si>
  <si>
    <t>ส. 18/06/2022 | วัชระ ฟักทอง</t>
  </si>
  <si>
    <t>8,186-365</t>
  </si>
  <si>
    <t>ส. 18/06/2022 | วันวิสา ภู่โพธิ์</t>
  </si>
  <si>
    <t>98-1,167</t>
  </si>
  <si>
    <t>พฤ. 16/06/2022 | นฤพนธ์ นิมะพันธ์</t>
  </si>
  <si>
    <t>253-1,080</t>
  </si>
  <si>
    <t>อา. 12/06/2022 | ณัฐพล สาระคร</t>
  </si>
  <si>
    <t>28-1,622</t>
  </si>
  <si>
    <t>ส. 11/06/2022 | ธนาภรณ์ กายา</t>
  </si>
  <si>
    <t>781-687</t>
  </si>
  <si>
    <t>ส. 11/06/2022 | ฐากูร จันทร์นิ่ม</t>
  </si>
  <si>
    <t>1,121-768</t>
  </si>
  <si>
    <t>ส. 11/06/2022 | ณัฐญา ผลใหญ่</t>
  </si>
  <si>
    <t>139-1,312</t>
  </si>
  <si>
    <t>พ. 08/06/2022 | สิริรัตน์ มะเริงสิทธิ์</t>
  </si>
  <si>
    <t>62-596</t>
  </si>
  <si>
    <t>พ. 08/06/2022 | กรรณภัทร ใจจันทึก [อ้อม]</t>
  </si>
  <si>
    <t>61-1,194</t>
  </si>
  <si>
    <t>พ. 08/06/2022 | มนัสวิน กลิ่นรอด</t>
  </si>
  <si>
    <t>1,374-394</t>
  </si>
  <si>
    <t>พ. 08/06/2022 | กังสดาล บุญอนันต์</t>
  </si>
  <si>
    <t>669-669</t>
  </si>
  <si>
    <t>พ. 08/06/2022 | พรชัย วรุณโรจน์</t>
  </si>
  <si>
    <t>146-594</t>
  </si>
  <si>
    <t>ศ. 03/06/2022 | ทิพย์สุคนธ์ รัตนเมือง [แมร์]</t>
  </si>
  <si>
    <t>2,921-303</t>
  </si>
  <si>
    <t>ศ. 03/06/2022 | จักรพันธ์ ศรีสุวรรณ [โป้]</t>
  </si>
  <si>
    <t>825-281</t>
  </si>
  <si>
    <t>พฤ. 02/06/2022 | ทิพวรรณ สุดจิตร</t>
  </si>
  <si>
    <t>1,521-654</t>
  </si>
  <si>
    <t>พฤ. 02/06/2022 | อัญชลี วงศ์สร้อย</t>
  </si>
  <si>
    <t>146-1,378</t>
  </si>
  <si>
    <t>จ. 23/05/2022 | ปิยธิดา พบความสัตย์</t>
  </si>
  <si>
    <t>349-438</t>
  </si>
  <si>
    <t>ศ. 20/05/2022 | จารุกัญญ์ จงวิเศษกุล</t>
  </si>
  <si>
    <t>1,298-697</t>
  </si>
  <si>
    <t>ศ. 20/05/2022 | น้ำผึ้ง เพ็ชรดำ [หนูนา]</t>
  </si>
  <si>
    <t>3,547-1,067</t>
  </si>
  <si>
    <t>พ. 27/04/2022 | สมัชญา ภูเลิศ [แอน]</t>
  </si>
  <si>
    <t>211-1,055</t>
  </si>
  <si>
    <t>พฤ. 21/04/2022 | สุธี ตุละทา</t>
  </si>
  <si>
    <t>2,140-314</t>
  </si>
  <si>
    <t>อา. 10/04/2022 | ศุภสินี มนประณีต</t>
  </si>
  <si>
    <t>614-872</t>
  </si>
  <si>
    <t>ศ. 08/04/2022 | กรรณิการ์ อินเขียว</t>
  </si>
  <si>
    <t>44-1,123</t>
  </si>
  <si>
    <t>จ. 04/04/2022 | ณัฏฐ์ นิรันดร</t>
  </si>
  <si>
    <t>320-438</t>
  </si>
  <si>
    <t>จ. 28/03/2022 | จารุกัญญ์ จงวิเศษกุล</t>
  </si>
  <si>
    <t>581-872</t>
  </si>
  <si>
    <t>ศ. 11/03/2022 | สุกัญญา ทูลภิรมย์</t>
  </si>
  <si>
    <t>5,407-143</t>
  </si>
  <si>
    <t>พฤ. 10/03/2022 | อุทัย วาปีเน</t>
  </si>
  <si>
    <t>283-1,077</t>
  </si>
  <si>
    <t>พฤ. 10/03/2022 | สัชญุพล มณีอินทร์</t>
  </si>
  <si>
    <t>1,753-35</t>
  </si>
  <si>
    <t>พฤ. 10/03/2022 | นุสรา โคธิเสน</t>
  </si>
  <si>
    <t>182-1,063</t>
  </si>
  <si>
    <t>พฤ. 24/02/2022 | ขวัญแก้ว เจริญดี</t>
  </si>
  <si>
    <t>656-730</t>
  </si>
  <si>
    <t>พ. 06/10/2021 | ณัฐพล สารดี [หนึ่ง]</t>
  </si>
  <si>
    <t>2,315-671</t>
  </si>
  <si>
    <t>อ. 17/01/2023 | สุกล พงค์ศาสตร์</t>
  </si>
  <si>
    <t>640-738</t>
  </si>
  <si>
    <t>ศ. 13/01/2023 | พัชริศา ปานเชื้อ [ปิงปอง]</t>
  </si>
  <si>
    <t>95-1,795</t>
  </si>
  <si>
    <t>ศ. 13/01/2023 | มะเซาพี สาและเร๊ะ</t>
  </si>
  <si>
    <t>164-596</t>
  </si>
  <si>
    <t>พฤ. 12/01/2023 | ศิริภัทร คำสุกัลย์</t>
  </si>
  <si>
    <t>2,173-794</t>
  </si>
  <si>
    <t>อ. 10/01/2023 | สรัญญา เกตุโชติ [ปอย]</t>
  </si>
  <si>
    <t>525-890</t>
  </si>
  <si>
    <t>ส. 07/01/2023 | ธนวรรธน์ สนั่นพิทักษ์</t>
  </si>
  <si>
    <t>469-795</t>
  </si>
  <si>
    <t>ส. 07/01/2023 | ชิษณุพงศ์ กระมล</t>
  </si>
  <si>
    <t>30-1,808</t>
  </si>
  <si>
    <t>ส. 07/01/2023 | กนกพร กุลโสภณ [แนน]</t>
  </si>
  <si>
    <t>4,358-327</t>
  </si>
  <si>
    <t>ศ. 06/01/2023 | ศราวุธ บุญรักษ์</t>
  </si>
  <si>
    <t>1,402-469</t>
  </si>
  <si>
    <t>ศ. 06/01/2023 | เกรียงไกร เหมือนจันทร์</t>
  </si>
  <si>
    <t>911-687</t>
  </si>
  <si>
    <t>พ. 28/12/2022 | ฐากูร จันทร์นิ่ม</t>
  </si>
  <si>
    <t>77-1,716</t>
  </si>
  <si>
    <t>พ. 28/12/2022 | กิติศักดิ์ บุญน้อย [น๊อต]</t>
  </si>
  <si>
    <t>142-1,340</t>
  </si>
  <si>
    <t>อ. 27/12/2022 | นวพล รัตนารักษ์</t>
  </si>
  <si>
    <t>134-1,624</t>
  </si>
  <si>
    <t>อ. 27/12/2022 | กรกนก พลศรี [บีม]</t>
  </si>
  <si>
    <t>905-719</t>
  </si>
  <si>
    <t>อ. 27/12/2022 | พิมพ์ผกา มณีไชย</t>
  </si>
  <si>
    <t>10-1,825</t>
  </si>
  <si>
    <t>ศ. 23/12/2022 | จินตนา แม้นพงษ์</t>
  </si>
  <si>
    <t>790-669</t>
  </si>
  <si>
    <t>พฤ. 22/12/2022 | ภัคธีมา สุขสำราญ [ฟุก]</t>
  </si>
  <si>
    <t>553-689</t>
  </si>
  <si>
    <t>พฤ. 22/12/2022 | บุษกร วันตุ้ม [กร]</t>
  </si>
  <si>
    <t>219-594</t>
  </si>
  <si>
    <t>พฤ. 22/12/2022 | ขนิษฐา เกื้อทาน [น้อง]</t>
  </si>
  <si>
    <t>13-1,555</t>
  </si>
  <si>
    <t>พ. 21/12/2022 | ภารุจา เชนทร์ธนาภูมิ</t>
  </si>
  <si>
    <t>1,844-654</t>
  </si>
  <si>
    <t>พ. 21/12/2022 | ดนุสรณ์ แสนใจน้อย [อาร์ม]</t>
  </si>
  <si>
    <t>4-1,818</t>
  </si>
  <si>
    <t>อ. 20/12/2022 | ดวงจันทร์ สอนพรม</t>
  </si>
  <si>
    <t>4,311-327</t>
  </si>
  <si>
    <t>พ. 14/12/2022 | จุฑารัตน์ มีศิลป์</t>
  </si>
  <si>
    <t>7,199-73</t>
  </si>
  <si>
    <t>พ. 14/12/2022 | บุญรัตน์ เพ็ชรรัตน์</t>
  </si>
  <si>
    <t>819-696</t>
  </si>
  <si>
    <t>พ. 14/12/2022 | วรเมธ คะสัน [บอล]</t>
  </si>
  <si>
    <t>9,028-365</t>
  </si>
  <si>
    <t>อ. 13/12/2022 | วันวิสา ภู่โพธิ์</t>
  </si>
  <si>
    <t>3-1,783</t>
  </si>
  <si>
    <t>อ. 13/12/2022 | ณภัทรกร สระทองพวง</t>
  </si>
  <si>
    <t>819-750</t>
  </si>
  <si>
    <t>ส. 10/12/2022 | จุฑามาศ แถมกลาง [มด]</t>
  </si>
  <si>
    <t>161-1,554</t>
  </si>
  <si>
    <t>ส. 10/12/2022 | สุวรรณ พราห์มชื่น</t>
  </si>
  <si>
    <t>6,568-119</t>
  </si>
  <si>
    <t>ศ. 09/12/2022 | ชาติ ทวงลี</t>
  </si>
  <si>
    <t>2,179-370</t>
  </si>
  <si>
    <t>พฤ. 08/12/2022 | ฐิติวรรณ มาดี</t>
  </si>
  <si>
    <t>4-1,803</t>
  </si>
  <si>
    <t>พ. 07/12/2022 | วิทธวัช วริสาร</t>
  </si>
  <si>
    <t>1,942-1,075</t>
  </si>
  <si>
    <t>พ. 07/12/2022 | วิภารัตน์ พันธ์กนก [ปา]</t>
  </si>
  <si>
    <t>2-1,808</t>
  </si>
  <si>
    <t>อ. 29/11/2022 | กนกพร กุลโสภณ [แนน]</t>
  </si>
  <si>
    <t>5,705-104</t>
  </si>
  <si>
    <t>พ. 23/11/2022 | ดวงจันทร์ สอนพรม</t>
  </si>
  <si>
    <t>4,675-1,067</t>
  </si>
  <si>
    <t>อ. 22/11/2022 | สมัชญา ภูเลิศ [แอน]</t>
  </si>
  <si>
    <t>2,088-794</t>
  </si>
  <si>
    <t>จ. 21/11/2022 | พรเทพ ดวงแก้ว [นนท์]</t>
  </si>
  <si>
    <t>2,531-376</t>
  </si>
  <si>
    <t>ส. 19/11/2022 | วรรณนิสา วงศ์โชติ [ตาล]</t>
  </si>
  <si>
    <t>2,337-371</t>
  </si>
  <si>
    <t>ศ. 18/11/2022 | สุณัฏฐกานต์ กวินเรืองบุญ [โบว์]</t>
  </si>
  <si>
    <t>729-625</t>
  </si>
  <si>
    <t>พฤ. 17/11/2022 | รัตนาภรณ์ วิเศษประสิทธิ์ [เจน]</t>
  </si>
  <si>
    <t>48-1,627</t>
  </si>
  <si>
    <t>ส. 12/11/2022 | จาตุรงค์ ยำดี [เบียร์]</t>
  </si>
  <si>
    <t>144-1,458</t>
  </si>
  <si>
    <t>พฤ. 10/11/2022 | อนุธิดา วังชัยศรี [โบว์]</t>
  </si>
  <si>
    <t>2,524-639</t>
  </si>
  <si>
    <t>พฤ. 10/11/2022 | วนัชพร บุญประดับ</t>
  </si>
  <si>
    <t>654-702</t>
  </si>
  <si>
    <t>พฤ. 10/11/2022 | ปวริศา บรรพต</t>
  </si>
  <si>
    <t>27-1,764</t>
  </si>
  <si>
    <t>พฤ. 10/11/2022 | ณัฐวุฒิ ชาวโพธิ์เอน [วุฒิ]</t>
  </si>
  <si>
    <t>1,626-720</t>
  </si>
  <si>
    <t>พฤ. 10/11/2022 | ปิยะภรณ์ เจริญสุข</t>
  </si>
  <si>
    <t>60-1,716</t>
  </si>
  <si>
    <t>พฤ. 10/11/2022 | กิติศักดิ์ บุญน้อย [น๊อต]</t>
  </si>
  <si>
    <t>3,100-303</t>
  </si>
  <si>
    <t>พฤ. 10/11/2022 | ประวิทย์ หนูชูเชื้อ [เกมส์]</t>
  </si>
  <si>
    <t>43-848</t>
  </si>
  <si>
    <t>พฤ. 10/11/2022 | ประณต ศรีอ่วม [ปอนด์]</t>
  </si>
  <si>
    <t>787-696</t>
  </si>
  <si>
    <t>พ. 09/11/2022 | กาญจนา สามงามพริ้ว [เอ๋]</t>
  </si>
  <si>
    <t>982-784</t>
  </si>
  <si>
    <t>พ. 09/11/2022 | สมเกียรติ สัพพะโส</t>
  </si>
  <si>
    <t>7,378-646</t>
  </si>
  <si>
    <t>อ. 08/11/2022 | ปานศักดิ์ คำพันธ์ [ปาน]</t>
  </si>
  <si>
    <t>734-562</t>
  </si>
  <si>
    <t>อา. 06/11/2022 | อับดุลเลาะ ยาหะยอ [เลาะห์]</t>
  </si>
  <si>
    <t>976-350</t>
  </si>
  <si>
    <t>ศ. 04/11/2022 | ลัดดาวรรณ สอาดรัตน์</t>
  </si>
  <si>
    <t>34-1,710</t>
  </si>
  <si>
    <t>ศ. 28/10/2022 | กรรณิกา วิภาวิน</t>
  </si>
  <si>
    <t>839-719</t>
  </si>
  <si>
    <t>ศ. 28/10/2022 | ทวัญญา เรือนวงค์</t>
  </si>
  <si>
    <t>8,394-232</t>
  </si>
  <si>
    <t>พ. 26/10/2022 | อนวัช สาระจิตต์</t>
  </si>
  <si>
    <t>1,038-753</t>
  </si>
  <si>
    <t>ส. 22/10/2022 | เจนจิรา ฤทธิ์ขจร [เจน]</t>
  </si>
  <si>
    <t>3,247-740</t>
  </si>
  <si>
    <t>พฤ. 20/10/2022 | จีรพงษ์ วงกัลยา</t>
  </si>
  <si>
    <t>116-1,708</t>
  </si>
  <si>
    <t>พฤ. 20/10/2022 | ธันวา ชารี</t>
  </si>
  <si>
    <t>465-578</t>
  </si>
  <si>
    <t>พฤ. 20/10/2022 | สยุมภู สังฆะมณี [กันต์]</t>
  </si>
  <si>
    <t>20-848</t>
  </si>
  <si>
    <t>อ. 18/10/2022 | ทศพล ตั้งประภาจิตร</t>
  </si>
  <si>
    <t>9-864</t>
  </si>
  <si>
    <t>อ. 18/10/2022 | ภานุวัฒน์ วงศ์เกษม</t>
  </si>
  <si>
    <t>6,065-73</t>
  </si>
  <si>
    <t>อ. 18/10/2022 | เยาวรัตน์ อุตราศรี</t>
  </si>
  <si>
    <t>65-1,619</t>
  </si>
  <si>
    <t>ศ. 14/10/2022 | ปภังกร อ่อนตา [แจ๊คกี้]</t>
  </si>
  <si>
    <t>35-1,712</t>
  </si>
  <si>
    <t>พฤ. 13/10/2022 | นูรไอนี บ่าวเต๊ะ</t>
  </si>
  <si>
    <t>141-1,458</t>
  </si>
  <si>
    <t>พฤ. 13/10/2022 | อนุธิดา วังชัยศรี [โบว์]</t>
  </si>
  <si>
    <t>13,414-181</t>
  </si>
  <si>
    <t>อ. 11/10/2022 | อรสา พรพัฒนกุลฑล</t>
  </si>
  <si>
    <t>1,826-1,075</t>
  </si>
  <si>
    <t>อ. 11/10/2022 | จุฑามาศ ลูกหยี</t>
  </si>
  <si>
    <t>120-1,554</t>
  </si>
  <si>
    <t>ศ. 07/10/2022 | สุวรรณ พราห์มชื่น</t>
  </si>
  <si>
    <t>1,730-311</t>
  </si>
  <si>
    <t>พ. 05/10/2022 | วิภา ถนัดเลื่อย [วิ]</t>
  </si>
  <si>
    <t>271-858</t>
  </si>
  <si>
    <t>พฤ. 29/09/2022 | กานดา ไกยศรี</t>
  </si>
  <si>
    <t>367-799</t>
  </si>
  <si>
    <t>พฤ. 29/09/2022 | ขวัญชีวา มุทาพร</t>
  </si>
  <si>
    <t>406-949</t>
  </si>
  <si>
    <t>พฤ. 29/09/2022 | วุฒิภัทร จันป้อตา [แวน]</t>
  </si>
  <si>
    <t>1,309-469</t>
  </si>
  <si>
    <t>พ. 28/09/2022 | เกรียงไกร เหมือนจันทร์</t>
  </si>
  <si>
    <t>5,755-73</t>
  </si>
  <si>
    <t>พฤ. 22/09/2022 | บุญรัตน์ เพ็ชรรัตน์</t>
  </si>
  <si>
    <t>5,725-73</t>
  </si>
  <si>
    <t>อ. 20/09/2022 | บุญรัตน์ เพ็ชรรัตน์</t>
  </si>
  <si>
    <t>2,116-671</t>
  </si>
  <si>
    <t>พฤ. 15/09/2022 | สุกล พงค์ศาสตร์</t>
  </si>
  <si>
    <t>5,573-398</t>
  </si>
  <si>
    <t>พ. 07/09/2022 | ฉันท์สินี แซ่เตียว [เมย์]</t>
  </si>
  <si>
    <t>2,201-292</t>
  </si>
  <si>
    <t>พ. 07/09/2022 | ฤทธิชัย ยาระนะ</t>
  </si>
  <si>
    <t>572-792</t>
  </si>
  <si>
    <t>พ. 07/09/2022 | ชาญณรงค์ เนียมน้อย [จ้า]</t>
  </si>
  <si>
    <t>1,288-469</t>
  </si>
  <si>
    <t>พ. 07/09/2022 | อรุณี วงค์ดำเนิน</t>
  </si>
  <si>
    <t>1,528-667</t>
  </si>
  <si>
    <t>พฤ. 01/09/2022 | อภิชาติ จักรแม้น [แบท]</t>
  </si>
  <si>
    <t>6,693-216</t>
  </si>
  <si>
    <t>พ. 31/08/2022 | ครรชิตพล ป้อมูล</t>
  </si>
  <si>
    <t>1,232-657</t>
  </si>
  <si>
    <t>พ. 31/08/2022 | ณิรัชญา จ่างเจริญธำรง [เรย์]</t>
  </si>
  <si>
    <t>483-1,562</t>
  </si>
  <si>
    <t>พ. 31/08/2022 | กรน์กณก อุสาหะ</t>
  </si>
  <si>
    <t>4,250-1,067</t>
  </si>
  <si>
    <t>อ. 30/08/2022 | นฤมล เย็นตั้ง [โบว์]</t>
  </si>
  <si>
    <t>837-1,074</t>
  </si>
  <si>
    <t>จ. 29/08/2022 | ประณัฐพล บุญทโสม</t>
  </si>
  <si>
    <t>5,353-73</t>
  </si>
  <si>
    <t>จ. 29/08/2022 | เยาวรัตน์ อุตราศรี</t>
  </si>
  <si>
    <t>401-795</t>
  </si>
  <si>
    <t>ศ. 26/08/2022 | ชิษณุพงศ์ กระมล</t>
  </si>
  <si>
    <t>1,334-243</t>
  </si>
  <si>
    <t>ศ. 26/08/2022 | ธนภรณ์ อึ้งสุทธิพรชัย [แก้ม]</t>
  </si>
  <si>
    <t>3,026-354</t>
  </si>
  <si>
    <t>พฤ. 25/08/2022 | สาวิตรี มีอุดม</t>
  </si>
  <si>
    <t>426-636</t>
  </si>
  <si>
    <t>พฤ. 25/08/2022 | จันจิรา พิลาชัย</t>
  </si>
  <si>
    <t>903-683</t>
  </si>
  <si>
    <t>พฤ. 25/08/2022 | วาสนา แก้วสะอาด</t>
  </si>
  <si>
    <t>14-868</t>
  </si>
  <si>
    <t>พ. 24/08/2022 | ชลนิภา มีกิน</t>
  </si>
  <si>
    <t>8,544-365</t>
  </si>
  <si>
    <t>พ. 24/08/2022 | วันวิสา ภู่โพธิ์</t>
  </si>
  <si>
    <t>5,275-73</t>
  </si>
  <si>
    <t>อ. 23/08/2022 | เยาวรัตน์ อุตราศรี</t>
  </si>
  <si>
    <t>1,156-660</t>
  </si>
  <si>
    <t>ศ. 19/08/2022 | มนทิรา วนิชจันทร์สกุล</t>
  </si>
  <si>
    <t>144-1,339</t>
  </si>
  <si>
    <t>พฤ. 18/08/2022 | สุนันทา ไชยการ</t>
  </si>
  <si>
    <t>14,698-53</t>
  </si>
  <si>
    <t>พฤ. 11/08/2022 | ณัฐพงษ์ โอเจริญ</t>
  </si>
  <si>
    <t>1,478-255</t>
  </si>
  <si>
    <t>พฤ. 11/08/2022 | ธัญญธร ขยันงาน</t>
  </si>
  <si>
    <t>1,157-767</t>
  </si>
  <si>
    <t>พฤ. 11/08/2022 | กรวิภา สาบุญ [กิ๊ก]</t>
  </si>
  <si>
    <t>114-1,546</t>
  </si>
  <si>
    <t>พฤ. 04/08/2022 | อรุณ ตันติเรืองเจริญ [อั๋น]</t>
  </si>
  <si>
    <t>1,734-717</t>
  </si>
  <si>
    <t>พฤ. 04/08/2022 | ทศพล ตั้งประภาจิตร</t>
  </si>
  <si>
    <t>1,597-1,561</t>
  </si>
  <si>
    <t>จ. 01/08/2022 | มณฑาทิพย์ ศรีนารัตน์ [มิ]</t>
  </si>
  <si>
    <t>239-855</t>
  </si>
  <si>
    <t>ส. 30/07/2022 | จิตติสาร ทองคำ [แม็ค]</t>
  </si>
  <si>
    <t>375-841</t>
  </si>
  <si>
    <t>พฤ. 28/07/2022 | สราวุฒ เกินชัยภูมิ [ต้น]</t>
  </si>
  <si>
    <t>1,055-648</t>
  </si>
  <si>
    <t>จ. 18/07/2022 | กิตทรา บุญเกิด [ต้น]</t>
  </si>
  <si>
    <t>2,729-725</t>
  </si>
  <si>
    <t>ศ. 15/07/2022 | จามจุรี บุญลา [จิ้ม]</t>
  </si>
  <si>
    <t>1,589-654</t>
  </si>
  <si>
    <t>ศ. 15/07/2022 | อัญชลี วงศ์สร้อย</t>
  </si>
  <si>
    <t>154-891</t>
  </si>
  <si>
    <t>ศ. 15/07/2022 | พรทิพย์ ชมโฉม</t>
  </si>
  <si>
    <t>18-1,725</t>
  </si>
  <si>
    <t>ส. 09/07/2022 | วินิตย์ เพ็งภา</t>
  </si>
  <si>
    <t>2,841-740</t>
  </si>
  <si>
    <t>ศ. 08/07/2022 | รณกร บุญนพพรกุล</t>
  </si>
  <si>
    <t>1,186-686</t>
  </si>
  <si>
    <t>พฤ. 07/07/2022 | รัตนาภรณ์ พวงเปลี้ย [เกด]</t>
  </si>
  <si>
    <t>774-1,098</t>
  </si>
  <si>
    <t>พฤ. 07/07/2022 | ฐานิตา พิชัยอุดมพร</t>
  </si>
  <si>
    <t>74-1,429</t>
  </si>
  <si>
    <t>พฤ. 07/07/2022 | อาทิตยา แซ่หลือ</t>
  </si>
  <si>
    <t>8,195-459</t>
  </si>
  <si>
    <t>พ. 06/07/2022 | อนุพงษ์ ศรขันธ์</t>
  </si>
  <si>
    <t>11,752-222</t>
  </si>
  <si>
    <t>พฤ. 30/06/2022 | ทักษกร สัพโส</t>
  </si>
  <si>
    <t>1,351-650</t>
  </si>
  <si>
    <t>พฤ. 30/06/2022 | ภาณุ ธาราเนตร์ [เกน]</t>
  </si>
  <si>
    <t>134-1,468</t>
  </si>
  <si>
    <t>พฤ. 30/06/2022 | ช่อทิพย์ ฤาชาพัน [หมิว]</t>
  </si>
  <si>
    <t>804-856</t>
  </si>
  <si>
    <t>พ. 29/06/2022 | นพดล กัตทรี</t>
  </si>
  <si>
    <t>4,561-277</t>
  </si>
  <si>
    <t>พฤ. 23/06/2022 | อัจฉริยะ แก้วดวงดี</t>
  </si>
  <si>
    <t>447-951</t>
  </si>
  <si>
    <t>พฤ. 23/06/2022 | ณัฐพล เธียรวราพัฒนดล</t>
  </si>
  <si>
    <t>713-1,102</t>
  </si>
  <si>
    <t>พฤ. 23/06/2022 | วิราวรรณ กองน้อย</t>
  </si>
  <si>
    <t>2,337-245</t>
  </si>
  <si>
    <t>พฤ. 23/06/2022 | อภิญญา ณ ลำพูน</t>
  </si>
  <si>
    <t>906-760</t>
  </si>
  <si>
    <t>อ. 21/06/2022 | พรรณนิภา วัฒนสมบัติ [ตุ๊กตา]</t>
  </si>
  <si>
    <t>7,309-192</t>
  </si>
  <si>
    <t>ส. 11/06/2022 | นีรนันทน์ เครือศรี</t>
  </si>
  <si>
    <t>1,242-664</t>
  </si>
  <si>
    <t>ศ. 20/05/2022 | เบญจมาศ เอียดฉิม</t>
  </si>
  <si>
    <t>2,595-1,090</t>
  </si>
  <si>
    <t>อ. 20/09/2022 | ธารนันท์ นันทชัย [แป้ง]</t>
  </si>
  <si>
    <t>2,347-1,118</t>
  </si>
  <si>
    <t>จ. 19/09/2022 | เนศวร์ณิชา เสวกวัชรีนนท์ [กิฟท์]</t>
  </si>
  <si>
    <t>2,575-138</t>
  </si>
  <si>
    <t>พฤ. 15/09/2022 | สุนิษา อุ่นสมัย</t>
  </si>
  <si>
    <t>499-511</t>
  </si>
  <si>
    <t>พฤ. 18/08/2022 | ณัฏฐชา ยอดมณี</t>
  </si>
  <si>
    <t>2,499-206</t>
  </si>
  <si>
    <t>พฤ. 18/08/2022 | มนพงศ์ พรหมมา</t>
  </si>
  <si>
    <t>837-253</t>
  </si>
  <si>
    <t>ศ. 12/08/2022 | พิมพร ภูพานเพชร</t>
  </si>
  <si>
    <t>2,395-112</t>
  </si>
  <si>
    <t>พ. 10/08/2022 | ศศิภา เงี่ยมผา</t>
  </si>
  <si>
    <t>1,740-633</t>
  </si>
  <si>
    <t>พฤ. 04/08/2022 | อวิกา ชินโชติพันธ์</t>
  </si>
  <si>
    <t>409-1,704</t>
  </si>
  <si>
    <t>จ. 01/08/2022 | พรนัชชา พวงทอง [ทราย]</t>
  </si>
  <si>
    <t>1,046-315</t>
  </si>
  <si>
    <t>ศ. 15/07/2022 | ทิวารัตน์ สะอาด [ทิ]</t>
  </si>
  <si>
    <t>1,426-255</t>
  </si>
  <si>
    <t>ส. 09/07/2022 | ธัญญธร ขยันงาน</t>
  </si>
  <si>
    <t>734-695</t>
  </si>
  <si>
    <t>ศ. 24/06/2022 | จิดานันท์ ชื่นฤทัย</t>
  </si>
  <si>
    <t>2,397-105</t>
  </si>
  <si>
    <t>พฤ. 18/08/2022 | ณัฐสินี กาบบัวลอย</t>
  </si>
  <si>
    <t>167-1,563</t>
  </si>
  <si>
    <t>พฤ. 11/08/2022 | นัศริน ยูโซะ</t>
  </si>
  <si>
    <t>2,102-118</t>
  </si>
  <si>
    <t>พ. 10/08/2022 | ภัทรนิษฐ์ แซ่เบ๊</t>
  </si>
  <si>
    <t>2,724-251</t>
  </si>
  <si>
    <t>พ. 10/08/2022 | อภิญญา ทองปาน [พรีม]</t>
  </si>
  <si>
    <t>164-709</t>
  </si>
  <si>
    <t>พฤ. 04/08/2022 | อาร์ต ทรงปัญญา</t>
  </si>
  <si>
    <t>2,303-105</t>
  </si>
  <si>
    <t>พฤ. 07/07/2022 | ณัฐสินี กาบบัวลอย</t>
  </si>
  <si>
    <t>1,718-498</t>
  </si>
  <si>
    <t>พฤ. 07/07/2022 | สุนันท์ น้ำสินธุ์ทอง</t>
  </si>
  <si>
    <t>1,900-647</t>
  </si>
  <si>
    <t>พ. 06/07/2022 | สุปาณี ทริชาติ</t>
  </si>
  <si>
    <t>774-666</t>
  </si>
  <si>
    <t>จ. 20/06/2022 | ศนิยา สีแดด</t>
  </si>
  <si>
    <t>7,675-73</t>
  </si>
  <si>
    <t>อ. 10/01/2023 | บุญรัตน์ เพ็ชรรัตน์</t>
  </si>
  <si>
    <t>2,749-115</t>
  </si>
  <si>
    <t>อ. 13/09/2022 | ภานุวัฒน์ แซ่ตั้ง</t>
  </si>
  <si>
    <t>854-653</t>
  </si>
  <si>
    <t>พฤ. 18/08/2022 | ฑิฆัมพร จีบสุวรรณ [น้อง]</t>
  </si>
  <si>
    <t>2,629-85</t>
  </si>
  <si>
    <t>พฤ. 28/07/2022 | นรินทร์ สมงาม</t>
  </si>
  <si>
    <t>1,202-686</t>
  </si>
  <si>
    <t>พ. 20/07/2022 | รัตนาภรณ์ พวงเปลี้ย [เกด]</t>
  </si>
  <si>
    <t>2,293-627</t>
  </si>
  <si>
    <t>พ. 20/07/2022 | รินทร์ลิตา เลิศศิรธนาภรณ์</t>
  </si>
  <si>
    <t>4,482-73</t>
  </si>
  <si>
    <t>อ. 19/07/2022 | ไกรวิชญ์ ฉิมมาฉุย [ไกด์]</t>
  </si>
  <si>
    <t>2,554-115</t>
  </si>
  <si>
    <t>พ. 22/06/2022 | ภานุวัฒน์ แซ่ตั้ง</t>
  </si>
  <si>
    <t>2,600-73</t>
  </si>
  <si>
    <t>อ. 12/04/2022 | เยาวรัตน์ อุตราศรี</t>
  </si>
  <si>
    <t>1,434-623</t>
  </si>
  <si>
    <t>ส. 06/07/1957 | ฐปนรรฆ์ ศิรสิทธิวงศ์</t>
  </si>
  <si>
    <t>2,255-627</t>
  </si>
  <si>
    <t>พ. 29/06/2022 | รินทร์ลิตา เลิศศิรธนาภรณ์</t>
  </si>
  <si>
    <t>781-305</t>
  </si>
  <si>
    <t>พฤ. 11/08/2022 | จิราพรรณ ตะนุสะ</t>
  </si>
  <si>
    <t>1,480-667</t>
  </si>
  <si>
    <t>พฤ. 28/07/2022 | กันต์ปวีณ์ ปรัชญา</t>
  </si>
  <si>
    <t>4,512-73</t>
  </si>
  <si>
    <t>พ. 20/07/2022 | จิราพร สกุลนี</t>
  </si>
  <si>
    <t>799-344</t>
  </si>
  <si>
    <t>ศ. 15/07/2022 | ปัทมาพร บุญนาง [บี]</t>
  </si>
  <si>
    <t>4,211-327</t>
  </si>
  <si>
    <t>ส. 05/11/2022 | จุฑารัตน์ มีศิลป์</t>
  </si>
  <si>
    <t>4,549-1,067</t>
  </si>
  <si>
    <t>ศ. 28/10/2022 | ทรงกลด อุทัยบุญญะลาภา</t>
  </si>
  <si>
    <t>2,191-337</t>
  </si>
  <si>
    <t>พฤ. 22/09/2022 | สุรกฤษฎิ์ กรีดกราย</t>
  </si>
  <si>
    <t>2,599-106</t>
  </si>
  <si>
    <t>พ. 24/08/2022 | วัชราภรณ์ กองพันธ์</t>
  </si>
  <si>
    <t>2,139-292</t>
  </si>
  <si>
    <t>พฤ. 11/08/2022 | ฤทธิชัย ยาระนะ</t>
  </si>
  <si>
    <t>1,124-369</t>
  </si>
  <si>
    <t>พฤ. 21/07/2022 | หรรษา ศรีท้าว</t>
  </si>
  <si>
    <t>819-744</t>
  </si>
  <si>
    <t>ศ. 15/07/2022 | อัครเดช ประเสริฐทรัพย์</t>
  </si>
  <si>
    <t>1,763-498</t>
  </si>
  <si>
    <t>พฤ. 04/08/2022 | สุนันท์ น้ำสินธุ์ทอง</t>
  </si>
  <si>
    <t>1,535-103</t>
  </si>
  <si>
    <t>ศ. 15/07/2022 | ณัฏฐพล อมรนิวัฒน์กุล</t>
  </si>
  <si>
    <t>523-1,086</t>
  </si>
  <si>
    <t>ศ. 15/07/2022 | กรวรรธน์ ซังบุดดา</t>
  </si>
  <si>
    <t>2,325-112</t>
  </si>
  <si>
    <t>พ. 06/07/2022 | ศศิภา เงี่ยมผา</t>
  </si>
  <si>
    <t>38,073-227</t>
  </si>
  <si>
    <t>จ. 28/03/2022 | ขวัญจิรา โก้ประวัติ [บิว]</t>
  </si>
  <si>
    <t>258-705</t>
  </si>
  <si>
    <t>พฤ. 07/07/2022 | ภูวไนย ชีสังวรณ์</t>
  </si>
  <si>
    <t>1,703-410</t>
  </si>
  <si>
    <t>พฤ. 30/06/2022 | พีระศักดิ์ ปันรส</t>
  </si>
  <si>
    <t>813-197</t>
  </si>
  <si>
    <t>พ. 22/06/2022 | รัสรินทร์ ภวเลิศภูวโรจน์</t>
  </si>
  <si>
    <t>7,096-73</t>
  </si>
  <si>
    <t>พฤ. 08/12/2022 | ชลธิชา ดีกล้า</t>
  </si>
  <si>
    <t>1,947-215</t>
  </si>
  <si>
    <t>ศ. 19/08/2022 | เอกรินทร์ แก้วเบญจา</t>
  </si>
  <si>
    <t>2,579-106</t>
  </si>
  <si>
    <t>พ. 17/08/2022 | วัชราภรณ์ กองพันธ์</t>
  </si>
  <si>
    <t>1,791-498</t>
  </si>
  <si>
    <t>พ. 17/08/2022 | สุนันท์ น้ำสินธุ์ทอง</t>
  </si>
  <si>
    <t>12,925-77</t>
  </si>
  <si>
    <t>ศ. 05/08/2022 | System .</t>
  </si>
  <si>
    <t>2,346-105</t>
  </si>
  <si>
    <t>พฤ. 28/07/2022 | ณัฐสินี กาบบัวลอย</t>
  </si>
  <si>
    <t>8,705-476</t>
  </si>
  <si>
    <t>พฤ. 05/01/2023 | กฤตรุทธ์ ประวัติ</t>
  </si>
  <si>
    <t>100-1,725</t>
  </si>
  <si>
    <t>พฤ. 22/12/2022 | จินตนา จันทร์สว่าง</t>
  </si>
  <si>
    <t>2,200-458</t>
  </si>
  <si>
    <t>พฤ. 10/11/2022 | ณวพล เอกเกียรติขจร</t>
  </si>
  <si>
    <t>2,190-671</t>
  </si>
  <si>
    <t>พ. 09/11/2022 | สุกล พงค์ศาสตร์</t>
  </si>
  <si>
    <t>6,336-73</t>
  </si>
  <si>
    <t>พฤ. 27/10/2022 | ชลธิชา ดีกล้า</t>
  </si>
  <si>
    <t>6,303-73</t>
  </si>
  <si>
    <t>พ. 26/10/2022 | พนิดา ศิริ</t>
  </si>
  <si>
    <t>1,041-755</t>
  </si>
  <si>
    <t>พฤ. 20/10/2022 | ศิรดา แสงสว่าง</t>
  </si>
  <si>
    <t>1,142-694</t>
  </si>
  <si>
    <t>พฤ. 29/09/2022 | มนูญ มรรคเจริญ</t>
  </si>
  <si>
    <t>1,807-1,561</t>
  </si>
  <si>
    <t>พ. 21/09/2022 | มณฑาทิพย์ ศรีนารัตน์ [มิ]</t>
  </si>
  <si>
    <t>496-844</t>
  </si>
  <si>
    <t>พฤ. 18/08/2022 | ณรงค์ชัย หมอนทอง</t>
  </si>
  <si>
    <t>1,139-377</t>
  </si>
  <si>
    <t>พฤ. 18/08/2022 | อธิพงศ์ โยทะคง</t>
  </si>
  <si>
    <t>1,088-315</t>
  </si>
  <si>
    <t>พฤ. 18/08/2022 | ทิวารัตน์ สะอาด [ทิ]</t>
  </si>
  <si>
    <t>2,150-292</t>
  </si>
  <si>
    <t>พฤ. 18/08/2022 | ฤทธิชัย ยาระนะ</t>
  </si>
  <si>
    <t>1,500-413</t>
  </si>
  <si>
    <t>พฤ. 18/08/2022 | อรรถกร ริมสันเที๊ยะ</t>
  </si>
  <si>
    <t>1,237-686</t>
  </si>
  <si>
    <t>พฤ. 18/08/2022 | รัตนาภรณ์ พวงเปลี้ย [เกด]</t>
  </si>
  <si>
    <t>2,028-246</t>
  </si>
  <si>
    <t>พฤ. 18/08/2022 | ธนาภรณ์ บัวมีธูป</t>
  </si>
  <si>
    <t>867-340</t>
  </si>
  <si>
    <t>ศ. 05/08/2022 | สุชาติ ไกรบุตร</t>
  </si>
  <si>
    <t>129-859</t>
  </si>
  <si>
    <t>พฤ. 04/08/2022 | จิรวงศ์ สิงหาราช</t>
  </si>
  <si>
    <t>994-674</t>
  </si>
  <si>
    <t>พฤ. 04/08/2022 | อาทิตย์ ประสานสุข [อาทิตย์]</t>
  </si>
  <si>
    <t>27-1,728</t>
  </si>
  <si>
    <t>พฤ. 28/07/2022 | วิทยากร ผลมาตย์ [เปรม]</t>
  </si>
  <si>
    <t>1,386-168</t>
  </si>
  <si>
    <t>พฤ. 28/07/2022 | ปิ่นมณี ศรีอินคำ [ปิ่น]</t>
  </si>
  <si>
    <t>2,109-109</t>
  </si>
  <si>
    <t>พ. 27/07/2022 | สุนทร เจริญกุลอนันต์</t>
  </si>
  <si>
    <t>2,309-627</t>
  </si>
  <si>
    <t>พ. 27/07/2022 | รินทร์ลิตา เลิศศิรธนาภรณ์</t>
  </si>
  <si>
    <t>1,894-215</t>
  </si>
  <si>
    <t>พฤ. 21/07/2022 | เอกรินทร์ แก้วเบญจา</t>
  </si>
  <si>
    <t>830-197</t>
  </si>
  <si>
    <t>พฤ. 21/07/2022 | เข็มทิศ ปิจดี</t>
  </si>
  <si>
    <t>2,322-105</t>
  </si>
  <si>
    <t>ศ. 15/07/2022 | ณัฐสินี กาบบัวลอย</t>
  </si>
  <si>
    <t>4,397-73</t>
  </si>
  <si>
    <t>พฤ. 14/07/2022 | เยาวรัตน์ อุตราศรี</t>
  </si>
  <si>
    <t>3,138-335</t>
  </si>
  <si>
    <t>พฤ. 14/07/2022 | สุธีรา รณชัยธนะ</t>
  </si>
  <si>
    <t>2,057-118</t>
  </si>
  <si>
    <t>พฤ. 14/07/2022 | จีระศักดิ์ สิงห์ขุนทด</t>
  </si>
  <si>
    <t>300-1,113</t>
  </si>
  <si>
    <t>พฤ. 07/07/2022 | กัลยา แซ่ขู่</t>
  </si>
  <si>
    <t>2,414-138</t>
  </si>
  <si>
    <t>พฤ. 07/07/2022 | สุนิษา อุ่นสมัย</t>
  </si>
  <si>
    <t>628-116</t>
  </si>
  <si>
    <t>พฤ. 07/07/2022 | นัสรูณ บินลาเต๊ะ</t>
  </si>
  <si>
    <t>1,705-498</t>
  </si>
  <si>
    <t>พฤ. 30/06/2022 | สุนันท์ น้ำสินธุ์ทอง</t>
  </si>
  <si>
    <t>546-707</t>
  </si>
  <si>
    <t>ศ. 24/06/2022 | กาญจนา แปงคำ</t>
  </si>
  <si>
    <t>480-973</t>
  </si>
  <si>
    <t>พฤ. 23/06/2022 | ดวงแข บรมฤทธิ์ [แหม่ม]</t>
  </si>
  <si>
    <t>3,992-73</t>
  </si>
  <si>
    <t>อ. 21/06/2022 | ธีรพล บุญรัตน์ [เมล]</t>
  </si>
  <si>
    <t>18,022-629</t>
  </si>
  <si>
    <t>พฤ. 26/05/2022 | นิภาพร ไชยเวช</t>
  </si>
  <si>
    <t>11,544-77</t>
  </si>
  <si>
    <t>ส. 23/04/2022 | System .</t>
  </si>
  <si>
    <t>2,041-1,075</t>
  </si>
  <si>
    <t>อ. 17/01/2023 | เอรินทร์ ปินะทานัง</t>
  </si>
  <si>
    <t>108-1,725</t>
  </si>
  <si>
    <t>พฤ. 12/01/2023 | จินตนา จันทร์สว่าง</t>
  </si>
  <si>
    <t>1,156-605</t>
  </si>
  <si>
    <t>พฤ. 12/01/2023 | บุษยา วันเสี่ยน</t>
  </si>
  <si>
    <t>2,330-458</t>
  </si>
  <si>
    <t>อ. 10/01/2023 | วงศ์วรัณ เผือกทิม</t>
  </si>
  <si>
    <t>8,929-182</t>
  </si>
  <si>
    <t>พฤ. 05/01/2023 | วงศ์ธวัฒน์ จันทะวงศ์</t>
  </si>
  <si>
    <t>1,121-755</t>
  </si>
  <si>
    <t>พ. 28/12/2022 | ศิรดา แสงสว่าง</t>
  </si>
  <si>
    <t>86-848</t>
  </si>
  <si>
    <t>อ. 27/12/2022 | ประณต ศรีอ่วม [ปอนด์]</t>
  </si>
  <si>
    <t>7,155-73</t>
  </si>
  <si>
    <t>ศ. 09/12/2022 | ธีรพล บุญรัตน์ [เมล]</t>
  </si>
  <si>
    <t>3,398-195</t>
  </si>
  <si>
    <t>พ. 30/11/2022 | สุธิตา สิทธิสมบูรณ์ [บู]</t>
  </si>
  <si>
    <t>9,057-459</t>
  </si>
  <si>
    <t>อ. 22/11/2022 | อนุพงษ์ ศรขันธ์</t>
  </si>
  <si>
    <t>11,025-179</t>
  </si>
  <si>
    <t>อ. 22/11/2022 | สมโชค รู้คงประเสริฐ</t>
  </si>
  <si>
    <t>751-387</t>
  </si>
  <si>
    <t>พฤ. 17/11/2022 | อรอุมา แก่นงาม</t>
  </si>
  <si>
    <t>456-636</t>
  </si>
  <si>
    <t>พฤ. 17/11/2022 | จันจิรา พิลาชัย</t>
  </si>
  <si>
    <t>8,447-476</t>
  </si>
  <si>
    <t>ส. 12/11/2022 | สัมฤทธิ์ เรืองสำราญ [เดียว]</t>
  </si>
  <si>
    <t>26-864</t>
  </si>
  <si>
    <t>พฤ. 10/11/2022 | พรวิไล มากเมือง [แอม]</t>
  </si>
  <si>
    <t>13,517-181</t>
  </si>
  <si>
    <t>อ. 01/11/2022 | ธรรมวัฒน์ มูลชัย [บาส]</t>
  </si>
  <si>
    <t>2,877-485</t>
  </si>
  <si>
    <t>ส. 29/10/2022 | เอรินทร์ ปินะทานัง</t>
  </si>
  <si>
    <t>894-1,074</t>
  </si>
  <si>
    <t>พ. 26/10/2022 | ประณัฐพล บุญทโสม</t>
  </si>
  <si>
    <t>1,466-650</t>
  </si>
  <si>
    <t>พ. 26/10/2022 | คมสัน พลอยงามดี</t>
  </si>
  <si>
    <t>783-750</t>
  </si>
  <si>
    <t>พฤ. 20/10/2022 | กมลณิชา บวรสาวงษ์</t>
  </si>
  <si>
    <t>8,617-182</t>
  </si>
  <si>
    <t>อ. 18/10/2022 | สุวนันท์ มั่งละมูล</t>
  </si>
  <si>
    <t>2,834-115</t>
  </si>
  <si>
    <t>พ. 12/10/2022 | ภานุวัฒน์ แซ่ตั้ง</t>
  </si>
  <si>
    <t>8,753-459</t>
  </si>
  <si>
    <t>อ. 11/10/2022 | ทวีศักดิ์ ศรีเพชร</t>
  </si>
  <si>
    <t>138-551</t>
  </si>
  <si>
    <t>ส. 24/09/2022 | สุทารัตน์ เรืองสังข์</t>
  </si>
  <si>
    <t>110-1,438</t>
  </si>
  <si>
    <t>พฤ. 08/09/2022 | พิสุทธิ์ พุทธรักษา</t>
  </si>
  <si>
    <t>96-1,714</t>
  </si>
  <si>
    <t>พฤ. 08/09/2022 | นันทนา ผดุงพวก</t>
  </si>
  <si>
    <t>868-756</t>
  </si>
  <si>
    <t>พฤ. 08/09/2022 | จีรายุทธ แซ่ว่อง</t>
  </si>
  <si>
    <t>4,293-1,067</t>
  </si>
  <si>
    <t>พ. 07/09/2022 | สมัชญา ภูเลิศ [แอน]</t>
  </si>
  <si>
    <t>1,133-377</t>
  </si>
  <si>
    <t>พฤ. 11/08/2022 | อธิพงศ์ โยทะคง</t>
  </si>
  <si>
    <t>1,673-477</t>
  </si>
  <si>
    <t>พฤ. 11/08/2022 | ฉัธพจน์ ชินภาณุวัฒน์ [อ๊อฟ]</t>
  </si>
  <si>
    <t>8,106-166</t>
  </si>
  <si>
    <t>พ. 10/08/2022 | มุนินทร์ โล่ห์สุวรรณ</t>
  </si>
  <si>
    <t>1,120-377</t>
  </si>
  <si>
    <t>จ. 01/08/2022 | อธิพงศ์ โยทะคง</t>
  </si>
  <si>
    <t>24-1,716</t>
  </si>
  <si>
    <t>พฤ. 28/07/2022 | กิติศักดิ์ บุญน้อย [น๊อต]</t>
  </si>
  <si>
    <t>334-895</t>
  </si>
  <si>
    <t>ส. 16/07/2022 | ไคลุง ยิม [บี]</t>
  </si>
  <si>
    <t>126-551</t>
  </si>
  <si>
    <t>ศ. 15/07/2022 | สุนิสา สุวรรณชล</t>
  </si>
  <si>
    <t>2,672-84</t>
  </si>
  <si>
    <t>ศ. 15/07/2022 | ดริญญา จันทรส [โบว์]</t>
  </si>
  <si>
    <t>962-675</t>
  </si>
  <si>
    <t>พฤ. 07/07/2022 | ธีระศักดิ์ ประสวนศรี</t>
  </si>
  <si>
    <t>134-1,111</t>
  </si>
  <si>
    <t>พฤ. 30/06/2022 | ซุลฮี แมแซง [เงาะ]</t>
  </si>
  <si>
    <t>555-840</t>
  </si>
  <si>
    <t>375-890</t>
  </si>
  <si>
    <t>พฤ. 30/06/2022 | ประภาพรรณ สิ้นภัย</t>
  </si>
  <si>
    <t>5,280-73</t>
  </si>
  <si>
    <t>พ. 24/08/2022 | ธีรพล บุญรัตน์ [เมล]</t>
  </si>
  <si>
    <t>1,492-255</t>
  </si>
  <si>
    <t>พฤ. 18/08/2022 | ธัญญธร ขยันงาน</t>
  </si>
  <si>
    <t>1,162-369</t>
  </si>
  <si>
    <t>พฤ. 18/08/2022 | หรรษา ศรีท้าว</t>
  </si>
  <si>
    <t>432-865</t>
  </si>
  <si>
    <t>พ. 03/08/2022 | กฤตธนา ภักดีรัตนวรกุล</t>
  </si>
  <si>
    <t>980-675</t>
  </si>
  <si>
    <t>ศ. 29/07/2022 | ณัฐชา ทองดอนดู่</t>
  </si>
  <si>
    <t>830-653</t>
  </si>
  <si>
    <t>พฤ. 21/07/2022 | ฑิฆัมพร จีบสุวรรณ [น้อง]</t>
  </si>
  <si>
    <t>745-695</t>
  </si>
  <si>
    <t>ศ. 08/07/2022 | จิดานันท์ ชื่นฤทัย</t>
  </si>
  <si>
    <t>1,992-337</t>
  </si>
  <si>
    <t>พฤ. 23/06/2022 | วิรัชวิชญ์ อินอยู่</t>
  </si>
  <si>
    <t>1,089-660</t>
  </si>
  <si>
    <t>พฤ. 23/06/2022 | มนทิรา วนิชจันทร์สกุล</t>
  </si>
  <si>
    <t>1,168-686</t>
  </si>
  <si>
    <t>พ. 22/06/2022 | ปภากร อยู่ไกล [บอย]</t>
  </si>
  <si>
    <t>5,423-73</t>
  </si>
  <si>
    <t>ศ. 02/09/2022 | ชลธิชา ดีกล้า</t>
  </si>
  <si>
    <t>2,352-627</t>
  </si>
  <si>
    <t>พ. 17/08/2022 | รินทร์ลิตา เลิศศิรธนาภรณ์</t>
  </si>
  <si>
    <t>861-656</t>
  </si>
  <si>
    <t>ศ. 12/08/2022 | สลิล คนฉลาด</t>
  </si>
  <si>
    <t>917-452</t>
  </si>
  <si>
    <t>ส. 06/08/2022 | ศรายุทธ บังเกิด</t>
  </si>
  <si>
    <t>916-691</t>
  </si>
  <si>
    <t>พฤ. 04/08/2022 | อรุณวตี พิมวันนา</t>
  </si>
  <si>
    <t>765-676</t>
  </si>
  <si>
    <t>อา. 24/07/2022 | อโนเชาว์ สงสัย</t>
  </si>
  <si>
    <t>2,519-106</t>
  </si>
  <si>
    <t>พ. 20/07/2022 | วัชราภรณ์ กองพันธ์</t>
  </si>
  <si>
    <t>841-656</t>
  </si>
  <si>
    <t>ส. 16/07/2022 | สลิล คนฉลาด</t>
  </si>
  <si>
    <t>2,495-645</t>
  </si>
  <si>
    <t>ศ. 15/07/2022 | บดินทร์ บรมพิชัยชาติกุล</t>
  </si>
  <si>
    <t>4,281-73</t>
  </si>
  <si>
    <t>จ. 11/07/2022 | ชลธิชา ดีกล้า</t>
  </si>
  <si>
    <t>562-310</t>
  </si>
  <si>
    <t>พฤ. 30/06/2022 | พงศ์พีระ อภิชนาพงศ์</t>
  </si>
  <si>
    <t>1,943-246</t>
  </si>
  <si>
    <t>ศ. 24/06/2022 | ชินวัฒน์ อยู่คล้าย [ตั้ม]</t>
  </si>
  <si>
    <t>730-741</t>
  </si>
  <si>
    <t>พฤ. 21/07/2022 | นิพัทธา ปะทิรัมย์</t>
  </si>
  <si>
    <t>7,758-73</t>
  </si>
  <si>
    <t>ศ. 13/01/2023 | ชลธิชา ดีกล้า</t>
  </si>
  <si>
    <t>7,496-73</t>
  </si>
  <si>
    <t>พ. 28/12/2022 | บุญรัตน์ เพ็ชรรัตน์</t>
  </si>
  <si>
    <t>6,251-73</t>
  </si>
  <si>
    <t>ศ. 21/10/2022 | บุญรัตน์ เพ็ชรรัตน์</t>
  </si>
  <si>
    <t>1,732-748</t>
  </si>
  <si>
    <t>พฤ. 20/10/2022 | เบญจวรรณ บุระพา</t>
  </si>
  <si>
    <t>606-260</t>
  </si>
  <si>
    <t>พฤ. 18/08/2022 | ศิริกุล บุญวิเศษ</t>
  </si>
  <si>
    <t>1,956-321</t>
  </si>
  <si>
    <t>2,339-627</t>
  </si>
  <si>
    <t>พ. 10/08/2022 | รินทร์ลิตา เลิศศิรธนาภรณ์</t>
  </si>
  <si>
    <t>1,467-255</t>
  </si>
  <si>
    <t>พฤ. 04/08/2022 | ธัญญธร ขยันงาน</t>
  </si>
  <si>
    <t>154-1,071</t>
  </si>
  <si>
    <t>566-707</t>
  </si>
  <si>
    <t>พฤ. 04/08/2022 | กาญจนา แปงคำ</t>
  </si>
  <si>
    <t>1,558-103</t>
  </si>
  <si>
    <t>พฤ. 04/08/2022 | ณัฏฐพล อมรนิวัฒน์กุล</t>
  </si>
  <si>
    <t>2,546-106</t>
  </si>
  <si>
    <t>พ. 03/08/2022 | วัชราภรณ์ กองพันธ์</t>
  </si>
  <si>
    <t>1,752-498</t>
  </si>
  <si>
    <t>พฤ. 28/07/2022 | สุนันท์ น้ำสินธุ์ทอง</t>
  </si>
  <si>
    <t>1,224-308</t>
  </si>
  <si>
    <t>ส. 23/07/2022 | ดิลกรัฐ พูลเอี่ยม</t>
  </si>
  <si>
    <t>1,928-647</t>
  </si>
  <si>
    <t>พ. 20/07/2022 | สุปาณี ทริชาติ</t>
  </si>
  <si>
    <t>1,716-661</t>
  </si>
  <si>
    <t>พฤ. 07/07/2022 | นัฏฐ์ พันลึก</t>
  </si>
  <si>
    <t>2,042-109</t>
  </si>
  <si>
    <t>พฤ. 16/06/2022 | สุนทร เจริญกุลอนันต์</t>
  </si>
  <si>
    <t>251-705</t>
  </si>
  <si>
    <t>พ. 08/06/2022 | ภูวไนย ชีสังวรณ์</t>
  </si>
  <si>
    <t>225-1,345</t>
  </si>
  <si>
    <t>ส. 04/06/2022 | หฤทัย ชัยแสง</t>
  </si>
  <si>
    <t>161-1,484</t>
  </si>
  <si>
    <t>พฤ. 26/05/2022 | ปณิธิ ขันเชียง</t>
  </si>
  <si>
    <t>10,591-77</t>
  </si>
  <si>
    <t>ศ. 11/02/2022 | System .</t>
  </si>
  <si>
    <t>68-1,559</t>
  </si>
  <si>
    <t>ส. 07/01/2023 | ณัฐกร ตรีกิจกุล</t>
  </si>
  <si>
    <t>920-741</t>
  </si>
  <si>
    <t>ส. 07/01/2023 | นิพัทธา ปะทิรัมย์</t>
  </si>
  <si>
    <t>7,068-73</t>
  </si>
  <si>
    <t>พ. 07/12/2022 | เยาวรัตน์ อุตราศรี</t>
  </si>
  <si>
    <t>5,429-73</t>
  </si>
  <si>
    <t>ศ. 02/09/2022 | ธีรพล บุญรัตน์ [เมล]</t>
  </si>
  <si>
    <t>1,802-661</t>
  </si>
  <si>
    <t>พฤ. 18/08/2022 | นัฏฐ์ พันลึก</t>
  </si>
  <si>
    <t>808-543</t>
  </si>
  <si>
    <t>พฤ. 18/08/2022 | เพชรรัตน์ ชูภู [ต้น]</t>
  </si>
  <si>
    <t>816-666</t>
  </si>
  <si>
    <t>ศ. 12/08/2022 | ศนิยา สีแดด</t>
  </si>
  <si>
    <t>123-1,195</t>
  </si>
  <si>
    <t>พฤ. 11/08/2022 | ศิริพร แม่นปืน [เติ้ล]</t>
  </si>
  <si>
    <t>7,822-476</t>
  </si>
  <si>
    <t>พ. 10/08/2022 | อำนาจ ครัวกลาง</t>
  </si>
  <si>
    <t>584-310</t>
  </si>
  <si>
    <t>พฤ. 04/08/2022 | พงศ์พีระ อภิชนาพงศ์</t>
  </si>
  <si>
    <t>595-260</t>
  </si>
  <si>
    <t>พ. 29/06/2022 | ศิริกุล บุญวิเศษ</t>
  </si>
  <si>
    <t>605-417</t>
  </si>
  <si>
    <t>ศ. 24/06/2022 | ชัยยวัฒน์ หงษ์ทอง</t>
  </si>
  <si>
    <t>787-344</t>
  </si>
  <si>
    <t>พฤ. 23/06/2022 | พิพัฒน์ กลิ่นสังข์ [พัฒน์]</t>
  </si>
  <si>
    <t>1,113-452</t>
  </si>
  <si>
    <t>อ. 17/01/2023 | ธีรดนย์ กันชาติ [อาร์ต]</t>
  </si>
  <si>
    <t>875-676</t>
  </si>
  <si>
    <t>อา. 23/10/2022 | อโนเชาว์ สงสัย</t>
  </si>
  <si>
    <t>1,065-414</t>
  </si>
  <si>
    <t>พฤ. 13/10/2022 | พิมพิทัก วิสาพรม</t>
  </si>
  <si>
    <t>704-484</t>
  </si>
  <si>
    <t>พฤ. 18/08/2022 | สิรภพ ธีระธรรมพิทักษ์</t>
  </si>
  <si>
    <t>626-282</t>
  </si>
  <si>
    <t>ส. 13/08/2022 | สุภัทร เข็มวัน</t>
  </si>
  <si>
    <t>1,021-632</t>
  </si>
  <si>
    <t>ศ. 12/08/2022 | ปราโมทย์ ทองมีขวัญ</t>
  </si>
  <si>
    <t>38-1,559</t>
  </si>
  <si>
    <t>ศ. 12/08/2022 | ณัฐกร ตรีกิจกุล</t>
  </si>
  <si>
    <t>2,489-138</t>
  </si>
  <si>
    <t>พฤ. 11/08/2022 | สุนิษา อุ่นสมัย</t>
  </si>
  <si>
    <t>1,031-273</t>
  </si>
  <si>
    <t>พฤ. 11/08/2022 | ฐาปนีย์นนต์ เขียวหวาน</t>
  </si>
  <si>
    <t>69-1,564</t>
  </si>
  <si>
    <t>พฤ. 11/08/2022 | เอกศิษฐ์ บุญยิ่งประเสริฐ [เอก]</t>
  </si>
  <si>
    <t>820-344</t>
  </si>
  <si>
    <t>พฤ. 11/08/2022 | พิพัฒน์ กลิ่นสังข์ [พัฒน์]</t>
  </si>
  <si>
    <t>892-754</t>
  </si>
  <si>
    <t>พฤ. 04/08/2022 | อรุณี อร่ามฉาย</t>
  </si>
  <si>
    <t>901-134</t>
  </si>
  <si>
    <t>พฤ. 04/08/2022 | พงษ์พิพัฒน์ สุวานิชย์</t>
  </si>
  <si>
    <t>204-704</t>
  </si>
  <si>
    <t>จ. 01/08/2022 | นัทธพงษ์ หาญชัย</t>
  </si>
  <si>
    <t>776-676</t>
  </si>
  <si>
    <t>จ. 01/08/2022 | อโนเชาว์ สงสัย</t>
  </si>
  <si>
    <t>609-780</t>
  </si>
  <si>
    <t>ส. 30/07/2022 | วิทยา ไชยฤกษ์</t>
  </si>
  <si>
    <t>8,998-175</t>
  </si>
  <si>
    <t>ศ. 29/07/2022 | ณัฐกิตติ์ มาเจริญ [เซฟ]</t>
  </si>
  <si>
    <t>137-766</t>
  </si>
  <si>
    <t>ศ. 29/07/2022 | สุณิสา เจริญอำนวยสุข</t>
  </si>
  <si>
    <t>987-674</t>
  </si>
  <si>
    <t>ศ. 29/07/2022 | ธัญญากร ปิ่นแก้ว</t>
  </si>
  <si>
    <t>801-666</t>
  </si>
  <si>
    <t>พฤ. 28/07/2022 | ศนิยา สีแดด</t>
  </si>
  <si>
    <t>2,905-392</t>
  </si>
  <si>
    <t>พฤ. 28/07/2022 | ยศพงษ์ มีมานะ [ต้อม]</t>
  </si>
  <si>
    <t>343-256</t>
  </si>
  <si>
    <t>พฤ. 28/07/2022 | ทอฝัน จันทร์ทะนา</t>
  </si>
  <si>
    <t>849-656</t>
  </si>
  <si>
    <t>พฤ. 28/07/2022 | สลิล คนฉลาด</t>
  </si>
  <si>
    <t>35-1,179</t>
  </si>
  <si>
    <t>พฤ. 28/07/2022 | ภูริช นาใจ</t>
  </si>
  <si>
    <t>66-1,564</t>
  </si>
  <si>
    <t>พฤ. 28/07/2022 | เอกศิษฐ์ บุญยิ่งประเสริฐ [เอก]</t>
  </si>
  <si>
    <t>718-651</t>
  </si>
  <si>
    <t>พฤ. 28/07/2022 | ปวีณา รัตนภักดี [โบว์]</t>
  </si>
  <si>
    <t>352-352</t>
  </si>
  <si>
    <t>พฤ. 28/07/2022 | วิภาพร งามวงค์ [หนิง]</t>
  </si>
  <si>
    <t>510-420</t>
  </si>
  <si>
    <t>พฤ. 28/07/2022 | ขวัญพัฒน์ เทพวีระพงศ์</t>
  </si>
  <si>
    <t>665-387</t>
  </si>
  <si>
    <t>พฤ. 28/07/2022 | อรอุมา แก่นงาม</t>
  </si>
  <si>
    <t>203-1,484</t>
  </si>
  <si>
    <t>พฤ. 28/07/2022 | ปณิธิ ขันเชียง</t>
  </si>
  <si>
    <t>29-565</t>
  </si>
  <si>
    <t>พฤ. 28/07/2022 | กนกพร ธำรงธุรการ [น้ำ]</t>
  </si>
  <si>
    <t>932-545</t>
  </si>
  <si>
    <t>พฤ. 28/07/2022 | จิตติพงศ์ วิภาตนาวิน</t>
  </si>
  <si>
    <t>162-709</t>
  </si>
  <si>
    <t>พฤ. 28/07/2022 | อาร์ต ทรงปัญญา</t>
  </si>
  <si>
    <t>8,017-232</t>
  </si>
  <si>
    <t>พฤ. 28/07/2022 | อนวัช สาระจิตต์</t>
  </si>
  <si>
    <t>520-412</t>
  </si>
  <si>
    <t>พฤ. 28/07/2022 | พิมพ์ปวีณ์ เอี่ยมปาน</t>
  </si>
  <si>
    <t>2,763-725</t>
  </si>
  <si>
    <t>พ. 27/07/2022 | จามจุรี บุญลา [จิ้ม]</t>
  </si>
  <si>
    <t>787-651</t>
  </si>
  <si>
    <t>จ. 17/10/2022 | ปวีณา รัตนภักดี [โบว์]</t>
  </si>
  <si>
    <t>315-1,546</t>
  </si>
  <si>
    <t>พฤ. 19/01/2023 | อรุณ ตันติเรืองเจริญ [อั๋น]</t>
  </si>
  <si>
    <t>9,253-459</t>
  </si>
  <si>
    <t>พฤ. 05/01/2023 | อนุพงษ์ ศรขันธ์</t>
  </si>
  <si>
    <t>476-779</t>
  </si>
  <si>
    <t>อ. 27/12/2022 | ขนิษฐา สายจิต [เมย์]</t>
  </si>
  <si>
    <t>133-1,624</t>
  </si>
  <si>
    <t>5,484-147</t>
  </si>
  <si>
    <t>พฤ. 22/12/2022 | สายัณต์ ตัญจรูญ</t>
  </si>
  <si>
    <t>161-551</t>
  </si>
  <si>
    <t>พฤ. 15/12/2022 | สุทารัตน์ เรืองสังข์</t>
  </si>
  <si>
    <t>120-1,624</t>
  </si>
  <si>
    <t>ส. 10/12/2022 | ปรียานุช มั่งลิ้ม [เอ้]</t>
  </si>
  <si>
    <t>401-668</t>
  </si>
  <si>
    <t>พฤ. 17/11/2022 | หทัยรัตน์ ดาวกระโทก</t>
  </si>
  <si>
    <t>7,433-131</t>
  </si>
  <si>
    <t>ศ. 11/11/2022 | เอกชัย หวังพรประเสริฐ</t>
  </si>
  <si>
    <t>446-779</t>
  </si>
  <si>
    <t>ศ. 11/11/2022 | ปาริชาติ ปัญญาใจ</t>
  </si>
  <si>
    <t>400-668</t>
  </si>
  <si>
    <t>ศ. 11/11/2022 | หทัยรัตน์ ดาวกระโทก</t>
  </si>
  <si>
    <t>1,260-767</t>
  </si>
  <si>
    <t>ศ. 11/11/2022 | กรวิภา สาบุญ [กิ๊ก]</t>
  </si>
  <si>
    <t>2,510-376</t>
  </si>
  <si>
    <t>พฤ. 03/11/2022 | สุริยะ สุทธิประภา [ยะ]</t>
  </si>
  <si>
    <t>2,137-215</t>
  </si>
  <si>
    <t>จ. 14/11/2022 | เอกรินทร์ แก้วเบญจา</t>
  </si>
  <si>
    <t>436-1,065</t>
  </si>
  <si>
    <t>พฤ. 19/01/2023 | สุภารักษ์ เพชรดิน [น้ำฝน]</t>
  </si>
  <si>
    <t>9,008-167</t>
  </si>
  <si>
    <t>อ. 17/01/2023 | พันกวี สุริเมือง</t>
  </si>
  <si>
    <t>164-551</t>
  </si>
  <si>
    <t>ส. 14/01/2023 | ณัฐชากานต์ ชายชาญ</t>
  </si>
  <si>
    <t>375-778</t>
  </si>
  <si>
    <t>ส. 14/01/2023 | ชลธิดา ศุภกิจธนวัฒน์</t>
  </si>
  <si>
    <t>1,729-667</t>
  </si>
  <si>
    <t>ศ. 13/01/2023 | กันต์ปวีณ์ ปรัชญา</t>
  </si>
  <si>
    <t>586-1,053</t>
  </si>
  <si>
    <t>พฤ. 12/01/2023 | ศักดา ชัยวงศ์ [เอก]</t>
  </si>
  <si>
    <t>2,028-1,075</t>
  </si>
  <si>
    <t>พฤ. 12/01/2023 | เอรินทร์ ปินะทานัง</t>
  </si>
  <si>
    <t>172-1,458</t>
  </si>
  <si>
    <t>พฤ. 12/01/2023 | อนุธิดา วังชัยศรี [โบว์]</t>
  </si>
  <si>
    <t>1,201-648</t>
  </si>
  <si>
    <t>พฤ. 12/01/2023 | กิตทรา บุญเกิด [ต้น]</t>
  </si>
  <si>
    <t>1,967-477</t>
  </si>
  <si>
    <t>อ. 10/01/2023 | โชติรส ประยูรทอง</t>
  </si>
  <si>
    <t>1,556-650</t>
  </si>
  <si>
    <t>อ. 10/01/2023 | เกษร โกษาจันทร์</t>
  </si>
  <si>
    <t>30-1,783</t>
  </si>
  <si>
    <t>อ. 10/01/2023 | ธิดา ตันตยากรณ์</t>
  </si>
  <si>
    <t>2,425-314</t>
  </si>
  <si>
    <t>อ. 10/01/2023 | สิทธา สุนากรณ์ [บิ๊ก]</t>
  </si>
  <si>
    <t>509-757</t>
  </si>
  <si>
    <t>ส. 07/01/2023 | ธเนศ สุวรรณสิงห์</t>
  </si>
  <si>
    <t>28-1,816</t>
  </si>
  <si>
    <t>ส. 07/01/2023 | อนุภาพ น้อยเกษม [โน้ต]</t>
  </si>
  <si>
    <t>642-792</t>
  </si>
  <si>
    <t>ส. 07/01/2023 | ชาญณรงค์ เนียมน้อย [จ้า]</t>
  </si>
  <si>
    <t>943-1,014</t>
  </si>
  <si>
    <t>ส. 07/01/2023 | กานต์ มีสวรรค์</t>
  </si>
  <si>
    <t>5,112-277</t>
  </si>
  <si>
    <t>ศ. 06/01/2023 | อัจฉริยะ แก้วดวงดี</t>
  </si>
  <si>
    <t>832-696</t>
  </si>
  <si>
    <t>ศ. 06/01/2023 | วรเมธ คะสัน [บอล]</t>
  </si>
  <si>
    <t>4,850-1,067</t>
  </si>
  <si>
    <t>ศ. 06/01/2023 | ทรงกลด อุทัยบุญญะลาภา</t>
  </si>
  <si>
    <t>290-1,054</t>
  </si>
  <si>
    <t>พ. 28/12/2022 | กัญญาภัทร สิกขา</t>
  </si>
  <si>
    <t>1,451-319</t>
  </si>
  <si>
    <t>อ. 27/12/2022 | ณัฐพล คำวงษ์</t>
  </si>
  <si>
    <t>87-1,619</t>
  </si>
  <si>
    <t>อ. 27/12/2022 | นิภาภรณ์ พุทธา</t>
  </si>
  <si>
    <t>428-1,065</t>
  </si>
  <si>
    <t>อ. 27/12/2022 | ณรากร ประสาทสิทธิ์</t>
  </si>
  <si>
    <t>1,228-334</t>
  </si>
  <si>
    <t>จ. 26/12/2022 | กิตติพงษ์ คงสกุล [เอ็กซ์]</t>
  </si>
  <si>
    <t>574-1,560</t>
  </si>
  <si>
    <t>ส. 24/12/2022 | ธีรนัย นกทอง</t>
  </si>
  <si>
    <t>60-1,733</t>
  </si>
  <si>
    <t>พฤ. 22/12/2022 | จิณห์นิภา พุทธมาตย์ [เตย]</t>
  </si>
  <si>
    <t>65-864</t>
  </si>
  <si>
    <t>พฤ. 22/12/2022 | สุกฤตา อมาตยกุล [เกตุ]</t>
  </si>
  <si>
    <t>1,708-667</t>
  </si>
  <si>
    <t>พฤ. 22/12/2022 | กันต์ปวีณ์ ปรัชญา</t>
  </si>
  <si>
    <t>771-759</t>
  </si>
  <si>
    <t>พฤ. 15/12/2022 | รณชัย ปุยอ๊อก</t>
  </si>
  <si>
    <t>895-1,064</t>
  </si>
  <si>
    <t>พ. 14/12/2022 | เมทิกา ทองบุญ</t>
  </si>
  <si>
    <t>1,152-368</t>
  </si>
  <si>
    <t>อ. 13/12/2022 | ราเชนทร์ โกศล</t>
  </si>
  <si>
    <t>1,118-1,048</t>
  </si>
  <si>
    <t>ส. 10/12/2022 | ชดชนก บัวขำ</t>
  </si>
  <si>
    <t>437-552</t>
  </si>
  <si>
    <t>ศ. 09/12/2022 | วริศา ปาละนันท์ [ตูน]</t>
  </si>
  <si>
    <t>1,228-694</t>
  </si>
  <si>
    <t>ศ. 09/12/2022 | มนูญ มรรคเจริญ</t>
  </si>
  <si>
    <t>835-484</t>
  </si>
  <si>
    <t>ศ. 09/12/2022 | สิรภพ ธีระธรรมพิทักษ์</t>
  </si>
  <si>
    <t>208-1,378</t>
  </si>
  <si>
    <t>ศ. 09/12/2022 | ปิยธิดา พบความสัตย์</t>
  </si>
  <si>
    <t>2,382-337</t>
  </si>
  <si>
    <t>พฤ. 08/12/2022 | สุรกฤษฎิ์ กรีดกราย</t>
  </si>
  <si>
    <t>1,525-394</t>
  </si>
  <si>
    <t>พฤ. 08/12/2022 | กังสดาล บุญอนันต์</t>
  </si>
  <si>
    <t>4,738-1,067</t>
  </si>
  <si>
    <t>พ. 07/12/2022 | ทรงกลด อุทัยบุญญะลาภา</t>
  </si>
  <si>
    <t>1,515-650</t>
  </si>
  <si>
    <t>พ. 07/12/2022 | เกษร โกษาจันทร์</t>
  </si>
  <si>
    <t>3,489-619</t>
  </si>
  <si>
    <t>ส. 03/12/2022 | ฐิตินัย เตโซดม</t>
  </si>
  <si>
    <t>506-770</t>
  </si>
  <si>
    <t>ศ. 02/12/2022 | ไมตรี สีหะมะ</t>
  </si>
  <si>
    <t>230-581</t>
  </si>
  <si>
    <t>ศ. 02/12/2022 | วราภรณ์ คทายเพ็ชร</t>
  </si>
  <si>
    <t>2,769-84</t>
  </si>
  <si>
    <t>พฤ. 01/12/2022 | ดริญญา จันทรส [โบว์]</t>
  </si>
  <si>
    <t>179-1,445</t>
  </si>
  <si>
    <t>พฤ. 01/12/2022 | วีระยุทธ ศิริธนังกูร</t>
  </si>
  <si>
    <t>140-1,366</t>
  </si>
  <si>
    <t>พฤ. 01/12/2022 | วนิดา เฮงจำรัส</t>
  </si>
  <si>
    <t>1,287-767</t>
  </si>
  <si>
    <t>พ. 30/11/2022 | กรวิภา สาบุญ [กิ๊ก]</t>
  </si>
  <si>
    <t>8,805-167</t>
  </si>
  <si>
    <t>อ. 29/11/2022 | อรวรรณ ฤทธิ์ชัย</t>
  </si>
  <si>
    <t>6,979-216</t>
  </si>
  <si>
    <t>ส. 26/11/2022 | ชนิสรา บุญเทพ [จ๋า]</t>
  </si>
  <si>
    <t>999-340</t>
  </si>
  <si>
    <t>ส. 26/11/2022 | สุชาติ ไกรบุตร</t>
  </si>
  <si>
    <t>1,105-797</t>
  </si>
  <si>
    <t>ส. 26/11/2022 | ศราวุธ อุตส่าห์ [แบงค์]</t>
  </si>
  <si>
    <t>5,233-609</t>
  </si>
  <si>
    <t>ศ. 25/11/2022 | พัชรพร ทองวิไล [ฝ้าย]</t>
  </si>
  <si>
    <t>1,176-300</t>
  </si>
  <si>
    <t>ศ. 25/11/2022 | อับดุลเล๊าะ ดาลาเสะ</t>
  </si>
  <si>
    <t>1,032-683</t>
  </si>
  <si>
    <t>ศ. 25/11/2022 | วาสนา แก้วสะอาด</t>
  </si>
  <si>
    <t>8,417-166</t>
  </si>
  <si>
    <t>พฤ. 24/11/2022 | มุนินทร์ โล่ห์สุวรรณ</t>
  </si>
  <si>
    <t>9,074-459</t>
  </si>
  <si>
    <t>พฤ. 24/11/2022 | อนุพงษ์ ศรขันธ์</t>
  </si>
  <si>
    <t>7,463-646</t>
  </si>
  <si>
    <t>พฤ. 24/11/2022 | ปานศักดิ์ คำพันธ์ [ปาน]</t>
  </si>
  <si>
    <t>2,638-339</t>
  </si>
  <si>
    <t>พฤ. 24/11/2022 | ธัญญาภรณ์ กัวะขุนทด [แอม]</t>
  </si>
  <si>
    <t>10</t>
  </si>
  <si>
    <t>246.10</t>
  </si>
  <si>
    <t>1,771</t>
  </si>
  <si>
    <t>1,909</t>
  </si>
  <si>
    <t>14,691</t>
  </si>
  <si>
    <t>53</t>
  </si>
  <si>
    <t>17</t>
  </si>
  <si>
    <t>321.00</t>
  </si>
  <si>
    <t>14,869</t>
  </si>
  <si>
    <t>2,756</t>
  </si>
  <si>
    <t>192.60</t>
  </si>
  <si>
    <t>2,600</t>
  </si>
  <si>
    <t>310.30</t>
  </si>
  <si>
    <t>3,992</t>
  </si>
  <si>
    <t>160.50</t>
  </si>
  <si>
    <t>4,281</t>
  </si>
  <si>
    <t>203.30</t>
  </si>
  <si>
    <t>4,359</t>
  </si>
  <si>
    <t>4,397</t>
  </si>
  <si>
    <t>4,482</t>
  </si>
  <si>
    <t>4,512</t>
  </si>
  <si>
    <t>5,275</t>
  </si>
  <si>
    <t>5,280</t>
  </si>
  <si>
    <t>5,353</t>
  </si>
  <si>
    <t>5,423</t>
  </si>
  <si>
    <t>353.10</t>
  </si>
  <si>
    <t>5,429</t>
  </si>
  <si>
    <t>5,725</t>
  </si>
  <si>
    <t>19</t>
  </si>
  <si>
    <t>5,755</t>
  </si>
  <si>
    <t>5,988</t>
  </si>
  <si>
    <t>6,065</t>
  </si>
  <si>
    <t>6,190</t>
  </si>
  <si>
    <t>6,203</t>
  </si>
  <si>
    <t>24</t>
  </si>
  <si>
    <t>6,251</t>
  </si>
  <si>
    <t>6,293</t>
  </si>
  <si>
    <t>6,303</t>
  </si>
  <si>
    <t>6,336</t>
  </si>
  <si>
    <t>28</t>
  </si>
  <si>
    <t>320.99</t>
  </si>
  <si>
    <t>6,583</t>
  </si>
  <si>
    <t>29</t>
  </si>
  <si>
    <t>6,749</t>
  </si>
  <si>
    <t>30</t>
  </si>
  <si>
    <t>6,751</t>
  </si>
  <si>
    <t>31</t>
  </si>
  <si>
    <t>6,942</t>
  </si>
  <si>
    <t>32</t>
  </si>
  <si>
    <t>7,039</t>
  </si>
  <si>
    <t>7,068</t>
  </si>
  <si>
    <t>34</t>
  </si>
  <si>
    <t>176.55</t>
  </si>
  <si>
    <t>7,096</t>
  </si>
  <si>
    <t>7,139</t>
  </si>
  <si>
    <t>36</t>
  </si>
  <si>
    <t>214.00</t>
  </si>
  <si>
    <t>7,155</t>
  </si>
  <si>
    <t>37</t>
  </si>
  <si>
    <t>7,199</t>
  </si>
  <si>
    <t>7,496</t>
  </si>
  <si>
    <t>7,590</t>
  </si>
  <si>
    <t>7,675</t>
  </si>
  <si>
    <t>41</t>
  </si>
  <si>
    <t>288.90</t>
  </si>
  <si>
    <t>7,712</t>
  </si>
  <si>
    <t>7,758</t>
  </si>
  <si>
    <t>43</t>
  </si>
  <si>
    <t>10,785</t>
  </si>
  <si>
    <t>11,743</t>
  </si>
  <si>
    <t>12,031</t>
  </si>
  <si>
    <t>48</t>
  </si>
  <si>
    <t>12,766</t>
  </si>
  <si>
    <t>49</t>
  </si>
  <si>
    <t>13,192</t>
  </si>
  <si>
    <t>50</t>
  </si>
  <si>
    <t>2,071</t>
  </si>
  <si>
    <t>51</t>
  </si>
  <si>
    <t>2,074</t>
  </si>
  <si>
    <t>52</t>
  </si>
  <si>
    <t>2,673</t>
  </si>
  <si>
    <t>2,770</t>
  </si>
  <si>
    <t>54</t>
  </si>
  <si>
    <t>2,681</t>
  </si>
  <si>
    <t>2,702</t>
  </si>
  <si>
    <t>4,549</t>
  </si>
  <si>
    <t>58</t>
  </si>
  <si>
    <t>4,727</t>
  </si>
  <si>
    <t>149.80</t>
  </si>
  <si>
    <t>4,756</t>
  </si>
  <si>
    <t>4,780</t>
  </si>
  <si>
    <t>5,386</t>
  </si>
  <si>
    <t>64</t>
  </si>
  <si>
    <t>5,983</t>
  </si>
  <si>
    <t>65</t>
  </si>
  <si>
    <t>66</t>
  </si>
  <si>
    <t>7,354</t>
  </si>
  <si>
    <t>7,409</t>
  </si>
  <si>
    <t>7,472</t>
  </si>
  <si>
    <t>71</t>
  </si>
  <si>
    <t>7,592</t>
  </si>
  <si>
    <t>72</t>
  </si>
  <si>
    <t>8,140</t>
  </si>
  <si>
    <t>11,949</t>
  </si>
  <si>
    <t>12,063</t>
  </si>
  <si>
    <t>12,203</t>
  </si>
  <si>
    <t>78</t>
  </si>
  <si>
    <t>12,253</t>
  </si>
  <si>
    <t>79</t>
  </si>
  <si>
    <t>13,173</t>
  </si>
  <si>
    <t>9,016</t>
  </si>
  <si>
    <t>9,188</t>
  </si>
  <si>
    <t>7,792</t>
  </si>
  <si>
    <t>7,838</t>
  </si>
  <si>
    <t>86</t>
  </si>
  <si>
    <t>7,997</t>
  </si>
  <si>
    <t>13,427</t>
  </si>
  <si>
    <t>93</t>
  </si>
  <si>
    <t>14,616</t>
  </si>
  <si>
    <t>10,482</t>
  </si>
  <si>
    <t>11,133</t>
  </si>
  <si>
    <t>11,382</t>
  </si>
  <si>
    <t>1,150</t>
  </si>
  <si>
    <t>5,891</t>
  </si>
  <si>
    <t>6,003</t>
  </si>
  <si>
    <t>6,507</t>
  </si>
  <si>
    <t>6,375</t>
  </si>
  <si>
    <t>6,672</t>
  </si>
  <si>
    <t>6,767</t>
  </si>
  <si>
    <t>6,825</t>
  </si>
  <si>
    <t>7,597</t>
  </si>
  <si>
    <t>1,676</t>
  </si>
  <si>
    <t>1,689</t>
  </si>
  <si>
    <t>6,908</t>
  </si>
  <si>
    <t>7,121</t>
  </si>
  <si>
    <t>120</t>
  </si>
  <si>
    <t>7,157</t>
  </si>
  <si>
    <t>7,311</t>
  </si>
  <si>
    <t>5,596</t>
  </si>
  <si>
    <t>1,283</t>
  </si>
  <si>
    <t>5,530</t>
  </si>
  <si>
    <t>3,911</t>
  </si>
  <si>
    <t>163</t>
  </si>
  <si>
    <t>128</t>
  </si>
  <si>
    <t>8,377</t>
  </si>
  <si>
    <t>129</t>
  </si>
  <si>
    <t>8,704</t>
  </si>
  <si>
    <t>9,346</t>
  </si>
  <si>
    <t>9,595</t>
  </si>
  <si>
    <t>1,631</t>
  </si>
  <si>
    <t>9,071</t>
  </si>
  <si>
    <t>11,810</t>
  </si>
  <si>
    <t>13,757</t>
  </si>
  <si>
    <t>136</t>
  </si>
  <si>
    <t>13,865</t>
  </si>
  <si>
    <t>8,394</t>
  </si>
  <si>
    <t>8,831</t>
  </si>
  <si>
    <t>140</t>
  </si>
  <si>
    <t>9,148</t>
  </si>
  <si>
    <t>141</t>
  </si>
  <si>
    <t>7,509</t>
  </si>
  <si>
    <t>142</t>
  </si>
  <si>
    <t>7,803</t>
  </si>
  <si>
    <t>4,583</t>
  </si>
  <si>
    <t>144</t>
  </si>
  <si>
    <t>3,413</t>
  </si>
  <si>
    <t>2,065</t>
  </si>
  <si>
    <t>197</t>
  </si>
  <si>
    <t>148</t>
  </si>
  <si>
    <t>2,091</t>
  </si>
  <si>
    <t>149</t>
  </si>
  <si>
    <t>2,104</t>
  </si>
  <si>
    <t>2,259</t>
  </si>
  <si>
    <t>7,737</t>
  </si>
  <si>
    <t>5,992</t>
  </si>
  <si>
    <t>156</t>
  </si>
  <si>
    <t>6,098</t>
  </si>
  <si>
    <t>157</t>
  </si>
  <si>
    <t>158</t>
  </si>
  <si>
    <t>6,158</t>
  </si>
  <si>
    <t>170.13</t>
  </si>
  <si>
    <t>6,649</t>
  </si>
  <si>
    <t>160</t>
  </si>
  <si>
    <t>6,938</t>
  </si>
  <si>
    <t>7,032</t>
  </si>
  <si>
    <t>7,177</t>
  </si>
  <si>
    <t>7,361</t>
  </si>
  <si>
    <t>164</t>
  </si>
  <si>
    <t>4,865</t>
  </si>
  <si>
    <t>12,164</t>
  </si>
  <si>
    <t>12,742</t>
  </si>
  <si>
    <t>38,961</t>
  </si>
  <si>
    <t>8,124</t>
  </si>
  <si>
    <t>232</t>
  </si>
  <si>
    <t>169</t>
  </si>
  <si>
    <t>8,517</t>
  </si>
  <si>
    <t>170</t>
  </si>
  <si>
    <t>8,547</t>
  </si>
  <si>
    <t>171</t>
  </si>
  <si>
    <t>8,630</t>
  </si>
  <si>
    <t>3,433</t>
  </si>
  <si>
    <t>3,650</t>
  </si>
  <si>
    <t>177</t>
  </si>
  <si>
    <t>3,576</t>
  </si>
  <si>
    <t>178</t>
  </si>
  <si>
    <t>4,915</t>
  </si>
  <si>
    <t>5,135</t>
  </si>
  <si>
    <t>2,679</t>
  </si>
  <si>
    <t>183</t>
  </si>
  <si>
    <t>2,955</t>
  </si>
  <si>
    <t>184</t>
  </si>
  <si>
    <t>7,059</t>
  </si>
  <si>
    <t>185</t>
  </si>
  <si>
    <t>7,342</t>
  </si>
  <si>
    <t>10,659</t>
  </si>
  <si>
    <t>10,776</t>
  </si>
  <si>
    <t>10,845</t>
  </si>
  <si>
    <t>191</t>
  </si>
  <si>
    <t>1,794</t>
  </si>
  <si>
    <t>253</t>
  </si>
  <si>
    <t>4,257</t>
  </si>
  <si>
    <t>4,338</t>
  </si>
  <si>
    <t>198</t>
  </si>
  <si>
    <t>4,355</t>
  </si>
  <si>
    <t>4,381</t>
  </si>
  <si>
    <t>488</t>
  </si>
  <si>
    <t>256</t>
  </si>
  <si>
    <t>4,128</t>
  </si>
  <si>
    <t>260</t>
  </si>
  <si>
    <t>4,273</t>
  </si>
  <si>
    <t>4,316</t>
  </si>
  <si>
    <t>205</t>
  </si>
  <si>
    <t>1,480</t>
  </si>
  <si>
    <t>1,520</t>
  </si>
  <si>
    <t>3,200</t>
  </si>
  <si>
    <t>3,308</t>
  </si>
  <si>
    <t>4,688</t>
  </si>
  <si>
    <t>4,874</t>
  </si>
  <si>
    <t>5,274</t>
  </si>
  <si>
    <t>829</t>
  </si>
  <si>
    <t>281</t>
  </si>
  <si>
    <t>798</t>
  </si>
  <si>
    <t>282</t>
  </si>
  <si>
    <t>840</t>
  </si>
  <si>
    <t>1,312</t>
  </si>
  <si>
    <t>286</t>
  </si>
  <si>
    <t>1,646</t>
  </si>
  <si>
    <t>288</t>
  </si>
  <si>
    <t>219</t>
  </si>
  <si>
    <t>2,817</t>
  </si>
  <si>
    <t>290</t>
  </si>
  <si>
    <t>7,088</t>
  </si>
  <si>
    <t>292</t>
  </si>
  <si>
    <t>7,158</t>
  </si>
  <si>
    <t>7,306</t>
  </si>
  <si>
    <t>223</t>
  </si>
  <si>
    <t>7,646</t>
  </si>
  <si>
    <t>224</t>
  </si>
  <si>
    <t>2,738</t>
  </si>
  <si>
    <t>293</t>
  </si>
  <si>
    <t>2,816</t>
  </si>
  <si>
    <t>226</t>
  </si>
  <si>
    <t>1,176</t>
  </si>
  <si>
    <t>2,961</t>
  </si>
  <si>
    <t>303</t>
  </si>
  <si>
    <t>3,142</t>
  </si>
  <si>
    <t>2,392</t>
  </si>
  <si>
    <t>305</t>
  </si>
  <si>
    <t>2,962</t>
  </si>
  <si>
    <t>308</t>
  </si>
  <si>
    <t>859</t>
  </si>
  <si>
    <t>310</t>
  </si>
  <si>
    <t>890</t>
  </si>
  <si>
    <t>1,644</t>
  </si>
  <si>
    <t>238</t>
  </si>
  <si>
    <t>1,733</t>
  </si>
  <si>
    <t>2,174</t>
  </si>
  <si>
    <t>314</t>
  </si>
  <si>
    <t>2,444</t>
  </si>
  <si>
    <t>2,463</t>
  </si>
  <si>
    <t>2,194</t>
  </si>
  <si>
    <t>2,280</t>
  </si>
  <si>
    <t>2,460</t>
  </si>
  <si>
    <t>1,416</t>
  </si>
  <si>
    <t>318</t>
  </si>
  <si>
    <t>249</t>
  </si>
  <si>
    <t>1,449</t>
  </si>
  <si>
    <t>1,428</t>
  </si>
  <si>
    <t>1,442</t>
  </si>
  <si>
    <t>1,456</t>
  </si>
  <si>
    <t>7,562</t>
  </si>
  <si>
    <t>4,383</t>
  </si>
  <si>
    <t>327</t>
  </si>
  <si>
    <t>4,489</t>
  </si>
  <si>
    <t>4,536</t>
  </si>
  <si>
    <t>259</t>
  </si>
  <si>
    <t>7,429</t>
  </si>
  <si>
    <t>329</t>
  </si>
  <si>
    <t>1,237</t>
  </si>
  <si>
    <t>334</t>
  </si>
  <si>
    <t>261</t>
  </si>
  <si>
    <t>19,106</t>
  </si>
  <si>
    <t>335</t>
  </si>
  <si>
    <t>21,989</t>
  </si>
  <si>
    <t>24,545</t>
  </si>
  <si>
    <t>7,587</t>
  </si>
  <si>
    <t>265</t>
  </si>
  <si>
    <t>8,362</t>
  </si>
  <si>
    <t>266</t>
  </si>
  <si>
    <t>9,066</t>
  </si>
  <si>
    <t>267</t>
  </si>
  <si>
    <t>2,717</t>
  </si>
  <si>
    <t>339</t>
  </si>
  <si>
    <t>268</t>
  </si>
  <si>
    <t>2,441</t>
  </si>
  <si>
    <t>340</t>
  </si>
  <si>
    <t>269</t>
  </si>
  <si>
    <t>270</t>
  </si>
  <si>
    <t>2,507</t>
  </si>
  <si>
    <t>2,808</t>
  </si>
  <si>
    <t>272</t>
  </si>
  <si>
    <t>1,328</t>
  </si>
  <si>
    <t>341</t>
  </si>
  <si>
    <t>1,272</t>
  </si>
  <si>
    <t>344</t>
  </si>
  <si>
    <t>1,290</t>
  </si>
  <si>
    <t>275</t>
  </si>
  <si>
    <t>1,316</t>
  </si>
  <si>
    <t>1,672</t>
  </si>
  <si>
    <t>349</t>
  </si>
  <si>
    <t>987</t>
  </si>
  <si>
    <t>350</t>
  </si>
  <si>
    <t>278</t>
  </si>
  <si>
    <t>991</t>
  </si>
  <si>
    <t>279</t>
  </si>
  <si>
    <t>550</t>
  </si>
  <si>
    <t>352</t>
  </si>
  <si>
    <t>280</t>
  </si>
  <si>
    <t>3,011</t>
  </si>
  <si>
    <t>354</t>
  </si>
  <si>
    <t>3,127</t>
  </si>
  <si>
    <t>2,321</t>
  </si>
  <si>
    <t>283</t>
  </si>
  <si>
    <t>8,464</t>
  </si>
  <si>
    <t>365</t>
  </si>
  <si>
    <t>8,830</t>
  </si>
  <si>
    <t>285</t>
  </si>
  <si>
    <t>9,171</t>
  </si>
  <si>
    <t>9,337</t>
  </si>
  <si>
    <t>287</t>
  </si>
  <si>
    <t>2,662</t>
  </si>
  <si>
    <t>366</t>
  </si>
  <si>
    <t>289</t>
  </si>
  <si>
    <t>2,474</t>
  </si>
  <si>
    <t>368</t>
  </si>
  <si>
    <t>2,902</t>
  </si>
  <si>
    <t>291</t>
  </si>
  <si>
    <t>1,862</t>
  </si>
  <si>
    <t>369</t>
  </si>
  <si>
    <t>294</t>
  </si>
  <si>
    <t>1,934</t>
  </si>
  <si>
    <t>295</t>
  </si>
  <si>
    <t>296</t>
  </si>
  <si>
    <t>2,382</t>
  </si>
  <si>
    <t>370</t>
  </si>
  <si>
    <t>297</t>
  </si>
  <si>
    <t>2,550</t>
  </si>
  <si>
    <t>371</t>
  </si>
  <si>
    <t>2,536</t>
  </si>
  <si>
    <t>376</t>
  </si>
  <si>
    <t>299</t>
  </si>
  <si>
    <t>2,557</t>
  </si>
  <si>
    <t>2,713</t>
  </si>
  <si>
    <t>377</t>
  </si>
  <si>
    <t>301</t>
  </si>
  <si>
    <t>2,751</t>
  </si>
  <si>
    <t>302</t>
  </si>
  <si>
    <t>2,781</t>
  </si>
  <si>
    <t>893</t>
  </si>
  <si>
    <t>387</t>
  </si>
  <si>
    <t>992</t>
  </si>
  <si>
    <t>2,111</t>
  </si>
  <si>
    <t>389</t>
  </si>
  <si>
    <t>307</t>
  </si>
  <si>
    <t>2,785</t>
  </si>
  <si>
    <t>392</t>
  </si>
  <si>
    <t>2,977</t>
  </si>
  <si>
    <t>309</t>
  </si>
  <si>
    <t>1,422</t>
  </si>
  <si>
    <t>394</t>
  </si>
  <si>
    <t>1,576</t>
  </si>
  <si>
    <t>3,679</t>
  </si>
  <si>
    <t>396</t>
  </si>
  <si>
    <t>312</t>
  </si>
  <si>
    <t>313</t>
  </si>
  <si>
    <t>316</t>
  </si>
  <si>
    <t>3,360</t>
  </si>
  <si>
    <t>397</t>
  </si>
  <si>
    <t>5,598</t>
  </si>
  <si>
    <t>398</t>
  </si>
  <si>
    <t>5,796</t>
  </si>
  <si>
    <t>410</t>
  </si>
  <si>
    <t>320</t>
  </si>
  <si>
    <t>7,415</t>
  </si>
  <si>
    <t>7,518</t>
  </si>
  <si>
    <t>322</t>
  </si>
  <si>
    <t>7,603</t>
  </si>
  <si>
    <t>7,641</t>
  </si>
  <si>
    <t>324</t>
  </si>
  <si>
    <t>7,892</t>
  </si>
  <si>
    <t>325</t>
  </si>
  <si>
    <t>874</t>
  </si>
  <si>
    <t>412</t>
  </si>
  <si>
    <t>326</t>
  </si>
  <si>
    <t>4,534</t>
  </si>
  <si>
    <t>413</t>
  </si>
  <si>
    <t>1,977</t>
  </si>
  <si>
    <t>414</t>
  </si>
  <si>
    <t>328</t>
  </si>
  <si>
    <t>2,157</t>
  </si>
  <si>
    <t>2,597</t>
  </si>
  <si>
    <t>417</t>
  </si>
  <si>
    <t>331</t>
  </si>
  <si>
    <t>676</t>
  </si>
  <si>
    <t>420</t>
  </si>
  <si>
    <t>332</t>
  </si>
  <si>
    <t>735</t>
  </si>
  <si>
    <t>333</t>
  </si>
  <si>
    <t>2,066</t>
  </si>
  <si>
    <t>423</t>
  </si>
  <si>
    <t>438</t>
  </si>
  <si>
    <t>336</t>
  </si>
  <si>
    <t>364</t>
  </si>
  <si>
    <t>453</t>
  </si>
  <si>
    <t>338</t>
  </si>
  <si>
    <t>461</t>
  </si>
  <si>
    <t>342</t>
  </si>
  <si>
    <t>5,893</t>
  </si>
  <si>
    <t>443</t>
  </si>
  <si>
    <t>343</t>
  </si>
  <si>
    <t>6,041</t>
  </si>
  <si>
    <t>1,626</t>
  </si>
  <si>
    <t>452</t>
  </si>
  <si>
    <t>346</t>
  </si>
  <si>
    <t>1,954</t>
  </si>
  <si>
    <t>2,205</t>
  </si>
  <si>
    <t>2,455</t>
  </si>
  <si>
    <t>351</t>
  </si>
  <si>
    <t>8,312</t>
  </si>
  <si>
    <t>459</t>
  </si>
  <si>
    <t>8,382</t>
  </si>
  <si>
    <t>353</t>
  </si>
  <si>
    <t>8,959</t>
  </si>
  <si>
    <t>9,268</t>
  </si>
  <si>
    <t>9,286</t>
  </si>
  <si>
    <t>356</t>
  </si>
  <si>
    <t>9,475</t>
  </si>
  <si>
    <t>357</t>
  </si>
  <si>
    <t>1,339</t>
  </si>
  <si>
    <t>469</t>
  </si>
  <si>
    <t>358</t>
  </si>
  <si>
    <t>1,361</t>
  </si>
  <si>
    <t>359</t>
  </si>
  <si>
    <t>1,458</t>
  </si>
  <si>
    <t>360</t>
  </si>
  <si>
    <t>8,225</t>
  </si>
  <si>
    <t>476</t>
  </si>
  <si>
    <t>361</t>
  </si>
  <si>
    <t>8,883</t>
  </si>
  <si>
    <t>9,154</t>
  </si>
  <si>
    <t>363</t>
  </si>
  <si>
    <t>1,753</t>
  </si>
  <si>
    <t>477</t>
  </si>
  <si>
    <t>2,072</t>
  </si>
  <si>
    <t>1,015</t>
  </si>
  <si>
    <t>484</t>
  </si>
  <si>
    <t>367</t>
  </si>
  <si>
    <t>1,245</t>
  </si>
  <si>
    <t>3,023</t>
  </si>
  <si>
    <t>485</t>
  </si>
  <si>
    <t>4,054</t>
  </si>
  <si>
    <t>498</t>
  </si>
  <si>
    <t>5,374</t>
  </si>
  <si>
    <t>5,403</t>
  </si>
  <si>
    <t>372</t>
  </si>
  <si>
    <t>5,431</t>
  </si>
  <si>
    <t>373</t>
  </si>
  <si>
    <t>5,525</t>
  </si>
  <si>
    <t>374</t>
  </si>
  <si>
    <t>5,559</t>
  </si>
  <si>
    <t>5,632</t>
  </si>
  <si>
    <t>378</t>
  </si>
  <si>
    <t>5,816</t>
  </si>
  <si>
    <t>379</t>
  </si>
  <si>
    <t>590</t>
  </si>
  <si>
    <t>511</t>
  </si>
  <si>
    <t>380</t>
  </si>
  <si>
    <t>629</t>
  </si>
  <si>
    <t>381</t>
  </si>
  <si>
    <t>382</t>
  </si>
  <si>
    <t>496</t>
  </si>
  <si>
    <t>517</t>
  </si>
  <si>
    <t>383</t>
  </si>
  <si>
    <t>1,182</t>
  </si>
  <si>
    <t>543</t>
  </si>
  <si>
    <t>384</t>
  </si>
  <si>
    <t>3,082</t>
  </si>
  <si>
    <t>545</t>
  </si>
  <si>
    <t>385</t>
  </si>
  <si>
    <t>546</t>
  </si>
  <si>
    <t>386</t>
  </si>
  <si>
    <t>551</t>
  </si>
  <si>
    <t>388</t>
  </si>
  <si>
    <t>390</t>
  </si>
  <si>
    <t>391</t>
  </si>
  <si>
    <t>573</t>
  </si>
  <si>
    <t>552</t>
  </si>
  <si>
    <t>393</t>
  </si>
  <si>
    <t>583</t>
  </si>
  <si>
    <t>737</t>
  </si>
  <si>
    <t>562</t>
  </si>
  <si>
    <t>395</t>
  </si>
  <si>
    <t>806</t>
  </si>
  <si>
    <t>565</t>
  </si>
  <si>
    <t>578</t>
  </si>
  <si>
    <t>481</t>
  </si>
  <si>
    <t>399</t>
  </si>
  <si>
    <t>400</t>
  </si>
  <si>
    <t>581</t>
  </si>
  <si>
    <t>401</t>
  </si>
  <si>
    <t>402</t>
  </si>
  <si>
    <t>403</t>
  </si>
  <si>
    <t>404</t>
  </si>
  <si>
    <t>483</t>
  </si>
  <si>
    <t>586</t>
  </si>
  <si>
    <t>405</t>
  </si>
  <si>
    <t>591</t>
  </si>
  <si>
    <t>406</t>
  </si>
  <si>
    <t>407</t>
  </si>
  <si>
    <t>592</t>
  </si>
  <si>
    <t>408</t>
  </si>
  <si>
    <t>409</t>
  </si>
  <si>
    <t>411</t>
  </si>
  <si>
    <t>593</t>
  </si>
  <si>
    <t>594</t>
  </si>
  <si>
    <t>415</t>
  </si>
  <si>
    <t>416</t>
  </si>
  <si>
    <t>1,168</t>
  </si>
  <si>
    <t>605</t>
  </si>
  <si>
    <t>418</t>
  </si>
  <si>
    <t>4,562</t>
  </si>
  <si>
    <t>419</t>
  </si>
  <si>
    <t>5,261</t>
  </si>
  <si>
    <t>5,350</t>
  </si>
  <si>
    <t>421</t>
  </si>
  <si>
    <t>1,055</t>
  </si>
  <si>
    <t>618</t>
  </si>
  <si>
    <t>422</t>
  </si>
  <si>
    <t>3,668</t>
  </si>
  <si>
    <t>619</t>
  </si>
  <si>
    <t>3,896</t>
  </si>
  <si>
    <t>623</t>
  </si>
  <si>
    <t>424</t>
  </si>
  <si>
    <t>425</t>
  </si>
  <si>
    <t>426</t>
  </si>
  <si>
    <t>766</t>
  </si>
  <si>
    <t>625</t>
  </si>
  <si>
    <t>427</t>
  </si>
  <si>
    <t>787</t>
  </si>
  <si>
    <t>428</t>
  </si>
  <si>
    <t>429</t>
  </si>
  <si>
    <t>430</t>
  </si>
  <si>
    <t>9,300</t>
  </si>
  <si>
    <t>431</t>
  </si>
  <si>
    <t>432</t>
  </si>
  <si>
    <t>433</t>
  </si>
  <si>
    <t>434</t>
  </si>
  <si>
    <t>9,378</t>
  </si>
  <si>
    <t>435</t>
  </si>
  <si>
    <t>436</t>
  </si>
  <si>
    <t>9,415</t>
  </si>
  <si>
    <t>437</t>
  </si>
  <si>
    <t>9,505</t>
  </si>
  <si>
    <t>439</t>
  </si>
  <si>
    <t>18,598</t>
  </si>
  <si>
    <t>440</t>
  </si>
  <si>
    <t>2,397</t>
  </si>
  <si>
    <t>632</t>
  </si>
  <si>
    <t>441</t>
  </si>
  <si>
    <t>8,676</t>
  </si>
  <si>
    <t>633</t>
  </si>
  <si>
    <t>442</t>
  </si>
  <si>
    <t>2,775</t>
  </si>
  <si>
    <t>635</t>
  </si>
  <si>
    <t>636</t>
  </si>
  <si>
    <t>444</t>
  </si>
  <si>
    <t>445</t>
  </si>
  <si>
    <t>2,810</t>
  </si>
  <si>
    <t>639</t>
  </si>
  <si>
    <t>446</t>
  </si>
  <si>
    <t>16,772</t>
  </si>
  <si>
    <t>645</t>
  </si>
  <si>
    <t>447</t>
  </si>
  <si>
    <t>17,019</t>
  </si>
  <si>
    <t>448</t>
  </si>
  <si>
    <t>7,698</t>
  </si>
  <si>
    <t>646</t>
  </si>
  <si>
    <t>449</t>
  </si>
  <si>
    <t>7,738</t>
  </si>
  <si>
    <t>450</t>
  </si>
  <si>
    <t>7,784</t>
  </si>
  <si>
    <t>451</t>
  </si>
  <si>
    <t>5,927</t>
  </si>
  <si>
    <t>647</t>
  </si>
  <si>
    <t>454</t>
  </si>
  <si>
    <t>455</t>
  </si>
  <si>
    <t>456</t>
  </si>
  <si>
    <t>6,001</t>
  </si>
  <si>
    <t>457</t>
  </si>
  <si>
    <t>6,603</t>
  </si>
  <si>
    <t>1,135</t>
  </si>
  <si>
    <t>648</t>
  </si>
  <si>
    <t>1,295</t>
  </si>
  <si>
    <t>460</t>
  </si>
  <si>
    <t>1,358</t>
  </si>
  <si>
    <t>650</t>
  </si>
  <si>
    <t>462</t>
  </si>
  <si>
    <t>463</t>
  </si>
  <si>
    <t>1,475</t>
  </si>
  <si>
    <t>464</t>
  </si>
  <si>
    <t>1,524</t>
  </si>
  <si>
    <t>465</t>
  </si>
  <si>
    <t>1,566</t>
  </si>
  <si>
    <t>466</t>
  </si>
  <si>
    <t>1,332</t>
  </si>
  <si>
    <t>651</t>
  </si>
  <si>
    <t>467</t>
  </si>
  <si>
    <t>1,367</t>
  </si>
  <si>
    <t>468</t>
  </si>
  <si>
    <t>1,399</t>
  </si>
  <si>
    <t>74.90</t>
  </si>
  <si>
    <t>1,486</t>
  </si>
  <si>
    <t>470</t>
  </si>
  <si>
    <t>943</t>
  </si>
  <si>
    <t>653</t>
  </si>
  <si>
    <t>471</t>
  </si>
  <si>
    <t>1,348</t>
  </si>
  <si>
    <t>472</t>
  </si>
  <si>
    <t>1,369</t>
  </si>
  <si>
    <t>473</t>
  </si>
  <si>
    <t>1,387</t>
  </si>
  <si>
    <t>474</t>
  </si>
  <si>
    <t>1,411</t>
  </si>
  <si>
    <t>475</t>
  </si>
  <si>
    <t>1,554</t>
  </si>
  <si>
    <t>654</t>
  </si>
  <si>
    <t>1,593</t>
  </si>
  <si>
    <t>478</t>
  </si>
  <si>
    <t>1,663</t>
  </si>
  <si>
    <t>479</t>
  </si>
  <si>
    <t>1,928</t>
  </si>
  <si>
    <t>480</t>
  </si>
  <si>
    <t>1,377</t>
  </si>
  <si>
    <t>655</t>
  </si>
  <si>
    <t>2,057</t>
  </si>
  <si>
    <t>656</t>
  </si>
  <si>
    <t>482</t>
  </si>
  <si>
    <t>2,076</t>
  </si>
  <si>
    <t>2,093</t>
  </si>
  <si>
    <t>1,307</t>
  </si>
  <si>
    <t>657</t>
  </si>
  <si>
    <t>660</t>
  </si>
  <si>
    <t>486</t>
  </si>
  <si>
    <t>487</t>
  </si>
  <si>
    <t>2,434</t>
  </si>
  <si>
    <t>489</t>
  </si>
  <si>
    <t>490</t>
  </si>
  <si>
    <t>2,439</t>
  </si>
  <si>
    <t>491</t>
  </si>
  <si>
    <t>2,725</t>
  </si>
  <si>
    <t>492</t>
  </si>
  <si>
    <t>4,845</t>
  </si>
  <si>
    <t>661</t>
  </si>
  <si>
    <t>493</t>
  </si>
  <si>
    <t>5,042</t>
  </si>
  <si>
    <t>494</t>
  </si>
  <si>
    <t>495</t>
  </si>
  <si>
    <t>684</t>
  </si>
  <si>
    <t>663</t>
  </si>
  <si>
    <t>1,247</t>
  </si>
  <si>
    <t>664</t>
  </si>
  <si>
    <t>497</t>
  </si>
  <si>
    <t>1,363</t>
  </si>
  <si>
    <t>962</t>
  </si>
  <si>
    <t>665</t>
  </si>
  <si>
    <t>499</t>
  </si>
  <si>
    <t>1,879</t>
  </si>
  <si>
    <t>666</t>
  </si>
  <si>
    <t>500</t>
  </si>
  <si>
    <t>501</t>
  </si>
  <si>
    <t>502</t>
  </si>
  <si>
    <t>1,916</t>
  </si>
  <si>
    <t>1,944</t>
  </si>
  <si>
    <t>504</t>
  </si>
  <si>
    <t>1,521</t>
  </si>
  <si>
    <t>667</t>
  </si>
  <si>
    <t>505</t>
  </si>
  <si>
    <t>1,570</t>
  </si>
  <si>
    <t>506</t>
  </si>
  <si>
    <t>1,677</t>
  </si>
  <si>
    <t>507</t>
  </si>
  <si>
    <t>1,722</t>
  </si>
  <si>
    <t>508</t>
  </si>
  <si>
    <t>1,759</t>
  </si>
  <si>
    <t>509</t>
  </si>
  <si>
    <t>1,782</t>
  </si>
  <si>
    <t>510</t>
  </si>
  <si>
    <t>668</t>
  </si>
  <si>
    <t>640</t>
  </si>
  <si>
    <t>512</t>
  </si>
  <si>
    <t>692</t>
  </si>
  <si>
    <t>669</t>
  </si>
  <si>
    <t>513</t>
  </si>
  <si>
    <t>778</t>
  </si>
  <si>
    <t>514</t>
  </si>
  <si>
    <t>828</t>
  </si>
  <si>
    <t>515</t>
  </si>
  <si>
    <t>2,284</t>
  </si>
  <si>
    <t>671</t>
  </si>
  <si>
    <t>516</t>
  </si>
  <si>
    <t>2,349</t>
  </si>
  <si>
    <t>2,377</t>
  </si>
  <si>
    <t>518</t>
  </si>
  <si>
    <t>519</t>
  </si>
  <si>
    <t>520</t>
  </si>
  <si>
    <t>2,519</t>
  </si>
  <si>
    <t>521</t>
  </si>
  <si>
    <t>2,200</t>
  </si>
  <si>
    <t>673</t>
  </si>
  <si>
    <t>522</t>
  </si>
  <si>
    <t>2,530</t>
  </si>
  <si>
    <t>674</t>
  </si>
  <si>
    <t>523</t>
  </si>
  <si>
    <t>524</t>
  </si>
  <si>
    <t>3,254</t>
  </si>
  <si>
    <t>675</t>
  </si>
  <si>
    <t>525</t>
  </si>
  <si>
    <t>3,309</t>
  </si>
  <si>
    <t>526</t>
  </si>
  <si>
    <t>527</t>
  </si>
  <si>
    <t>3,368</t>
  </si>
  <si>
    <t>528</t>
  </si>
  <si>
    <t>3,850</t>
  </si>
  <si>
    <t>529</t>
  </si>
  <si>
    <t>3,898</t>
  </si>
  <si>
    <t>530</t>
  </si>
  <si>
    <t>4,201</t>
  </si>
  <si>
    <t>531</t>
  </si>
  <si>
    <t>28,583</t>
  </si>
  <si>
    <t>678</t>
  </si>
  <si>
    <t>532</t>
  </si>
  <si>
    <t>533</t>
  </si>
  <si>
    <t>534</t>
  </si>
  <si>
    <t>679</t>
  </si>
  <si>
    <t>535</t>
  </si>
  <si>
    <t>536</t>
  </si>
  <si>
    <t>858</t>
  </si>
  <si>
    <t>683</t>
  </si>
  <si>
    <t>537</t>
  </si>
  <si>
    <t>941</t>
  </si>
  <si>
    <t>538</t>
  </si>
  <si>
    <t>1,066</t>
  </si>
  <si>
    <t>539</t>
  </si>
  <si>
    <t>1,078</t>
  </si>
  <si>
    <t>540</t>
  </si>
  <si>
    <t>1,096</t>
  </si>
  <si>
    <t>541</t>
  </si>
  <si>
    <t>4,084</t>
  </si>
  <si>
    <t>686</t>
  </si>
  <si>
    <t>542</t>
  </si>
  <si>
    <t>544</t>
  </si>
  <si>
    <t>4,123</t>
  </si>
  <si>
    <t>4,130</t>
  </si>
  <si>
    <t>547</t>
  </si>
  <si>
    <t>4,185</t>
  </si>
  <si>
    <t>548</t>
  </si>
  <si>
    <t>549</t>
  </si>
  <si>
    <t>4,295</t>
  </si>
  <si>
    <t>820</t>
  </si>
  <si>
    <t>687</t>
  </si>
  <si>
    <t>553</t>
  </si>
  <si>
    <t>970</t>
  </si>
  <si>
    <t>554</t>
  </si>
  <si>
    <t>689</t>
  </si>
  <si>
    <t>555</t>
  </si>
  <si>
    <t>556</t>
  </si>
  <si>
    <t>21,275</t>
  </si>
  <si>
    <t>690</t>
  </si>
  <si>
    <t>557</t>
  </si>
  <si>
    <t>3,161</t>
  </si>
  <si>
    <t>691</t>
  </si>
  <si>
    <t>558</t>
  </si>
  <si>
    <t>3,370</t>
  </si>
  <si>
    <t>559</t>
  </si>
  <si>
    <t>1,098</t>
  </si>
  <si>
    <t>694</t>
  </si>
  <si>
    <t>560</t>
  </si>
  <si>
    <t>561</t>
  </si>
  <si>
    <t>1,131</t>
  </si>
  <si>
    <t>563</t>
  </si>
  <si>
    <t>564</t>
  </si>
  <si>
    <t>1,270</t>
  </si>
  <si>
    <t>566</t>
  </si>
  <si>
    <t>1,683</t>
  </si>
  <si>
    <t>695</t>
  </si>
  <si>
    <t>567</t>
  </si>
  <si>
    <t>1,704</t>
  </si>
  <si>
    <t>568</t>
  </si>
  <si>
    <t>1,766</t>
  </si>
  <si>
    <t>569</t>
  </si>
  <si>
    <t>570</t>
  </si>
  <si>
    <t>571</t>
  </si>
  <si>
    <t>572</t>
  </si>
  <si>
    <t>1,964</t>
  </si>
  <si>
    <t>792</t>
  </si>
  <si>
    <t>696</t>
  </si>
  <si>
    <t>574</t>
  </si>
  <si>
    <t>800</t>
  </si>
  <si>
    <t>575</t>
  </si>
  <si>
    <t>825</t>
  </si>
  <si>
    <t>576</t>
  </si>
  <si>
    <t>838</t>
  </si>
  <si>
    <t>577</t>
  </si>
  <si>
    <t>1,333</t>
  </si>
  <si>
    <t>697</t>
  </si>
  <si>
    <t>1,409</t>
  </si>
  <si>
    <t>579</t>
  </si>
  <si>
    <t>702</t>
  </si>
  <si>
    <t>704</t>
  </si>
  <si>
    <t>582</t>
  </si>
  <si>
    <t>1,575</t>
  </si>
  <si>
    <t>584</t>
  </si>
  <si>
    <t>585</t>
  </si>
  <si>
    <t>587</t>
  </si>
  <si>
    <t>901</t>
  </si>
  <si>
    <t>705</t>
  </si>
  <si>
    <t>588</t>
  </si>
  <si>
    <t>589</t>
  </si>
  <si>
    <t>920</t>
  </si>
  <si>
    <t>921</t>
  </si>
  <si>
    <t>1,301</t>
  </si>
  <si>
    <t>706</t>
  </si>
  <si>
    <t>1,792</t>
  </si>
  <si>
    <t>707</t>
  </si>
  <si>
    <t>1,861</t>
  </si>
  <si>
    <t>595</t>
  </si>
  <si>
    <t>708</t>
  </si>
  <si>
    <t>597</t>
  </si>
  <si>
    <t>598</t>
  </si>
  <si>
    <t>599</t>
  </si>
  <si>
    <t>600</t>
  </si>
  <si>
    <t>601</t>
  </si>
  <si>
    <t>602</t>
  </si>
  <si>
    <t>603</t>
  </si>
  <si>
    <t>604</t>
  </si>
  <si>
    <t>606</t>
  </si>
  <si>
    <t>1,735</t>
  </si>
  <si>
    <t>717</t>
  </si>
  <si>
    <t>607</t>
  </si>
  <si>
    <t>1,806</t>
  </si>
  <si>
    <t>608</t>
  </si>
  <si>
    <t>610</t>
  </si>
  <si>
    <t>919</t>
  </si>
  <si>
    <t>719</t>
  </si>
  <si>
    <t>611</t>
  </si>
  <si>
    <t>989</t>
  </si>
  <si>
    <t>612</t>
  </si>
  <si>
    <t>720</t>
  </si>
  <si>
    <t>613</t>
  </si>
  <si>
    <t>1,716</t>
  </si>
  <si>
    <t>614</t>
  </si>
  <si>
    <t>615</t>
  </si>
  <si>
    <t>1,788</t>
  </si>
  <si>
    <t>616</t>
  </si>
  <si>
    <t>17,158</t>
  </si>
  <si>
    <t>721</t>
  </si>
  <si>
    <t>617</t>
  </si>
  <si>
    <t>17,505</t>
  </si>
  <si>
    <t>620</t>
  </si>
  <si>
    <t>2,960</t>
  </si>
  <si>
    <t>725</t>
  </si>
  <si>
    <t>621</t>
  </si>
  <si>
    <t>2,998</t>
  </si>
  <si>
    <t>622</t>
  </si>
  <si>
    <t>728</t>
  </si>
  <si>
    <t>624</t>
  </si>
  <si>
    <t>738</t>
  </si>
  <si>
    <t>626</t>
  </si>
  <si>
    <t>2,917</t>
  </si>
  <si>
    <t>628</t>
  </si>
  <si>
    <t>630</t>
  </si>
  <si>
    <t>3,335</t>
  </si>
  <si>
    <t>631</t>
  </si>
  <si>
    <t>3,124</t>
  </si>
  <si>
    <t>741</t>
  </si>
  <si>
    <t>3,703</t>
  </si>
  <si>
    <t>842</t>
  </si>
  <si>
    <t>744</t>
  </si>
  <si>
    <t>634</t>
  </si>
  <si>
    <t>3,363</t>
  </si>
  <si>
    <t>748</t>
  </si>
  <si>
    <t>637</t>
  </si>
  <si>
    <t>3,546</t>
  </si>
  <si>
    <t>638</t>
  </si>
  <si>
    <t>3,761</t>
  </si>
  <si>
    <t>1,329</t>
  </si>
  <si>
    <t>749</t>
  </si>
  <si>
    <t>1,350</t>
  </si>
  <si>
    <t>641</t>
  </si>
  <si>
    <t>642</t>
  </si>
  <si>
    <t>802</t>
  </si>
  <si>
    <t>750</t>
  </si>
  <si>
    <t>643</t>
  </si>
  <si>
    <t>839</t>
  </si>
  <si>
    <t>644</t>
  </si>
  <si>
    <t>1,041</t>
  </si>
  <si>
    <t>753</t>
  </si>
  <si>
    <t>1,887</t>
  </si>
  <si>
    <t>754</t>
  </si>
  <si>
    <t>1,947</t>
  </si>
  <si>
    <t>1,956</t>
  </si>
  <si>
    <t>1,056</t>
  </si>
  <si>
    <t>755</t>
  </si>
  <si>
    <t>649</t>
  </si>
  <si>
    <t>1,138</t>
  </si>
  <si>
    <t>652</t>
  </si>
  <si>
    <t>856</t>
  </si>
  <si>
    <t>756</t>
  </si>
  <si>
    <t>894</t>
  </si>
  <si>
    <t>757</t>
  </si>
  <si>
    <t>759</t>
  </si>
  <si>
    <t>777</t>
  </si>
  <si>
    <t>658</t>
  </si>
  <si>
    <t>932</t>
  </si>
  <si>
    <t>760</t>
  </si>
  <si>
    <t>659</t>
  </si>
  <si>
    <t>1,184</t>
  </si>
  <si>
    <t>767</t>
  </si>
  <si>
    <t>1,215</t>
  </si>
  <si>
    <t>662</t>
  </si>
  <si>
    <t>1,275</t>
  </si>
  <si>
    <t>1,287</t>
  </si>
  <si>
    <t>1,315</t>
  </si>
  <si>
    <t>1,136</t>
  </si>
  <si>
    <t>768</t>
  </si>
  <si>
    <t>17,872</t>
  </si>
  <si>
    <t>769</t>
  </si>
  <si>
    <t>670</t>
  </si>
  <si>
    <t>770</t>
  </si>
  <si>
    <t>672</t>
  </si>
  <si>
    <t>773</t>
  </si>
  <si>
    <t>677</t>
  </si>
  <si>
    <t>779</t>
  </si>
  <si>
    <t>680</t>
  </si>
  <si>
    <t>681</t>
  </si>
  <si>
    <t>682</t>
  </si>
  <si>
    <t>1,038</t>
  </si>
  <si>
    <t>784</t>
  </si>
  <si>
    <t>685</t>
  </si>
  <si>
    <t>789</t>
  </si>
  <si>
    <t>688</t>
  </si>
  <si>
    <t>693</t>
  </si>
  <si>
    <t>2,511</t>
  </si>
  <si>
    <t>794</t>
  </si>
  <si>
    <t>698</t>
  </si>
  <si>
    <t>2,601</t>
  </si>
  <si>
    <t>699</t>
  </si>
  <si>
    <t>795</t>
  </si>
  <si>
    <t>700</t>
  </si>
  <si>
    <t>701</t>
  </si>
  <si>
    <t>1,337</t>
  </si>
  <si>
    <t>797</t>
  </si>
  <si>
    <t>799</t>
  </si>
  <si>
    <t>703</t>
  </si>
  <si>
    <t>732</t>
  </si>
  <si>
    <t>818</t>
  </si>
  <si>
    <t>710</t>
  </si>
  <si>
    <t>841</t>
  </si>
  <si>
    <t>711</t>
  </si>
  <si>
    <t>712</t>
  </si>
  <si>
    <t>713</t>
  </si>
  <si>
    <t>714</t>
  </si>
  <si>
    <t>715</t>
  </si>
  <si>
    <t>716</t>
  </si>
  <si>
    <t>718</t>
  </si>
  <si>
    <t>844</t>
  </si>
  <si>
    <t>869</t>
  </si>
  <si>
    <t>848</t>
  </si>
  <si>
    <t>722</t>
  </si>
  <si>
    <t>723</t>
  </si>
  <si>
    <t>724</t>
  </si>
  <si>
    <t>852</t>
  </si>
  <si>
    <t>726</t>
  </si>
  <si>
    <t>727</t>
  </si>
  <si>
    <t>729</t>
  </si>
  <si>
    <t>731</t>
  </si>
  <si>
    <t>733</t>
  </si>
  <si>
    <t>734</t>
  </si>
  <si>
    <t>736</t>
  </si>
  <si>
    <t>864</t>
  </si>
  <si>
    <t>739</t>
  </si>
  <si>
    <t>2,184</t>
  </si>
  <si>
    <t>865</t>
  </si>
  <si>
    <t>742</t>
  </si>
  <si>
    <t>743</t>
  </si>
  <si>
    <t>868</t>
  </si>
  <si>
    <t>745</t>
  </si>
  <si>
    <t>746</t>
  </si>
  <si>
    <t>747</t>
  </si>
  <si>
    <t>879</t>
  </si>
  <si>
    <t>751</t>
  </si>
  <si>
    <t>827</t>
  </si>
  <si>
    <t>752</t>
  </si>
  <si>
    <t>886</t>
  </si>
  <si>
    <t>758</t>
  </si>
  <si>
    <t>761</t>
  </si>
  <si>
    <t>762</t>
  </si>
  <si>
    <t>891</t>
  </si>
  <si>
    <t>763</t>
  </si>
  <si>
    <t>764</t>
  </si>
  <si>
    <t>895</t>
  </si>
  <si>
    <t>765</t>
  </si>
  <si>
    <t>898</t>
  </si>
  <si>
    <t>949</t>
  </si>
  <si>
    <t>951</t>
  </si>
  <si>
    <t>973</t>
  </si>
  <si>
    <t>771</t>
  </si>
  <si>
    <t>772</t>
  </si>
  <si>
    <t>995</t>
  </si>
  <si>
    <t>774</t>
  </si>
  <si>
    <t>997</t>
  </si>
  <si>
    <t>775</t>
  </si>
  <si>
    <t>945</t>
  </si>
  <si>
    <t>1,014</t>
  </si>
  <si>
    <t>776</t>
  </si>
  <si>
    <t>972</t>
  </si>
  <si>
    <t>1,047</t>
  </si>
  <si>
    <t>1,029</t>
  </si>
  <si>
    <t>1,120</t>
  </si>
  <si>
    <t>1,048</t>
  </si>
  <si>
    <t>1,053</t>
  </si>
  <si>
    <t>1,054</t>
  </si>
  <si>
    <t>781</t>
  </si>
  <si>
    <t>782</t>
  </si>
  <si>
    <t>783</t>
  </si>
  <si>
    <t>1,062</t>
  </si>
  <si>
    <t>785</t>
  </si>
  <si>
    <t>1,063</t>
  </si>
  <si>
    <t>786</t>
  </si>
  <si>
    <t>925</t>
  </si>
  <si>
    <t>1,064</t>
  </si>
  <si>
    <t>1,065</t>
  </si>
  <si>
    <t>788</t>
  </si>
  <si>
    <t>3,960</t>
  </si>
  <si>
    <t>1,067</t>
  </si>
  <si>
    <t>790</t>
  </si>
  <si>
    <t>4,699</t>
  </si>
  <si>
    <t>791</t>
  </si>
  <si>
    <t>4,744</t>
  </si>
  <si>
    <t>793</t>
  </si>
  <si>
    <t>5,024</t>
  </si>
  <si>
    <t>5,153</t>
  </si>
  <si>
    <t>5,219</t>
  </si>
  <si>
    <t>796</t>
  </si>
  <si>
    <t>5,344</t>
  </si>
  <si>
    <t>896</t>
  </si>
  <si>
    <t>1,068</t>
  </si>
  <si>
    <t>1,071</t>
  </si>
  <si>
    <t>1,074</t>
  </si>
  <si>
    <t>801</t>
  </si>
  <si>
    <t>934</t>
  </si>
  <si>
    <t>1,980</t>
  </si>
  <si>
    <t>1,075</t>
  </si>
  <si>
    <t>803</t>
  </si>
  <si>
    <t>2,136</t>
  </si>
  <si>
    <t>804</t>
  </si>
  <si>
    <t>2,202</t>
  </si>
  <si>
    <t>805</t>
  </si>
  <si>
    <t>2,283</t>
  </si>
  <si>
    <t>2,383</t>
  </si>
  <si>
    <t>807</t>
  </si>
  <si>
    <t>2,403</t>
  </si>
  <si>
    <t>808</t>
  </si>
  <si>
    <t>809</t>
  </si>
  <si>
    <t>1,077</t>
  </si>
  <si>
    <t>810</t>
  </si>
  <si>
    <t>1,080</t>
  </si>
  <si>
    <t>811</t>
  </si>
  <si>
    <t>1,086</t>
  </si>
  <si>
    <t>812</t>
  </si>
  <si>
    <t>813</t>
  </si>
  <si>
    <t>814</t>
  </si>
  <si>
    <t>1,088</t>
  </si>
  <si>
    <t>815</t>
  </si>
  <si>
    <t>2,814</t>
  </si>
  <si>
    <t>1,090</t>
  </si>
  <si>
    <t>816</t>
  </si>
  <si>
    <t>817</t>
  </si>
  <si>
    <t>2,950</t>
  </si>
  <si>
    <t>819</t>
  </si>
  <si>
    <t>1,094</t>
  </si>
  <si>
    <t>821</t>
  </si>
  <si>
    <t>822</t>
  </si>
  <si>
    <t>823</t>
  </si>
  <si>
    <t>824</t>
  </si>
  <si>
    <t>1,099</t>
  </si>
  <si>
    <t>1,102</t>
  </si>
  <si>
    <t>826</t>
  </si>
  <si>
    <t>1,106</t>
  </si>
  <si>
    <t>830</t>
  </si>
  <si>
    <t>1,111</t>
  </si>
  <si>
    <t>831</t>
  </si>
  <si>
    <t>1,113</t>
  </si>
  <si>
    <t>832</t>
  </si>
  <si>
    <t>882</t>
  </si>
  <si>
    <t>833</t>
  </si>
  <si>
    <t>1,239</t>
  </si>
  <si>
    <t>834</t>
  </si>
  <si>
    <t>2,478</t>
  </si>
  <si>
    <t>1,118</t>
  </si>
  <si>
    <t>835</t>
  </si>
  <si>
    <t>836</t>
  </si>
  <si>
    <t>837</t>
  </si>
  <si>
    <t>2,809</t>
  </si>
  <si>
    <t>1,123</t>
  </si>
  <si>
    <t>1,167</t>
  </si>
  <si>
    <t>1,169</t>
  </si>
  <si>
    <t>843</t>
  </si>
  <si>
    <t>1,179</t>
  </si>
  <si>
    <t>845</t>
  </si>
  <si>
    <t>1,187</t>
  </si>
  <si>
    <t>846</t>
  </si>
  <si>
    <t>847</t>
  </si>
  <si>
    <t>1,194</t>
  </si>
  <si>
    <t>849</t>
  </si>
  <si>
    <t>850</t>
  </si>
  <si>
    <t>851</t>
  </si>
  <si>
    <t>1,195</t>
  </si>
  <si>
    <t>853</t>
  </si>
  <si>
    <t>1,211</t>
  </si>
  <si>
    <t>854</t>
  </si>
  <si>
    <t>1,250</t>
  </si>
  <si>
    <t>1,305</t>
  </si>
  <si>
    <t>857</t>
  </si>
  <si>
    <t>1,324</t>
  </si>
  <si>
    <t>860</t>
  </si>
  <si>
    <t>861</t>
  </si>
  <si>
    <t>1,336</t>
  </si>
  <si>
    <t>862</t>
  </si>
  <si>
    <t>863</t>
  </si>
  <si>
    <t>866</t>
  </si>
  <si>
    <t>867</t>
  </si>
  <si>
    <t>1,340</t>
  </si>
  <si>
    <t>1,342</t>
  </si>
  <si>
    <t>870</t>
  </si>
  <si>
    <t>1,345</t>
  </si>
  <si>
    <t>871</t>
  </si>
  <si>
    <t>873</t>
  </si>
  <si>
    <t>1,355</t>
  </si>
  <si>
    <t>875</t>
  </si>
  <si>
    <t>876</t>
  </si>
  <si>
    <t>877</t>
  </si>
  <si>
    <t>878</t>
  </si>
  <si>
    <t>1,366</t>
  </si>
  <si>
    <t>880</t>
  </si>
  <si>
    <t>881</t>
  </si>
  <si>
    <t>883</t>
  </si>
  <si>
    <t>1,374</t>
  </si>
  <si>
    <t>1,378</t>
  </si>
  <si>
    <t>885</t>
  </si>
  <si>
    <t>1,381</t>
  </si>
  <si>
    <t>887</t>
  </si>
  <si>
    <t>1,382</t>
  </si>
  <si>
    <t>888</t>
  </si>
  <si>
    <t>889</t>
  </si>
  <si>
    <t>892</t>
  </si>
  <si>
    <t>1,429</t>
  </si>
  <si>
    <t>1,432</t>
  </si>
  <si>
    <t>1,438</t>
  </si>
  <si>
    <t>1,445</t>
  </si>
  <si>
    <t>897</t>
  </si>
  <si>
    <t>899</t>
  </si>
  <si>
    <t>900</t>
  </si>
  <si>
    <t>902</t>
  </si>
  <si>
    <t>903</t>
  </si>
  <si>
    <t>1,459</t>
  </si>
  <si>
    <t>904</t>
  </si>
  <si>
    <t>1,466</t>
  </si>
  <si>
    <t>905</t>
  </si>
  <si>
    <t>906</t>
  </si>
  <si>
    <t>1,468</t>
  </si>
  <si>
    <t>907</t>
  </si>
  <si>
    <t>908</t>
  </si>
  <si>
    <t>909</t>
  </si>
  <si>
    <t>910</t>
  </si>
  <si>
    <t>911</t>
  </si>
  <si>
    <t>1,469</t>
  </si>
  <si>
    <t>912</t>
  </si>
  <si>
    <t>913</t>
  </si>
  <si>
    <t>1,473</t>
  </si>
  <si>
    <t>914</t>
  </si>
  <si>
    <t>915</t>
  </si>
  <si>
    <t>916</t>
  </si>
  <si>
    <t>1,478</t>
  </si>
  <si>
    <t>917</t>
  </si>
  <si>
    <t>918</t>
  </si>
  <si>
    <t>1,481</t>
  </si>
  <si>
    <t>1,484</t>
  </si>
  <si>
    <t>922</t>
  </si>
  <si>
    <t>923</t>
  </si>
  <si>
    <t>1,487</t>
  </si>
  <si>
    <t>924</t>
  </si>
  <si>
    <t>1,546</t>
  </si>
  <si>
    <t>926</t>
  </si>
  <si>
    <t>927</t>
  </si>
  <si>
    <t>928</t>
  </si>
  <si>
    <t>1,547</t>
  </si>
  <si>
    <t>929</t>
  </si>
  <si>
    <t>930</t>
  </si>
  <si>
    <t>1,550</t>
  </si>
  <si>
    <t>931</t>
  </si>
  <si>
    <t>933</t>
  </si>
  <si>
    <t>1,555</t>
  </si>
  <si>
    <t>1,556</t>
  </si>
  <si>
    <t>935</t>
  </si>
  <si>
    <t>936</t>
  </si>
  <si>
    <t>937</t>
  </si>
  <si>
    <t>938</t>
  </si>
  <si>
    <t>1,558</t>
  </si>
  <si>
    <t>939</t>
  </si>
  <si>
    <t>1,559</t>
  </si>
  <si>
    <t>940</t>
  </si>
  <si>
    <t>1,560</t>
  </si>
  <si>
    <t>942</t>
  </si>
  <si>
    <t>1,739</t>
  </si>
  <si>
    <t>1,561</t>
  </si>
  <si>
    <t>1,974</t>
  </si>
  <si>
    <t>944</t>
  </si>
  <si>
    <t>1,562</t>
  </si>
  <si>
    <t>946</t>
  </si>
  <si>
    <t>1,563</t>
  </si>
  <si>
    <t>947</t>
  </si>
  <si>
    <t>948</t>
  </si>
  <si>
    <t>950</t>
  </si>
  <si>
    <t>1,564</t>
  </si>
  <si>
    <t>952</t>
  </si>
  <si>
    <t>953</t>
  </si>
  <si>
    <t>954</t>
  </si>
  <si>
    <t>1,616</t>
  </si>
  <si>
    <t>955</t>
  </si>
  <si>
    <t>1,619</t>
  </si>
  <si>
    <t>956</t>
  </si>
  <si>
    <t>957</t>
  </si>
  <si>
    <t>1,620</t>
  </si>
  <si>
    <t>958</t>
  </si>
  <si>
    <t>959</t>
  </si>
  <si>
    <t>960</t>
  </si>
  <si>
    <t>1,622</t>
  </si>
  <si>
    <t>961</t>
  </si>
  <si>
    <t>1,624</t>
  </si>
  <si>
    <t>963</t>
  </si>
  <si>
    <t>964</t>
  </si>
  <si>
    <t>965</t>
  </si>
  <si>
    <t>966</t>
  </si>
  <si>
    <t>967</t>
  </si>
  <si>
    <t>968</t>
  </si>
  <si>
    <t>969</t>
  </si>
  <si>
    <t>1,627</t>
  </si>
  <si>
    <t>971</t>
  </si>
  <si>
    <t>974</t>
  </si>
  <si>
    <t>1,705</t>
  </si>
  <si>
    <t>975</t>
  </si>
  <si>
    <t>976</t>
  </si>
  <si>
    <t>1,706</t>
  </si>
  <si>
    <t>977</t>
  </si>
  <si>
    <t>978</t>
  </si>
  <si>
    <t>1,707</t>
  </si>
  <si>
    <t>979</t>
  </si>
  <si>
    <t>1,708</t>
  </si>
  <si>
    <t>980</t>
  </si>
  <si>
    <t>1,710</t>
  </si>
  <si>
    <t>981</t>
  </si>
  <si>
    <t>982</t>
  </si>
  <si>
    <t>983</t>
  </si>
  <si>
    <t>1,712</t>
  </si>
  <si>
    <t>984</t>
  </si>
  <si>
    <t>1,714</t>
  </si>
  <si>
    <t>985</t>
  </si>
  <si>
    <t>986</t>
  </si>
  <si>
    <t>988</t>
  </si>
  <si>
    <t>1,718</t>
  </si>
  <si>
    <t>990</t>
  </si>
  <si>
    <t>1,721</t>
  </si>
  <si>
    <t>993</t>
  </si>
  <si>
    <t>1,725</t>
  </si>
  <si>
    <t>994</t>
  </si>
  <si>
    <t>996</t>
  </si>
  <si>
    <t>1,728</t>
  </si>
  <si>
    <t>998</t>
  </si>
  <si>
    <t>999</t>
  </si>
  <si>
    <t>1,000</t>
  </si>
  <si>
    <t>1,001</t>
  </si>
  <si>
    <t>1,002</t>
  </si>
  <si>
    <t>1,003</t>
  </si>
  <si>
    <t>1,004</t>
  </si>
  <si>
    <t>1,005</t>
  </si>
  <si>
    <t>1,006</t>
  </si>
  <si>
    <t>1,751</t>
  </si>
  <si>
    <t>1,007</t>
  </si>
  <si>
    <t>1,008</t>
  </si>
  <si>
    <t>1,758</t>
  </si>
  <si>
    <t>1,009</t>
  </si>
  <si>
    <t>1,010</t>
  </si>
  <si>
    <t>1,762</t>
  </si>
  <si>
    <t>1,011</t>
  </si>
  <si>
    <t>1,764</t>
  </si>
  <si>
    <t>1,012</t>
  </si>
  <si>
    <t>1,767</t>
  </si>
  <si>
    <t>1,013</t>
  </si>
  <si>
    <t>1,775</t>
  </si>
  <si>
    <t>1,016</t>
  </si>
  <si>
    <t>1,777</t>
  </si>
  <si>
    <t>1,017</t>
  </si>
  <si>
    <t>1,783</t>
  </si>
  <si>
    <t>1,018</t>
  </si>
  <si>
    <t>1,019</t>
  </si>
  <si>
    <t>1,790</t>
  </si>
  <si>
    <t>1,020</t>
  </si>
  <si>
    <t>1,021</t>
  </si>
  <si>
    <t>1,022</t>
  </si>
  <si>
    <t>1,795</t>
  </si>
  <si>
    <t>1,023</t>
  </si>
  <si>
    <t>1,024</t>
  </si>
  <si>
    <t>1,025</t>
  </si>
  <si>
    <t>1,026</t>
  </si>
  <si>
    <t>1,796</t>
  </si>
  <si>
    <t>1,027</t>
  </si>
  <si>
    <t>1,028</t>
  </si>
  <si>
    <t>1,030</t>
  </si>
  <si>
    <t>1,031</t>
  </si>
  <si>
    <t>1,032</t>
  </si>
  <si>
    <t>1,803</t>
  </si>
  <si>
    <t>1,033</t>
  </si>
  <si>
    <t>1,808</t>
  </si>
  <si>
    <t>1,034</t>
  </si>
  <si>
    <t>1,035</t>
  </si>
  <si>
    <t>1,809</t>
  </si>
  <si>
    <t>1,036</t>
  </si>
  <si>
    <t>1,037</t>
  </si>
  <si>
    <t>1,813</t>
  </si>
  <si>
    <t>1,039</t>
  </si>
  <si>
    <t>1,816</t>
  </si>
  <si>
    <t>1,040</t>
  </si>
  <si>
    <t>1,818</t>
  </si>
  <si>
    <t>1,821</t>
  </si>
  <si>
    <t>1,042</t>
  </si>
  <si>
    <t>1,043</t>
  </si>
  <si>
    <t>1,044</t>
  </si>
  <si>
    <t>1,825</t>
  </si>
  <si>
    <t>1,045</t>
  </si>
  <si>
    <t>1,827</t>
  </si>
  <si>
    <t>1,046</t>
  </si>
  <si>
    <t>6957303819157</t>
  </si>
  <si>
    <t>CS@ Ugreen USB-A 3.0 Hub4-ports Ultra Slim Black (10915)</t>
  </si>
  <si>
    <t>420.00</t>
  </si>
  <si>
    <t>UGREEN</t>
  </si>
  <si>
    <t>10915</t>
  </si>
  <si>
    <t>6957303819164</t>
  </si>
  <si>
    <t>CS@ Ugreen USB-C 3.0 Hub 4-ports (10916) Black</t>
  </si>
  <si>
    <t>10916</t>
  </si>
  <si>
    <t>6957303855704</t>
  </si>
  <si>
    <t>Ugreen USB-C to HDMI Digital AV Adapter Cable 1.5M. Connecter Silver (50570)</t>
  </si>
  <si>
    <t>Mobile Cable</t>
  </si>
  <si>
    <t>VIDEO &amp; AUDIO CABLE</t>
  </si>
  <si>
    <t>50570</t>
  </si>
  <si>
    <t>6957303858194</t>
  </si>
  <si>
    <t>CS@ Ugreen HDMI V2.0 Flat Cable with Ethernet Support 4K Gold Plated 1.5M. (50819)</t>
  </si>
  <si>
    <t>6957303858200</t>
  </si>
  <si>
    <t>CS@ Ugreen HDMI V2.0 Flat Cable with Ethernet Support 4K Gold Plated 3M. (50820)</t>
  </si>
  <si>
    <t>6957303858217</t>
  </si>
  <si>
    <t>CS@ Ugreen HDMI V2.0 Flat Cable with Ethernet Support 4K Gold Plated 5M. (50821)</t>
  </si>
  <si>
    <t>6957303863846</t>
  </si>
  <si>
    <t>CS@ Ugreen 6-in-1 USB-C to HDMI (4K@60HZ) + 2 USB3.0 + TF/SD + 100W PD Grey (60384)</t>
  </si>
  <si>
    <t>60384</t>
  </si>
  <si>
    <t>1,790.00</t>
  </si>
  <si>
    <t>70411</t>
  </si>
  <si>
    <t>80133</t>
  </si>
  <si>
    <t>DocRef</t>
  </si>
  <si>
    <t>Serial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</si>
  <si>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</si>
  <si>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</si>
  <si>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</si>
  <si>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</si>
  <si>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</si>
  <si>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</si>
  <si>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</si>
  <si>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</si>
  <si>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</si>
  <si>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Status Set</t>
  </si>
  <si>
    <t>054651184640</t>
  </si>
  <si>
    <t>CREATIVE Sound Card Internal Blaster SB AUDIGY FX</t>
  </si>
  <si>
    <t>YDSB1570144000552L</t>
  </si>
  <si>
    <t xml:space="preserve"> </t>
  </si>
  <si>
    <t>ไม่ฝากขาย</t>
  </si>
  <si>
    <t>สินค้าปกติ</t>
  </si>
  <si>
    <t>สินค้าไม่มีตำหนิ</t>
  </si>
  <si>
    <t>YDSB1570144000558W</t>
  </si>
  <si>
    <t>054651187245</t>
  </si>
  <si>
    <t>CREATIVE Sound Card Internal Blaster SB AUDIGY RX</t>
  </si>
  <si>
    <t>YDSB1550127002591E</t>
  </si>
  <si>
    <t>YDSB1550127002592Q</t>
  </si>
  <si>
    <t>YDSB1550127002594V</t>
  </si>
  <si>
    <t>YDSB1550127002595P</t>
  </si>
  <si>
    <t>054651190344</t>
  </si>
  <si>
    <t>CREATIVE Sound Card External Blaster X 7.1 HD Audio Portable G5</t>
  </si>
  <si>
    <t>YDSB1700144001850N</t>
  </si>
  <si>
    <t>YDSB1700144001851L</t>
  </si>
  <si>
    <t>YDSB1700144001853Y</t>
  </si>
  <si>
    <t>YDSB1700144001873E</t>
  </si>
  <si>
    <t>YDSB1700144002799R</t>
  </si>
  <si>
    <t>YDSB1700148000146Q</t>
  </si>
  <si>
    <t>-</t>
  </si>
  <si>
    <t>YDSB1700209000011W</t>
  </si>
  <si>
    <t>054651191273</t>
  </si>
  <si>
    <t>CREATIVE Sound Card External Blaster USB PLAY 3</t>
  </si>
  <si>
    <t>YDSB1730132002053U</t>
  </si>
  <si>
    <t>YDSB1730132002060M</t>
  </si>
  <si>
    <t>YDSB1730141001171T</t>
  </si>
  <si>
    <t>YDSB1730141001176U</t>
  </si>
  <si>
    <t>054651191532</t>
  </si>
  <si>
    <t>CREATIVE Sound Card External Blaster K3 PLUS</t>
  </si>
  <si>
    <t>YDSB1720042000276J</t>
  </si>
  <si>
    <t>YDSB1720042000278H</t>
  </si>
  <si>
    <t>YDSB1720042000581K</t>
  </si>
  <si>
    <t>YDSB1720042000582D</t>
  </si>
  <si>
    <t>YDSB1720042000586L</t>
  </si>
  <si>
    <t>YDSB1720042000587W</t>
  </si>
  <si>
    <t>YDSB1720042000588X</t>
  </si>
  <si>
    <t>YDSB1720042000590G</t>
  </si>
  <si>
    <t>054651192294</t>
  </si>
  <si>
    <t>CREATIVE Sound Card Internal Blaster X AE-9 - Metallic Gary</t>
  </si>
  <si>
    <t>YDSB1780136000652U</t>
  </si>
  <si>
    <t>YDSB1780136000654Z</t>
  </si>
  <si>
    <t>YDSB1780136000655T</t>
  </si>
  <si>
    <t>YDSB1780136000707H</t>
  </si>
  <si>
    <t>YDSB1780136000708G</t>
  </si>
  <si>
    <t>YDSB1780136000709J</t>
  </si>
  <si>
    <t>YDSB1780136000746X</t>
  </si>
  <si>
    <t>YDSB1780136000747V</t>
  </si>
  <si>
    <t>054651192416</t>
  </si>
  <si>
    <t>CREATIVE Sound Card Internal Blaster X AE-7 - Black</t>
  </si>
  <si>
    <t>YDSB1800137000946Z</t>
  </si>
  <si>
    <t>YDSB1800137000947B</t>
  </si>
  <si>
    <t>YDSB1800137000949Q</t>
  </si>
  <si>
    <t>YDSB1800137000950V</t>
  </si>
  <si>
    <t>054651192966</t>
  </si>
  <si>
    <t>CREATIVE Sound Card External Blaster G3</t>
  </si>
  <si>
    <t>YDSB1830109001866J</t>
  </si>
  <si>
    <t>YDSB1830109005985W</t>
  </si>
  <si>
    <t>YDSB1830109005986Q</t>
  </si>
  <si>
    <t>YDSB1830145000949R</t>
  </si>
  <si>
    <t>YDSB1830145000950C</t>
  </si>
  <si>
    <t>YDSB1830145001672N</t>
  </si>
  <si>
    <t>YDSB1830145001673L</t>
  </si>
  <si>
    <t>YDSB1830145001674K</t>
  </si>
  <si>
    <t>YDSB1830145001677M</t>
  </si>
  <si>
    <t>YDSB1830145001680Z</t>
  </si>
  <si>
    <t>054651194373</t>
  </si>
  <si>
    <t>CREATIVE Sound Card External Blaster USB PLAY 4  (Type C)</t>
  </si>
  <si>
    <t>054651194458</t>
  </si>
  <si>
    <t>CREATIVE Sound Card External Blaster (FG,S81850) GC7</t>
  </si>
  <si>
    <t>YDSB1850133000697J</t>
  </si>
  <si>
    <t>YDSB1850133000967U</t>
  </si>
  <si>
    <t>10,838-77</t>
  </si>
  <si>
    <t>จ. 28/02/2022 | System .</t>
  </si>
  <si>
    <t>11,322-222</t>
  </si>
  <si>
    <t>ศ. 22/04/2022 | สุนทร มัสพันธ์</t>
  </si>
  <si>
    <t>2,611-111</t>
  </si>
  <si>
    <t>ศ. 22/04/2022 | ณัฐพงษ์ ภูมิประหมัน</t>
  </si>
  <si>
    <t>553-599</t>
  </si>
  <si>
    <t>ศ. 25/03/2022 | สุสุนทร วิริยะกุล [ต้น]</t>
  </si>
  <si>
    <t>11,885-181</t>
  </si>
  <si>
    <t>จ. 28/02/2022 | อรสา พรพัฒนกุลฑล</t>
  </si>
  <si>
    <t>1,325-401</t>
  </si>
  <si>
    <t>จ. 28/02/2022 | ศุภโชค จิรัญดร</t>
  </si>
  <si>
    <t>194-1,562</t>
  </si>
  <si>
    <t>อ. 01/03/2022 | กรน์กณก อุสาหะ</t>
  </si>
  <si>
    <t>488-599</t>
  </si>
  <si>
    <t>อ. 01/03/2022 | สุสุนทร วิริยะกุล [ต้น]</t>
  </si>
  <si>
    <t>210-1,476</t>
  </si>
  <si>
    <t>อ. 01/03/2022 | พิพัฒน์ สีดาพาลี</t>
  </si>
  <si>
    <t>11,023-222</t>
  </si>
  <si>
    <t>จ. 28/02/2022 | ปนิตา เนตรประเสริฐ</t>
  </si>
  <si>
    <t>329-1,325</t>
  </si>
  <si>
    <t>อ. 01/03/2022 | บดินทร์ บุญเจริญ [ตุ้ย]</t>
  </si>
  <si>
    <t>629-599</t>
  </si>
  <si>
    <t>จ. 25/04/2022 | สุสุนทร วิริยะกุล [ต้น]</t>
  </si>
  <si>
    <t>12,233-181</t>
  </si>
  <si>
    <t>ศ. 22/04/2022 | อรสา พรพัฒนกุลฑล</t>
  </si>
  <si>
    <t>11,146-77</t>
  </si>
  <si>
    <t>พฤ. 24/03/2022 | System .</t>
  </si>
  <si>
    <t>1,697-1,057</t>
  </si>
  <si>
    <t>จ. 28/02/2022 | พีรพัฒน์ ประดับธนกิจ</t>
  </si>
  <si>
    <t>4710180818604</t>
  </si>
  <si>
    <t>ACER MONITOR SA220QBbix (IPS 75Hz)</t>
  </si>
  <si>
    <t>MMTWFST0012450077D2X00</t>
  </si>
  <si>
    <t>อ. 10/01/2023 10:39:03</t>
  </si>
  <si>
    <t>พ. 25/01/2023 18:20:31</t>
  </si>
  <si>
    <t>Monitor</t>
  </si>
  <si>
    <t>IPS</t>
  </si>
  <si>
    <t>ACER</t>
  </si>
  <si>
    <t>SA220QBbix (IPS Panel)</t>
  </si>
  <si>
    <t>MMTWFST001245008552X00</t>
  </si>
  <si>
    <t>อ. 10/01/2023 11:22:53</t>
  </si>
  <si>
    <t>พฤ. 26/01/2023 20:58:27</t>
  </si>
  <si>
    <t>MMTWFST0012450085B2X00</t>
  </si>
  <si>
    <t>อ. 10/01/2023 15:58:40</t>
  </si>
  <si>
    <t>จ. 30/01/2023 21:00:41</t>
  </si>
  <si>
    <t>MMTWFST0012450085C2X00</t>
  </si>
  <si>
    <t>MMTWFST001245008642X00</t>
  </si>
  <si>
    <t>1865618-55</t>
  </si>
  <si>
    <t>MMTWFST001245008652X00</t>
  </si>
  <si>
    <t>อ. 10/01/2023 15:10:03</t>
  </si>
  <si>
    <t>ศ. 03/02/2023 16:10:13</t>
  </si>
  <si>
    <t>MMTWFST001245008662X00</t>
  </si>
  <si>
    <t>MMTWFST001245008722X00</t>
  </si>
  <si>
    <t>อ. 10/01/2023 11:42:36</t>
  </si>
  <si>
    <t>พฤ. 26/01/2023 20:53:20</t>
  </si>
  <si>
    <t>MMTWFST001245008802X00</t>
  </si>
  <si>
    <t>ศ. 13/01/2023 13:22:07</t>
  </si>
  <si>
    <t>พฤ. 26/01/2023 20:53:10</t>
  </si>
  <si>
    <t>MMTWFST001245008822X00</t>
  </si>
  <si>
    <t>MMTWFST001245008862X00</t>
  </si>
  <si>
    <t>MMTWFST0012450088A2X00</t>
  </si>
  <si>
    <t>MMTWFST001245008942X00</t>
  </si>
  <si>
    <t>อ. 10/01/2023 11:39:31</t>
  </si>
  <si>
    <t>พ. 22/02/2023 15:52:20</t>
  </si>
  <si>
    <t>MMTWFST001245008962X00</t>
  </si>
  <si>
    <t>MMTWFST0012450089D2X00</t>
  </si>
  <si>
    <t>พฤ. 26/01/2023 22:00:35</t>
  </si>
  <si>
    <t>MMTWFST001245008AE2X00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</si>
</sst>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3" fontId="0" fillId="0" borderId="0" xfId="0" applyNumberFormat="1"/>
    <xf numFmtId="4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4" fontId="0" fillId="0" borderId="0" xfId="0" quotePrefix="1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7763"/>
  <sheetViews>
    <sheetView tabSelected="1" zoomScale="85" zoomScaleNormal="85" workbookViewId="0">
      <pane ySplit="1" topLeftCell="A2" activePane="bottomLeft" state="frozen"/>
      <selection pane="bottomLeft" activeCell="B2" sqref="B2"/>
    </sheetView>
  </sheetViews>
  <sheetFormatPr defaultColWidth="9" defaultRowHeight="15" x14ac:dyDescent="0.25"/>
  <cols>
    <col min="1" max="1" width="15" style="3" customWidth="1"/>
    <col min="2" max="2" width="14.42578125" style="3" bestFit="1" customWidth="1"/>
    <col min="3" max="3" width="63" style="3" bestFit="1" customWidth="1"/>
    <col min="4" max="4" width="19.42578125" style="3" bestFit="1" customWidth="1"/>
    <col min="5" max="5" width="9" style="4"/>
    <col min="6" max="20" width="9" style="3"/>
    <col min="23" max="23" width="9" style="3"/>
    <col min="24" max="24" width="22.42578125" style="3" bestFit="1" customWidth="1"/>
    <col min="25" max="38" width="9" style="3"/>
    <col min="39" max="40" width="9" style="3" customWidth="1"/>
    <col min="42" max="42" width="9" style="3"/>
    <col min="43" max="44" width="9.140625" customWidth="1"/>
    <col min="45" max="16384" width="9" style="3"/>
  </cols>
  <sheetData>
    <row r="1" spans="1:44" x14ac:dyDescent="0.25">
      <c r="A1" t="s">
        <v>3448</v>
      </c>
      <c r="B1" s="3" t="s">
        <v>0</v>
      </c>
      <c r="C1" t="s">
        <v>1</v>
      </c>
      <c r="D1" t="s">
        <v>3449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3450</v>
      </c>
      <c r="V1" t="s">
        <v>3451</v>
      </c>
      <c r="W1" s="3" t="s">
        <v>3452</v>
      </c>
      <c r="X1" t="s">
        <v>3453</v>
      </c>
      <c r="Y1" t="s">
        <v>3454</v>
      </c>
      <c r="Z1" t="s">
        <v>3455</v>
      </c>
      <c r="AA1" t="s">
        <v>3456</v>
      </c>
      <c r="AB1" t="s">
        <v>3457</v>
      </c>
      <c r="AC1" t="s">
        <v>3458</v>
      </c>
      <c r="AD1" t="s">
        <v>18</v>
      </c>
      <c r="AE1" t="s">
        <v>3459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</row>
    <row r="2" spans="1:44" s="6" customFormat="1" x14ac:dyDescent="0.25">
      <c r="A2">
        <v>1313142309</v>
      </c>
      <c r="B2" s="3" t="s">
        <v>3564</v>
      </c>
      <c r="C2" t="s">
        <v>3565</v>
      </c>
      <c r="D2" s="3" t="s">
        <v>3566</v>
      </c>
      <c r="E2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>
        <v>2900</v>
      </c>
      <c r="S2" s="2">
        <v>2900</v>
      </c>
      <c r="T2">
        <v>0</v>
      </c>
      <c r="U2" s="1">
        <v>6403</v>
      </c>
      <c r="V2" s="1">
        <v>143</v>
      </c>
      <c r="W2" s="3" t="s">
        <v>40</v>
      </c>
      <c r="X2" t="s">
        <v>3567</v>
      </c>
      <c r="Y2">
        <v>50</v>
      </c>
      <c r="Z2" t="s">
        <v>3568</v>
      </c>
      <c r="AA2">
        <v>35</v>
      </c>
      <c r="AB2" t="s">
        <v>3463</v>
      </c>
      <c r="AC2" t="s">
        <v>3463</v>
      </c>
      <c r="AD2" t="s">
        <v>3464</v>
      </c>
      <c r="AE2" t="s">
        <v>3465</v>
      </c>
      <c r="AF2" t="s">
        <v>3465</v>
      </c>
      <c r="AG2" t="s">
        <v>3466</v>
      </c>
      <c r="AH2" t="s">
        <v>3569</v>
      </c>
      <c r="AI2" t="s">
        <v>3570</v>
      </c>
      <c r="AJ2" t="s">
        <v>3571</v>
      </c>
      <c r="AK2" t="s">
        <v>3572</v>
      </c>
      <c r="AL2"/>
      <c r="AM2"/>
      <c r="AN2">
        <v>0</v>
      </c>
      <c r="AO2" s="5" t="str">
        <f>U2&amp;"-"&amp;V2</f>
        <v>6403-143</v>
      </c>
      <c r="AP2" s="5" t="b">
        <f t="array" ref="AP2">ISNUMBER(MATCH(1,($AO2 = Return!$AD$1:$AD$4000)*($B2 = Return!$B$1:$B$4000),0))</f>
        <v>0</v>
      </c>
      <c r="AR2" s="5"/>
    </row>
    <row r="3" spans="1:44" s="6" customFormat="1" x14ac:dyDescent="0.25">
      <c r="A3">
        <v>1213245158</v>
      </c>
      <c r="B3" s="3" t="s">
        <v>3564</v>
      </c>
      <c r="C3" t="s">
        <v>3565</v>
      </c>
      <c r="D3" s="3" t="s">
        <v>3573</v>
      </c>
      <c r="E3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2900</v>
      </c>
      <c r="S3" s="2">
        <v>2900</v>
      </c>
      <c r="T3">
        <v>0</v>
      </c>
      <c r="U3" s="1">
        <v>8821</v>
      </c>
      <c r="V3" s="1">
        <v>166</v>
      </c>
      <c r="W3" s="3" t="s">
        <v>40</v>
      </c>
      <c r="X3" t="s">
        <v>3574</v>
      </c>
      <c r="Y3">
        <v>50</v>
      </c>
      <c r="Z3" t="s">
        <v>3575</v>
      </c>
      <c r="AA3">
        <v>34</v>
      </c>
      <c r="AB3" t="s">
        <v>3463</v>
      </c>
      <c r="AC3" t="s">
        <v>3463</v>
      </c>
      <c r="AD3" t="s">
        <v>3464</v>
      </c>
      <c r="AE3" t="s">
        <v>3465</v>
      </c>
      <c r="AF3" t="s">
        <v>3465</v>
      </c>
      <c r="AG3" t="s">
        <v>3466</v>
      </c>
      <c r="AH3" t="s">
        <v>3569</v>
      </c>
      <c r="AI3" t="s">
        <v>3570</v>
      </c>
      <c r="AJ3" t="s">
        <v>3571</v>
      </c>
      <c r="AK3" t="s">
        <v>3572</v>
      </c>
      <c r="AL3"/>
      <c r="AM3"/>
      <c r="AN3">
        <v>0</v>
      </c>
      <c r="AO3" s="5" t="str">
        <f t="shared" ref="AO3:AO65" si="0">U3&amp;"-"&amp;V3</f>
        <v>8821-166</v>
      </c>
      <c r="AP3" s="5" t="b">
        <f t="array" ref="AP3">ISNUMBER(MATCH(1,($AO3 = Return!$AD$1:$AD$4000)*($B3 = Return!$B$1:$B$4000),0))</f>
        <v>0</v>
      </c>
      <c r="AR3" s="5"/>
    </row>
    <row r="4" spans="1:44" s="6" customFormat="1" ht="13.5" customHeight="1" x14ac:dyDescent="0.25">
      <c r="A4">
        <v>30107835</v>
      </c>
      <c r="B4" s="3" t="s">
        <v>3564</v>
      </c>
      <c r="C4" t="s">
        <v>3565</v>
      </c>
      <c r="D4" s="3" t="s">
        <v>3576</v>
      </c>
      <c r="E4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2900</v>
      </c>
      <c r="S4" s="2">
        <v>2900</v>
      </c>
      <c r="T4">
        <v>0</v>
      </c>
      <c r="U4" s="1">
        <v>13019</v>
      </c>
      <c r="V4" s="1">
        <v>222</v>
      </c>
      <c r="W4" s="3" t="s">
        <v>40</v>
      </c>
      <c r="X4" t="s">
        <v>3577</v>
      </c>
      <c r="Y4">
        <v>50</v>
      </c>
      <c r="Z4" t="s">
        <v>3578</v>
      </c>
      <c r="AA4">
        <v>30</v>
      </c>
      <c r="AB4" t="s">
        <v>3463</v>
      </c>
      <c r="AC4" t="s">
        <v>3463</v>
      </c>
      <c r="AD4" t="s">
        <v>3464</v>
      </c>
      <c r="AE4" t="s">
        <v>3465</v>
      </c>
      <c r="AF4" t="s">
        <v>3465</v>
      </c>
      <c r="AG4" t="s">
        <v>3466</v>
      </c>
      <c r="AH4" t="s">
        <v>3569</v>
      </c>
      <c r="AI4" t="s">
        <v>3570</v>
      </c>
      <c r="AJ4" t="s">
        <v>3571</v>
      </c>
      <c r="AK4" t="s">
        <v>3572</v>
      </c>
      <c r="AL4"/>
      <c r="AM4"/>
      <c r="AN4">
        <v>0</v>
      </c>
      <c r="AO4" s="5" t="str">
        <f t="shared" si="0"/>
        <v>13019-222</v>
      </c>
      <c r="AP4" s="5" t="b">
        <f t="array" ref="AP4">ISNUMBER(MATCH(1,($AO4 = Return!$AD$1:$AD$4000)*($B4 = Return!$B$1:$B$4000),0))</f>
        <v>0</v>
      </c>
      <c r="AR4" s="5"/>
    </row>
    <row r="5" spans="1:44" s="6" customFormat="1" x14ac:dyDescent="0.25">
      <c r="A5" s="12">
        <v>30107835</v>
      </c>
      <c r="B5" s="3" t="s">
        <v>3564</v>
      </c>
      <c r="C5" t="s">
        <v>3565</v>
      </c>
      <c r="D5" s="3" t="s">
        <v>3579</v>
      </c>
      <c r="E5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2900</v>
      </c>
      <c r="S5" s="2">
        <v>2900</v>
      </c>
      <c r="T5">
        <v>0</v>
      </c>
      <c r="U5" s="1">
        <v>13019</v>
      </c>
      <c r="V5" s="1">
        <v>222</v>
      </c>
      <c r="W5" s="3" t="s">
        <v>40</v>
      </c>
      <c r="X5" t="s">
        <v>3577</v>
      </c>
      <c r="Y5">
        <v>50</v>
      </c>
      <c r="Z5" t="s">
        <v>3578</v>
      </c>
      <c r="AA5">
        <v>30</v>
      </c>
      <c r="AB5" t="s">
        <v>3463</v>
      </c>
      <c r="AC5" t="s">
        <v>3463</v>
      </c>
      <c r="AD5" t="s">
        <v>3464</v>
      </c>
      <c r="AE5" t="s">
        <v>3465</v>
      </c>
      <c r="AF5" t="s">
        <v>3465</v>
      </c>
      <c r="AG5" t="s">
        <v>3466</v>
      </c>
      <c r="AH5" t="s">
        <v>3569</v>
      </c>
      <c r="AI5" t="s">
        <v>3570</v>
      </c>
      <c r="AJ5" t="s">
        <v>3571</v>
      </c>
      <c r="AK5" t="s">
        <v>3572</v>
      </c>
      <c r="AL5"/>
      <c r="AM5"/>
      <c r="AN5">
        <v>0</v>
      </c>
      <c r="AO5" s="5" t="str">
        <f t="shared" si="0"/>
        <v>13019-222</v>
      </c>
      <c r="AP5" s="5" t="b">
        <f t="array" ref="AP5">ISNUMBER(MATCH(1,($AO5 = Return!$AD$1:$AD$4000)*($B5 = Return!$B$1:$B$4000),0))</f>
        <v>0</v>
      </c>
      <c r="AR5" s="5"/>
    </row>
    <row r="6" spans="1:44" s="6" customFormat="1" x14ac:dyDescent="0.25">
      <c r="A6">
        <v>1213245158</v>
      </c>
      <c r="B6" s="3" t="s">
        <v>3564</v>
      </c>
      <c r="C6" t="s">
        <v>3565</v>
      </c>
      <c r="D6" s="3" t="s">
        <v>3580</v>
      </c>
      <c r="E6"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2900</v>
      </c>
      <c r="S6" s="2">
        <v>2900</v>
      </c>
      <c r="T6">
        <v>0</v>
      </c>
      <c r="U6" s="1">
        <v>8821</v>
      </c>
      <c r="V6" s="1">
        <v>166</v>
      </c>
      <c r="W6" s="3" t="s">
        <v>40</v>
      </c>
      <c r="X6" t="s">
        <v>3574</v>
      </c>
      <c r="Y6">
        <v>50</v>
      </c>
      <c r="Z6" t="s">
        <v>3575</v>
      </c>
      <c r="AA6">
        <v>34</v>
      </c>
      <c r="AB6" t="s">
        <v>3463</v>
      </c>
      <c r="AC6" t="s">
        <v>3463</v>
      </c>
      <c r="AD6" t="s">
        <v>3464</v>
      </c>
      <c r="AE6" t="s">
        <v>3465</v>
      </c>
      <c r="AF6" t="s">
        <v>3465</v>
      </c>
      <c r="AG6" t="s">
        <v>3466</v>
      </c>
      <c r="AH6" t="s">
        <v>3569</v>
      </c>
      <c r="AI6" t="s">
        <v>3570</v>
      </c>
      <c r="AJ6" t="s">
        <v>3571</v>
      </c>
      <c r="AK6" t="s">
        <v>3572</v>
      </c>
      <c r="AL6"/>
      <c r="AM6"/>
      <c r="AN6">
        <v>0</v>
      </c>
      <c r="AO6" s="5" t="str">
        <f t="shared" si="0"/>
        <v>8821-166</v>
      </c>
      <c r="AP6" s="5" t="b">
        <f t="array" ref="AP6">ISNUMBER(MATCH(1,($AO6 = Return!$AD$1:$AD$4000)*($B6 = Return!$B$1:$B$4000),0))</f>
        <v>0</v>
      </c>
      <c r="AR6" s="5"/>
    </row>
    <row r="7" spans="1:44" s="6" customFormat="1" x14ac:dyDescent="0.25">
      <c r="A7" t="s">
        <v>3581</v>
      </c>
      <c r="B7" s="3" t="s">
        <v>3564</v>
      </c>
      <c r="C7" t="s">
        <v>3565</v>
      </c>
      <c r="D7" s="3" t="s">
        <v>3582</v>
      </c>
      <c r="E7"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2900</v>
      </c>
      <c r="S7" s="2">
        <v>2900</v>
      </c>
      <c r="T7">
        <v>0</v>
      </c>
      <c r="U7" s="1">
        <v>3724</v>
      </c>
      <c r="V7" s="1">
        <v>396</v>
      </c>
      <c r="W7" s="3" t="s">
        <v>40</v>
      </c>
      <c r="X7" t="s">
        <v>3583</v>
      </c>
      <c r="Y7">
        <v>50</v>
      </c>
      <c r="Z7" t="s">
        <v>3584</v>
      </c>
      <c r="AA7">
        <v>26</v>
      </c>
      <c r="AB7" t="s">
        <v>3463</v>
      </c>
      <c r="AC7" t="s">
        <v>3463</v>
      </c>
      <c r="AD7" t="s">
        <v>3464</v>
      </c>
      <c r="AE7" t="s">
        <v>3465</v>
      </c>
      <c r="AF7" t="s">
        <v>3465</v>
      </c>
      <c r="AG7" t="s">
        <v>3466</v>
      </c>
      <c r="AH7" t="s">
        <v>3569</v>
      </c>
      <c r="AI7" t="s">
        <v>3570</v>
      </c>
      <c r="AJ7" t="s">
        <v>3571</v>
      </c>
      <c r="AK7" t="s">
        <v>3572</v>
      </c>
      <c r="AL7"/>
      <c r="AM7"/>
      <c r="AN7">
        <v>0</v>
      </c>
      <c r="AO7" s="5" t="str">
        <f t="shared" si="0"/>
        <v>3724-396</v>
      </c>
      <c r="AP7" s="5" t="b">
        <f t="array" ref="AP7">ISNUMBER(MATCH(1,($AO7 = Return!$AD$1:$AD$4000)*($B7 = Return!$B$1:$B$4000),0))</f>
        <v>0</v>
      </c>
      <c r="AR7" s="5"/>
    </row>
    <row r="8" spans="1:44" s="6" customFormat="1" x14ac:dyDescent="0.25">
      <c r="A8">
        <v>1213245158</v>
      </c>
      <c r="B8" s="3" t="s">
        <v>3564</v>
      </c>
      <c r="C8" t="s">
        <v>3565</v>
      </c>
      <c r="D8" s="3" t="s">
        <v>3585</v>
      </c>
      <c r="E8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2900</v>
      </c>
      <c r="S8" s="2">
        <v>2900</v>
      </c>
      <c r="T8">
        <v>0</v>
      </c>
      <c r="U8" s="1">
        <v>8821</v>
      </c>
      <c r="V8" s="1">
        <v>166</v>
      </c>
      <c r="W8" s="3" t="s">
        <v>40</v>
      </c>
      <c r="X8" t="s">
        <v>3574</v>
      </c>
      <c r="Y8">
        <v>50</v>
      </c>
      <c r="Z8" t="s">
        <v>3575</v>
      </c>
      <c r="AA8">
        <v>34</v>
      </c>
      <c r="AB8" t="s">
        <v>3463</v>
      </c>
      <c r="AC8" t="s">
        <v>3463</v>
      </c>
      <c r="AD8" t="s">
        <v>3464</v>
      </c>
      <c r="AE8" t="s">
        <v>3465</v>
      </c>
      <c r="AF8" t="s">
        <v>3465</v>
      </c>
      <c r="AG8" t="s">
        <v>3466</v>
      </c>
      <c r="AH8" t="s">
        <v>3569</v>
      </c>
      <c r="AI8" t="s">
        <v>3570</v>
      </c>
      <c r="AJ8" t="s">
        <v>3571</v>
      </c>
      <c r="AK8" t="s">
        <v>3572</v>
      </c>
      <c r="AL8"/>
      <c r="AM8"/>
      <c r="AN8">
        <v>0</v>
      </c>
      <c r="AO8" s="5" t="str">
        <f t="shared" si="0"/>
        <v>8821-166</v>
      </c>
      <c r="AP8" s="5" t="b">
        <f t="array" ref="AP8">ISNUMBER(MATCH(1,($AO8 = Return!$AD$1:$AD$4000)*($B8 = Return!$B$1:$B$4000),0))</f>
        <v>0</v>
      </c>
      <c r="AR8" s="5"/>
    </row>
    <row r="9" spans="1:44" s="6" customFormat="1" x14ac:dyDescent="0.25">
      <c r="A9" t="s">
        <v>3482</v>
      </c>
      <c r="B9" s="3" t="s">
        <v>3564</v>
      </c>
      <c r="C9" t="s">
        <v>3565</v>
      </c>
      <c r="D9" s="3" t="s">
        <v>3586</v>
      </c>
      <c r="E9">
        <v>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2900</v>
      </c>
      <c r="S9" s="2">
        <v>2900</v>
      </c>
      <c r="T9">
        <v>0</v>
      </c>
      <c r="U9" s="1">
        <v>6938</v>
      </c>
      <c r="V9" s="1">
        <v>119</v>
      </c>
      <c r="W9" s="3" t="s">
        <v>40</v>
      </c>
      <c r="X9" t="s">
        <v>3587</v>
      </c>
      <c r="Y9">
        <v>50</v>
      </c>
      <c r="Z9" t="s">
        <v>3588</v>
      </c>
      <c r="AA9">
        <v>34</v>
      </c>
      <c r="AB9" t="s">
        <v>3463</v>
      </c>
      <c r="AC9" t="s">
        <v>3463</v>
      </c>
      <c r="AD9" t="s">
        <v>3464</v>
      </c>
      <c r="AE9" t="s">
        <v>3465</v>
      </c>
      <c r="AF9" t="s">
        <v>3465</v>
      </c>
      <c r="AG9" t="s">
        <v>3466</v>
      </c>
      <c r="AH9" t="s">
        <v>3569</v>
      </c>
      <c r="AI9" t="s">
        <v>3570</v>
      </c>
      <c r="AJ9" t="s">
        <v>3571</v>
      </c>
      <c r="AK9" t="s">
        <v>3572</v>
      </c>
      <c r="AL9"/>
      <c r="AM9"/>
      <c r="AN9">
        <v>0</v>
      </c>
      <c r="AO9" s="5" t="str">
        <f t="shared" si="0"/>
        <v>6938-119</v>
      </c>
      <c r="AP9" s="5" t="b">
        <f t="array" ref="AP9">ISNUMBER(MATCH(1,($AO9 = Return!$AD$1:$AD$4000)*($B9 = Return!$B$1:$B$4000),0))</f>
        <v>0</v>
      </c>
      <c r="AR9" s="5"/>
    </row>
    <row r="10" spans="1:44" s="6" customFormat="1" x14ac:dyDescent="0.25">
      <c r="A10">
        <v>0</v>
      </c>
      <c r="B10" s="3" t="s">
        <v>3564</v>
      </c>
      <c r="C10" t="s">
        <v>3565</v>
      </c>
      <c r="D10" s="3" t="s">
        <v>3589</v>
      </c>
      <c r="E10">
        <v>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2900</v>
      </c>
      <c r="S10" s="2">
        <v>2900</v>
      </c>
      <c r="T10">
        <v>0</v>
      </c>
      <c r="U10" s="1">
        <v>1190</v>
      </c>
      <c r="V10" s="1">
        <v>796</v>
      </c>
      <c r="W10" s="3" t="s">
        <v>40</v>
      </c>
      <c r="X10" t="s">
        <v>3590</v>
      </c>
      <c r="Y10">
        <v>47</v>
      </c>
      <c r="Z10" t="s">
        <v>3591</v>
      </c>
      <c r="AA10">
        <v>34</v>
      </c>
      <c r="AB10" t="s">
        <v>3463</v>
      </c>
      <c r="AC10" t="s">
        <v>3463</v>
      </c>
      <c r="AD10" t="s">
        <v>3464</v>
      </c>
      <c r="AE10" t="s">
        <v>3465</v>
      </c>
      <c r="AF10" t="s">
        <v>3465</v>
      </c>
      <c r="AG10" t="s">
        <v>3466</v>
      </c>
      <c r="AH10" t="s">
        <v>3569</v>
      </c>
      <c r="AI10" t="s">
        <v>3570</v>
      </c>
      <c r="AJ10" t="s">
        <v>3571</v>
      </c>
      <c r="AK10" t="s">
        <v>3572</v>
      </c>
      <c r="AL10"/>
      <c r="AM10"/>
      <c r="AN10">
        <v>0</v>
      </c>
      <c r="AO10" s="5" t="str">
        <f t="shared" si="0"/>
        <v>1190-796</v>
      </c>
      <c r="AP10" s="5" t="b">
        <f t="array" ref="AP10">ISNUMBER(MATCH(1,($AO10 = Return!$AD$1:$AD$4000)*($B10 = Return!$B$1:$B$4000),0))</f>
        <v>0</v>
      </c>
      <c r="AR10" s="5"/>
    </row>
    <row r="11" spans="1:44" s="6" customFormat="1" x14ac:dyDescent="0.25">
      <c r="A11" t="s">
        <v>3482</v>
      </c>
      <c r="B11" s="3" t="s">
        <v>3564</v>
      </c>
      <c r="C11" t="s">
        <v>3565</v>
      </c>
      <c r="D11" s="3" t="s">
        <v>3592</v>
      </c>
      <c r="E11"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2900</v>
      </c>
      <c r="S11" s="2">
        <v>2900</v>
      </c>
      <c r="T11">
        <v>0</v>
      </c>
      <c r="U11" s="1">
        <v>6938</v>
      </c>
      <c r="V11" s="1">
        <v>119</v>
      </c>
      <c r="W11" s="3" t="s">
        <v>40</v>
      </c>
      <c r="X11" t="s">
        <v>3587</v>
      </c>
      <c r="Y11">
        <v>50</v>
      </c>
      <c r="Z11" t="s">
        <v>3588</v>
      </c>
      <c r="AA11">
        <v>34</v>
      </c>
      <c r="AB11" t="s">
        <v>3463</v>
      </c>
      <c r="AC11" t="s">
        <v>3463</v>
      </c>
      <c r="AD11" t="s">
        <v>3464</v>
      </c>
      <c r="AE11" t="s">
        <v>3465</v>
      </c>
      <c r="AF11" t="s">
        <v>3465</v>
      </c>
      <c r="AG11" t="s">
        <v>3466</v>
      </c>
      <c r="AH11" t="s">
        <v>3569</v>
      </c>
      <c r="AI11" t="s">
        <v>3570</v>
      </c>
      <c r="AJ11" t="s">
        <v>3571</v>
      </c>
      <c r="AK11" t="s">
        <v>3572</v>
      </c>
      <c r="AL11"/>
      <c r="AM11"/>
      <c r="AN11">
        <v>0</v>
      </c>
      <c r="AO11" s="5" t="str">
        <f t="shared" si="0"/>
        <v>6938-119</v>
      </c>
      <c r="AP11" s="5" t="b">
        <f t="array" ref="AP11">ISNUMBER(MATCH(1,($AO11 = Return!$AD$1:$AD$4000)*($B11 = Return!$B$1:$B$4000),0))</f>
        <v>0</v>
      </c>
      <c r="AR11" s="5"/>
    </row>
    <row r="12" spans="1:44" x14ac:dyDescent="0.25">
      <c r="A12">
        <v>1313142309</v>
      </c>
      <c r="B12" s="3" t="s">
        <v>3564</v>
      </c>
      <c r="C12" t="s">
        <v>3565</v>
      </c>
      <c r="D12" s="3" t="s">
        <v>3593</v>
      </c>
      <c r="E12">
        <v>1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2900</v>
      </c>
      <c r="S12" s="2">
        <v>2900</v>
      </c>
      <c r="T12">
        <v>0</v>
      </c>
      <c r="U12" s="1">
        <v>6403</v>
      </c>
      <c r="V12" s="1">
        <v>143</v>
      </c>
      <c r="W12" s="3" t="s">
        <v>40</v>
      </c>
      <c r="X12" t="s">
        <v>3567</v>
      </c>
      <c r="Y12">
        <v>50</v>
      </c>
      <c r="Z12" t="s">
        <v>3568</v>
      </c>
      <c r="AA12">
        <v>35</v>
      </c>
      <c r="AB12" t="s">
        <v>3463</v>
      </c>
      <c r="AC12" t="s">
        <v>3463</v>
      </c>
      <c r="AD12" t="s">
        <v>3464</v>
      </c>
      <c r="AE12" t="s">
        <v>3465</v>
      </c>
      <c r="AF12" t="s">
        <v>3465</v>
      </c>
      <c r="AG12" t="s">
        <v>3466</v>
      </c>
      <c r="AH12" t="s">
        <v>3569</v>
      </c>
      <c r="AI12" t="s">
        <v>3570</v>
      </c>
      <c r="AJ12" t="s">
        <v>3571</v>
      </c>
      <c r="AK12" t="s">
        <v>3572</v>
      </c>
      <c r="AL12"/>
      <c r="AM12"/>
      <c r="AN12">
        <v>0</v>
      </c>
      <c r="AO12" s="5" t="str">
        <f t="shared" si="0"/>
        <v>6403-143</v>
      </c>
      <c r="AP12" s="5" t="b">
        <f t="array" ref="AP12">ISNUMBER(MATCH(1,($AO12 = Return!$AD$1:$AD$4000)*($B12 = Return!$B$1:$B$4000),0))</f>
        <v>0</v>
      </c>
    </row>
    <row r="13" spans="1:44" x14ac:dyDescent="0.25">
      <c r="A13" s="12">
        <v>0</v>
      </c>
      <c r="B13" s="3" t="s">
        <v>3564</v>
      </c>
      <c r="C13" t="s">
        <v>3565</v>
      </c>
      <c r="D13" s="3" t="s">
        <v>3594</v>
      </c>
      <c r="E13">
        <v>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2900</v>
      </c>
      <c r="S13" s="2">
        <v>2900</v>
      </c>
      <c r="T13">
        <v>0</v>
      </c>
      <c r="U13" s="1">
        <v>1190</v>
      </c>
      <c r="V13" s="1">
        <v>796</v>
      </c>
      <c r="W13" s="3" t="s">
        <v>40</v>
      </c>
      <c r="X13" t="s">
        <v>3590</v>
      </c>
      <c r="Y13">
        <v>47</v>
      </c>
      <c r="Z13" t="s">
        <v>3591</v>
      </c>
      <c r="AA13">
        <v>34</v>
      </c>
      <c r="AB13" t="s">
        <v>3463</v>
      </c>
      <c r="AC13" t="s">
        <v>3463</v>
      </c>
      <c r="AD13" t="s">
        <v>3464</v>
      </c>
      <c r="AE13" t="s">
        <v>3465</v>
      </c>
      <c r="AF13" t="s">
        <v>3465</v>
      </c>
      <c r="AG13" t="s">
        <v>3466</v>
      </c>
      <c r="AH13" t="s">
        <v>3569</v>
      </c>
      <c r="AI13" t="s">
        <v>3570</v>
      </c>
      <c r="AJ13" t="s">
        <v>3571</v>
      </c>
      <c r="AK13" t="s">
        <v>3572</v>
      </c>
      <c r="AL13"/>
      <c r="AM13"/>
      <c r="AN13">
        <v>0</v>
      </c>
      <c r="AO13" s="5" t="str">
        <f t="shared" si="0"/>
        <v>1190-796</v>
      </c>
      <c r="AP13" s="5" t="b">
        <f t="array" ref="AP13">ISNUMBER(MATCH(1,($AO13 = Return!$AD$1:$AD$4000)*($B13 = Return!$B$1:$B$4000),0))</f>
        <v>0</v>
      </c>
    </row>
    <row r="14" spans="1:44" x14ac:dyDescent="0.25">
      <c r="A14" t="s">
        <v>3482</v>
      </c>
      <c r="B14" s="3" t="s">
        <v>3564</v>
      </c>
      <c r="C14" t="s">
        <v>3565</v>
      </c>
      <c r="D14" s="3" t="s">
        <v>3595</v>
      </c>
      <c r="E14">
        <v>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2900</v>
      </c>
      <c r="S14" s="2">
        <v>2900</v>
      </c>
      <c r="T14">
        <v>0</v>
      </c>
      <c r="U14" s="1">
        <v>3147</v>
      </c>
      <c r="V14" s="1">
        <v>24</v>
      </c>
      <c r="W14" s="3" t="s">
        <v>40</v>
      </c>
      <c r="X14" t="s">
        <v>3596</v>
      </c>
      <c r="Y14">
        <v>50</v>
      </c>
      <c r="Z14" t="s">
        <v>3597</v>
      </c>
      <c r="AA14">
        <v>7</v>
      </c>
      <c r="AB14" t="s">
        <v>3463</v>
      </c>
      <c r="AC14" t="s">
        <v>3463</v>
      </c>
      <c r="AD14" t="s">
        <v>3464</v>
      </c>
      <c r="AE14" t="s">
        <v>3465</v>
      </c>
      <c r="AF14" t="s">
        <v>3465</v>
      </c>
      <c r="AG14" t="s">
        <v>3466</v>
      </c>
      <c r="AH14" t="s">
        <v>3569</v>
      </c>
      <c r="AI14" t="s">
        <v>3570</v>
      </c>
      <c r="AJ14" t="s">
        <v>3571</v>
      </c>
      <c r="AK14" t="s">
        <v>3572</v>
      </c>
      <c r="AL14"/>
      <c r="AM14"/>
      <c r="AN14">
        <v>0</v>
      </c>
      <c r="AO14" s="5" t="str">
        <f t="shared" si="0"/>
        <v>3147-24</v>
      </c>
      <c r="AP14" s="5" t="b">
        <f t="array" ref="AP14">ISNUMBER(MATCH(1,($AO14 = Return!$AD$1:$AD$4000)*($B14 = Return!$B$1:$B$4000),0))</f>
        <v>0</v>
      </c>
    </row>
    <row r="15" spans="1:44" x14ac:dyDescent="0.25">
      <c r="A15">
        <v>1313142309</v>
      </c>
      <c r="B15" s="3" t="s">
        <v>3564</v>
      </c>
      <c r="C15" t="s">
        <v>3565</v>
      </c>
      <c r="D15" s="3" t="s">
        <v>3598</v>
      </c>
      <c r="E15"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2900</v>
      </c>
      <c r="S15" s="2">
        <v>2900</v>
      </c>
      <c r="T15">
        <v>0</v>
      </c>
      <c r="U15" s="1">
        <v>6403</v>
      </c>
      <c r="V15" s="1">
        <v>143</v>
      </c>
      <c r="W15" s="3" t="s">
        <v>40</v>
      </c>
      <c r="X15" t="s">
        <v>3567</v>
      </c>
      <c r="Y15">
        <v>50</v>
      </c>
      <c r="Z15" t="s">
        <v>3568</v>
      </c>
      <c r="AA15">
        <v>35</v>
      </c>
      <c r="AB15" t="s">
        <v>3463</v>
      </c>
      <c r="AC15" t="s">
        <v>3463</v>
      </c>
      <c r="AD15" t="s">
        <v>3464</v>
      </c>
      <c r="AE15" t="s">
        <v>3465</v>
      </c>
      <c r="AF15" t="s">
        <v>3465</v>
      </c>
      <c r="AG15" t="s">
        <v>3466</v>
      </c>
      <c r="AH15" t="s">
        <v>3569</v>
      </c>
      <c r="AI15" t="s">
        <v>3570</v>
      </c>
      <c r="AJ15" t="s">
        <v>3571</v>
      </c>
      <c r="AK15" t="s">
        <v>3572</v>
      </c>
      <c r="AL15"/>
      <c r="AM15"/>
      <c r="AN15">
        <v>0</v>
      </c>
      <c r="AO15" s="5" t="str">
        <f t="shared" si="0"/>
        <v>6403-143</v>
      </c>
      <c r="AP15" s="5" t="b">
        <f t="array" ref="AP15">ISNUMBER(MATCH(1,($AO15 = Return!$AD$1:$AD$4000)*($B15 = Return!$B$1:$B$4000),0))</f>
        <v>0</v>
      </c>
    </row>
    <row r="16" spans="1:44" x14ac:dyDescent="0.25">
      <c r="A16" t="s">
        <v>3482</v>
      </c>
      <c r="B16" s="3" t="s">
        <v>3564</v>
      </c>
      <c r="C16" t="s">
        <v>3565</v>
      </c>
      <c r="D16" s="3" t="s">
        <v>3599</v>
      </c>
      <c r="E16"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2900</v>
      </c>
      <c r="S16" s="2">
        <v>2900</v>
      </c>
      <c r="T16">
        <v>0</v>
      </c>
      <c r="U16" s="1">
        <v>3147</v>
      </c>
      <c r="V16" s="1">
        <v>24</v>
      </c>
      <c r="W16" s="3" t="s">
        <v>40</v>
      </c>
      <c r="X16" t="s">
        <v>3596</v>
      </c>
      <c r="Y16">
        <v>50</v>
      </c>
      <c r="Z16" t="s">
        <v>3600</v>
      </c>
      <c r="AA16">
        <v>34</v>
      </c>
      <c r="AB16" t="s">
        <v>3463</v>
      </c>
      <c r="AC16" t="s">
        <v>3463</v>
      </c>
      <c r="AD16" t="s">
        <v>3464</v>
      </c>
      <c r="AE16" t="s">
        <v>3465</v>
      </c>
      <c r="AF16" t="s">
        <v>3465</v>
      </c>
      <c r="AG16" t="s">
        <v>3466</v>
      </c>
      <c r="AH16" t="s">
        <v>3569</v>
      </c>
      <c r="AI16" t="s">
        <v>3570</v>
      </c>
      <c r="AJ16" t="s">
        <v>3571</v>
      </c>
      <c r="AK16" t="s">
        <v>3572</v>
      </c>
      <c r="AL16"/>
      <c r="AM16"/>
      <c r="AN16">
        <v>0</v>
      </c>
      <c r="AO16" s="5" t="str">
        <f t="shared" si="0"/>
        <v>3147-24</v>
      </c>
      <c r="AP16" s="5" t="b">
        <f t="array" ref="AP16">ISNUMBER(MATCH(1,($AO16 = Return!$AD$1:$AD$4000)*($B16 = Return!$B$1:$B$4000),0))</f>
        <v>0</v>
      </c>
    </row>
    <row r="17" spans="1:42" x14ac:dyDescent="0.25">
      <c r="A17">
        <v>1313142309</v>
      </c>
      <c r="B17" s="3" t="s">
        <v>3564</v>
      </c>
      <c r="C17" t="s">
        <v>3565</v>
      </c>
      <c r="D17" s="3" t="s">
        <v>3601</v>
      </c>
      <c r="E17">
        <v>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2900</v>
      </c>
      <c r="S17" s="2">
        <v>2900</v>
      </c>
      <c r="T17">
        <v>0</v>
      </c>
      <c r="U17" s="1">
        <v>6403</v>
      </c>
      <c r="V17" s="1">
        <v>143</v>
      </c>
      <c r="W17" s="3" t="s">
        <v>40</v>
      </c>
      <c r="X17" t="s">
        <v>3567</v>
      </c>
      <c r="Y17">
        <v>50</v>
      </c>
      <c r="Z17" t="s">
        <v>3568</v>
      </c>
      <c r="AA17">
        <v>35</v>
      </c>
      <c r="AB17" t="s">
        <v>3463</v>
      </c>
      <c r="AC17" t="s">
        <v>3463</v>
      </c>
      <c r="AD17" t="s">
        <v>3464</v>
      </c>
      <c r="AE17" t="s">
        <v>3465</v>
      </c>
      <c r="AF17" t="s">
        <v>3465</v>
      </c>
      <c r="AG17" t="s">
        <v>3466</v>
      </c>
      <c r="AH17" t="s">
        <v>3569</v>
      </c>
      <c r="AI17" t="s">
        <v>3570</v>
      </c>
      <c r="AJ17" t="s">
        <v>3571</v>
      </c>
      <c r="AK17" t="s">
        <v>3572</v>
      </c>
      <c r="AL17"/>
      <c r="AM17"/>
      <c r="AN17">
        <v>0</v>
      </c>
      <c r="AO17" s="5" t="str">
        <f t="shared" si="0"/>
        <v>6403-143</v>
      </c>
      <c r="AP17" s="5" t="b">
        <f t="array" ref="AP17">ISNUMBER(MATCH(1,($AO17 = Return!$AD$1:$AD$4000)*($B17 = Return!$B$1:$B$4000),0))</f>
        <v>0</v>
      </c>
    </row>
    <row r="18" spans="1:42" x14ac:dyDescent="0.25">
      <c r="A18"/>
      <c r="C18"/>
      <c r="E18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/>
      <c r="U18" s="1"/>
      <c r="V18" s="1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5" t="str">
        <f t="shared" si="0"/>
        <v>-</v>
      </c>
      <c r="AP18" s="5" t="b">
        <f t="array" ref="AP18">ISNUMBER(MATCH(1,($AO18 = Return!$AD$1:$AD$4000)*($B18 = Return!$B$1:$B$4000),0))</f>
        <v>1</v>
      </c>
    </row>
    <row r="19" spans="1:42" x14ac:dyDescent="0.25">
      <c r="A19" s="1"/>
      <c r="C19"/>
      <c r="E19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/>
      <c r="U19" s="1"/>
      <c r="V19" s="1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5" t="str">
        <f t="shared" si="0"/>
        <v>-</v>
      </c>
      <c r="AP19" s="5" t="b">
        <f t="array" ref="AP19">ISNUMBER(MATCH(1,($AO19 = Return!$AD$1:$AD$4000)*($B19 = Return!$B$1:$B$4000),0))</f>
        <v>1</v>
      </c>
    </row>
    <row r="20" spans="1:42" x14ac:dyDescent="0.25">
      <c r="A20"/>
      <c r="C20"/>
      <c r="E20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/>
      <c r="U20" s="1"/>
      <c r="V20" s="1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5" t="str">
        <f t="shared" si="0"/>
        <v>-</v>
      </c>
      <c r="AP20" s="5" t="b">
        <f t="array" ref="AP20">ISNUMBER(MATCH(1,($AO20 = Return!$AD$1:$AD$4000)*($B20 = Return!$B$1:$B$4000),0))</f>
        <v>1</v>
      </c>
    </row>
    <row r="21" spans="1:42" x14ac:dyDescent="0.25">
      <c r="A21"/>
      <c r="C21"/>
      <c r="E2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/>
      <c r="U21" s="1"/>
      <c r="V21" s="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5" t="str">
        <f t="shared" si="0"/>
        <v>-</v>
      </c>
      <c r="AP21" s="5" t="b">
        <f t="array" ref="AP21">ISNUMBER(MATCH(1,($AO21 = Return!$AD$1:$AD$4000)*($B21 = Return!$B$1:$B$4000),0))</f>
        <v>1</v>
      </c>
    </row>
    <row r="22" spans="1:42" x14ac:dyDescent="0.25">
      <c r="A22"/>
      <c r="C22"/>
      <c r="E2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/>
      <c r="U22" s="1"/>
      <c r="V22" s="1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5" t="str">
        <f t="shared" si="0"/>
        <v>-</v>
      </c>
      <c r="AP22" s="5" t="b">
        <f t="array" ref="AP22">ISNUMBER(MATCH(1,($AO22 = Return!$AD$1:$AD$4000)*($B22 = Return!$B$1:$B$4000),0))</f>
        <v>1</v>
      </c>
    </row>
    <row r="23" spans="1:42" x14ac:dyDescent="0.25">
      <c r="A23" s="1"/>
      <c r="C23"/>
      <c r="E2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/>
      <c r="U23" s="1"/>
      <c r="V23" s="1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5" t="str">
        <f t="shared" si="0"/>
        <v>-</v>
      </c>
      <c r="AP23" s="5" t="b">
        <f t="array" ref="AP23">ISNUMBER(MATCH(1,($AO23 = Return!$AD$1:$AD$4000)*($B23 = Return!$B$1:$B$4000),0))</f>
        <v>1</v>
      </c>
    </row>
    <row r="24" spans="1:42" x14ac:dyDescent="0.25">
      <c r="A24" s="12"/>
      <c r="C24"/>
      <c r="D24"/>
      <c r="E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/>
      <c r="U24" s="1"/>
      <c r="V24" s="1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5" t="str">
        <f t="shared" si="0"/>
        <v>-</v>
      </c>
      <c r="AP24" s="5" t="b">
        <f t="array" ref="AP24">ISNUMBER(MATCH(1,($AO24 = Return!$AD$1:$AD$4000)*($B24 = Return!$B$1:$B$4000),0))</f>
        <v>1</v>
      </c>
    </row>
    <row r="25" spans="1:42" x14ac:dyDescent="0.25">
      <c r="A25"/>
      <c r="C25"/>
      <c r="D25"/>
      <c r="E25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/>
      <c r="U25" s="1"/>
      <c r="V25" s="1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5" t="str">
        <f t="shared" si="0"/>
        <v>-</v>
      </c>
      <c r="AP25" s="5" t="b">
        <f t="array" ref="AP25">ISNUMBER(MATCH(1,($AO25 = Return!$AD$1:$AD$4000)*($B25 = Return!$B$1:$B$4000),0))</f>
        <v>1</v>
      </c>
    </row>
    <row r="26" spans="1:42" x14ac:dyDescent="0.25">
      <c r="A26"/>
      <c r="C26"/>
      <c r="D26"/>
      <c r="E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/>
      <c r="U26" s="1"/>
      <c r="V26" s="1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5" t="str">
        <f t="shared" si="0"/>
        <v>-</v>
      </c>
      <c r="AP26" s="5" t="b">
        <f t="array" ref="AP26">ISNUMBER(MATCH(1,($AO26 = Return!$AD$1:$AD$4000)*($B26 = Return!$B$1:$B$4000),0))</f>
        <v>1</v>
      </c>
    </row>
    <row r="27" spans="1:42" x14ac:dyDescent="0.25">
      <c r="A27" s="1"/>
      <c r="C27"/>
      <c r="D27"/>
      <c r="E27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/>
      <c r="U27" s="1"/>
      <c r="V27" s="1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5" t="str">
        <f t="shared" si="0"/>
        <v>-</v>
      </c>
      <c r="AP27" s="5" t="b">
        <f t="array" ref="AP27">ISNUMBER(MATCH(1,($AO27 = Return!$AD$1:$AD$4000)*($B27 = Return!$B$1:$B$4000),0))</f>
        <v>1</v>
      </c>
    </row>
    <row r="28" spans="1:42" x14ac:dyDescent="0.25">
      <c r="A28"/>
      <c r="C28"/>
      <c r="D28"/>
      <c r="E2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/>
      <c r="U28" s="1"/>
      <c r="V28" s="1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5" t="str">
        <f t="shared" si="0"/>
        <v>-</v>
      </c>
      <c r="AP28" s="5" t="b">
        <f t="array" ref="AP28">ISNUMBER(MATCH(1,($AO28 = Return!$AD$1:$AD$4000)*($B28 = Return!$B$1:$B$4000),0))</f>
        <v>1</v>
      </c>
    </row>
    <row r="29" spans="1:42" x14ac:dyDescent="0.25">
      <c r="A29"/>
      <c r="C29"/>
      <c r="D29"/>
      <c r="E2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/>
      <c r="U29" s="1"/>
      <c r="V29" s="1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5" t="str">
        <f t="shared" si="0"/>
        <v>-</v>
      </c>
      <c r="AP29" s="5" t="b">
        <f t="array" ref="AP29">ISNUMBER(MATCH(1,($AO29 = Return!$AD$1:$AD$4000)*($B29 = Return!$B$1:$B$4000),0))</f>
        <v>1</v>
      </c>
    </row>
    <row r="30" spans="1:42" x14ac:dyDescent="0.25">
      <c r="A30"/>
      <c r="C30"/>
      <c r="D30"/>
      <c r="E30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/>
      <c r="U30" s="1"/>
      <c r="V30" s="1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5" t="str">
        <f t="shared" si="0"/>
        <v>-</v>
      </c>
      <c r="AP30" s="5" t="b">
        <f t="array" ref="AP30">ISNUMBER(MATCH(1,($AO30 = Return!$AD$1:$AD$4000)*($B30 = Return!$B$1:$B$4000),0))</f>
        <v>1</v>
      </c>
    </row>
    <row r="31" spans="1:42" x14ac:dyDescent="0.25">
      <c r="A31" s="1"/>
      <c r="C31"/>
      <c r="D31"/>
      <c r="E3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/>
      <c r="U31" s="1"/>
      <c r="V31" s="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5" t="str">
        <f t="shared" si="0"/>
        <v>-</v>
      </c>
      <c r="AP31" s="5" t="b">
        <f t="array" ref="AP31">ISNUMBER(MATCH(1,($AO31 = Return!$AD$1:$AD$4000)*($B31 = Return!$B$1:$B$4000),0))</f>
        <v>1</v>
      </c>
    </row>
    <row r="32" spans="1:42" x14ac:dyDescent="0.25">
      <c r="A32"/>
      <c r="C32"/>
      <c r="D32"/>
      <c r="E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/>
      <c r="U32" s="1"/>
      <c r="V32" s="1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5" t="str">
        <f t="shared" si="0"/>
        <v>-</v>
      </c>
      <c r="AP32" s="5" t="b">
        <f t="array" ref="AP32">ISNUMBER(MATCH(1,($AO32 = Return!$AD$1:$AD$4000)*($B32 = Return!$B$1:$B$4000),0))</f>
        <v>1</v>
      </c>
    </row>
    <row r="33" spans="1:42" x14ac:dyDescent="0.25">
      <c r="A33" s="13"/>
      <c r="C33"/>
      <c r="D33"/>
      <c r="E3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/>
      <c r="U33" s="1"/>
      <c r="V33" s="1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5" t="str">
        <f t="shared" si="0"/>
        <v>-</v>
      </c>
      <c r="AP33" s="5" t="b">
        <f t="array" ref="AP33">ISNUMBER(MATCH(1,($AO33 = Return!$AD$1:$AD$4000)*($B33 = Return!$B$1:$B$4000),0))</f>
        <v>1</v>
      </c>
    </row>
    <row r="34" spans="1:42" x14ac:dyDescent="0.25">
      <c r="A34"/>
      <c r="C34"/>
      <c r="D34"/>
      <c r="E34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/>
      <c r="U34" s="1"/>
      <c r="V34" s="1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5" t="str">
        <f t="shared" si="0"/>
        <v>-</v>
      </c>
      <c r="AP34" s="5" t="b">
        <f t="array" ref="AP34">ISNUMBER(MATCH(1,($AO34 = Return!$AD$1:$AD$4000)*($B34 = Return!$B$1:$B$4000),0))</f>
        <v>1</v>
      </c>
    </row>
    <row r="35" spans="1:42" x14ac:dyDescent="0.25">
      <c r="A35" s="1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5" t="str">
        <f t="shared" si="0"/>
        <v>-</v>
      </c>
      <c r="AP35" s="5" t="b">
        <f t="array" ref="AP35">ISNUMBER(MATCH(1,($AO35 = Return!$AD$1:$AD$4000)*($B35 = Return!$B$1:$B$4000),0))</f>
        <v>1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5" t="str">
        <f t="shared" si="0"/>
        <v>-</v>
      </c>
      <c r="AP36" s="5" t="b">
        <f t="array" ref="AP36">ISNUMBER(MATCH(1,($AO36 = Return!$AD$1:$AD$4000)*($B36 = Return!$B$1:$B$4000),0))</f>
        <v>1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5" t="str">
        <f t="shared" si="0"/>
        <v>-</v>
      </c>
      <c r="AP37" s="5" t="b">
        <f t="array" ref="AP37">ISNUMBER(MATCH(1,($AO37 = Return!$AD$1:$AD$4000)*($B37 = Return!$B$1:$B$4000),0))</f>
        <v>1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5" t="str">
        <f t="shared" si="0"/>
        <v>-</v>
      </c>
      <c r="AP38" s="5" t="b">
        <f t="array" ref="AP38">ISNUMBER(MATCH(1,($AO38 = Return!$AD$1:$AD$4000)*($B38 = Return!$B$1:$B$4000),0))</f>
        <v>1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5" t="str">
        <f t="shared" si="0"/>
        <v>-</v>
      </c>
      <c r="AP39" s="5" t="b">
        <f t="array" ref="AP39">ISNUMBER(MATCH(1,($AO39 = Return!$AD$1:$AD$4000)*($B39 = Return!$B$1:$B$4000),0))</f>
        <v>1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5" t="str">
        <f t="shared" si="0"/>
        <v>-</v>
      </c>
      <c r="AP40" s="5" t="b">
        <f t="array" ref="AP40">ISNUMBER(MATCH(1,($AO40 = Return!$AD$1:$AD$4000)*($B40 = Return!$B$1:$B$4000),0))</f>
        <v>1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5" t="str">
        <f t="shared" si="0"/>
        <v>-</v>
      </c>
      <c r="AP41" s="5" t="b">
        <f t="array" ref="AP41">ISNUMBER(MATCH(1,($AO41 = Return!$AD$1:$AD$4000)*($B41 = Return!$B$1:$B$4000),0))</f>
        <v>1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5" t="str">
        <f t="shared" si="0"/>
        <v>-</v>
      </c>
      <c r="AP42" s="5" t="b">
        <f t="array" ref="AP42">ISNUMBER(MATCH(1,($AO42 = Return!$AD$1:$AD$4000)*($B42 = Return!$B$1:$B$4000),0))</f>
        <v>1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5" t="str">
        <f t="shared" si="0"/>
        <v>-</v>
      </c>
      <c r="AP43" s="5" t="b">
        <f t="array" ref="AP43">ISNUMBER(MATCH(1,($AO43 = Return!$AD$1:$AD$4000)*($B43 = Return!$B$1:$B$4000),0))</f>
        <v>1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5" t="str">
        <f t="shared" si="0"/>
        <v>-</v>
      </c>
      <c r="AP44" s="5" t="b">
        <f t="array" ref="AP44">ISNUMBER(MATCH(1,($AO44 = Return!$AD$1:$AD$4000)*($B44 = Return!$B$1:$B$4000),0))</f>
        <v>1</v>
      </c>
    </row>
    <row r="45" spans="1:42" x14ac:dyDescent="0.25">
      <c r="A45" s="12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5" t="str">
        <f t="shared" si="0"/>
        <v>-</v>
      </c>
      <c r="AP45" s="5" t="b">
        <f t="array" ref="AP45">ISNUMBER(MATCH(1,($AO45 = Return!$AD$1:$AD$4000)*($B45 = Return!$B$1:$B$4000),0))</f>
        <v>1</v>
      </c>
    </row>
    <row r="46" spans="1:42" x14ac:dyDescent="0.25">
      <c r="A46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5" t="str">
        <f t="shared" si="0"/>
        <v>-</v>
      </c>
      <c r="AP46" s="5" t="b">
        <f t="array" ref="AP46">ISNUMBER(MATCH(1,($AO46 = Return!$AD$1:$AD$4000)*($B46 = Return!$B$1:$B$4000),0))</f>
        <v>1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5" t="str">
        <f t="shared" si="0"/>
        <v>-</v>
      </c>
      <c r="AP47" s="5" t="b">
        <f t="array" ref="AP47">ISNUMBER(MATCH(1,($AO47 = Return!$AD$1:$AD$4000)*($B47 = Return!$B$1:$B$4000),0))</f>
        <v>1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5" t="str">
        <f t="shared" si="0"/>
        <v>-</v>
      </c>
      <c r="AP48" s="5" t="b">
        <f t="array" ref="AP48">ISNUMBER(MATCH(1,($AO48 = Return!$AD$1:$AD$4000)*($B48 = Return!$B$1:$B$4000),0))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5" t="str">
        <f t="shared" si="0"/>
        <v>-</v>
      </c>
      <c r="AP49" s="5" t="b">
        <f t="array" ref="AP49">ISNUMBER(MATCH(1,($AO49 = Return!$AD$1:$AD$4000)*($B49 = Return!$B$1:$B$4000),0))</f>
        <v>1</v>
      </c>
    </row>
    <row r="50" spans="1:42" x14ac:dyDescent="0.25">
      <c r="A50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5" t="str">
        <f t="shared" si="0"/>
        <v>-</v>
      </c>
      <c r="AP50" s="5" t="b">
        <f t="array" ref="AP50">ISNUMBER(MATCH(1,($AO50 = Return!$AD$1:$AD$4000)*($B50 = Return!$B$1:$B$4000),0))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5" t="str">
        <f t="shared" si="0"/>
        <v>-</v>
      </c>
      <c r="AP51" s="5" t="b">
        <f t="array" ref="AP51">ISNUMBER(MATCH(1,($AO51 = Return!$AD$1:$AD$4000)*($B51 = Return!$B$1:$B$4000),0))</f>
        <v>1</v>
      </c>
    </row>
    <row r="52" spans="1:42" x14ac:dyDescent="0.25">
      <c r="A52"/>
      <c r="C52"/>
      <c r="D52"/>
      <c r="E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5" t="str">
        <f t="shared" si="0"/>
        <v>-</v>
      </c>
      <c r="AP52" s="5" t="b">
        <f t="array" ref="AP52">ISNUMBER(MATCH(1,($AO52 = Return!$AD$1:$AD$4000)*($B52 = Return!$B$1:$B$4000),0))</f>
        <v>1</v>
      </c>
    </row>
    <row r="53" spans="1:42" x14ac:dyDescent="0.25">
      <c r="A53"/>
      <c r="C53"/>
      <c r="D53"/>
      <c r="E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5" t="str">
        <f t="shared" si="0"/>
        <v>-</v>
      </c>
      <c r="AP53" s="5" t="b">
        <f t="array" ref="AP53">ISNUMBER(MATCH(1,($AO53 = Return!$AD$1:$AD$4000)*($B53 = Return!$B$1:$B$4000),0))</f>
        <v>1</v>
      </c>
    </row>
    <row r="54" spans="1:42" x14ac:dyDescent="0.25">
      <c r="A54" s="12"/>
      <c r="C54"/>
      <c r="D54"/>
      <c r="E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5" t="str">
        <f t="shared" si="0"/>
        <v>-</v>
      </c>
      <c r="AP54" s="5" t="b">
        <f t="array" ref="AP54">ISNUMBER(MATCH(1,($AO54 = Return!$AD$1:$AD$4000)*($B54 = Return!$B$1:$B$4000),0))</f>
        <v>1</v>
      </c>
    </row>
    <row r="55" spans="1:42" x14ac:dyDescent="0.25">
      <c r="A55"/>
      <c r="C55"/>
      <c r="D55"/>
      <c r="E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5" t="str">
        <f t="shared" si="0"/>
        <v>-</v>
      </c>
      <c r="AP55" s="5" t="b">
        <f t="array" ref="AP55">ISNUMBER(MATCH(1,($AO55 = Return!$AD$1:$AD$4000)*($B55 = Return!$B$1:$B$4000),0))</f>
        <v>1</v>
      </c>
    </row>
    <row r="56" spans="1:42" x14ac:dyDescent="0.25">
      <c r="A56"/>
      <c r="C56"/>
      <c r="D56"/>
      <c r="E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5" t="str">
        <f t="shared" si="0"/>
        <v>-</v>
      </c>
      <c r="AP56" s="5" t="b">
        <f t="array" ref="AP56">ISNUMBER(MATCH(1,($AO56 = Return!$AD$1:$AD$4000)*($B56 = Return!$B$1:$B$4000),0))</f>
        <v>1</v>
      </c>
    </row>
    <row r="57" spans="1:42" x14ac:dyDescent="0.25">
      <c r="A57"/>
      <c r="C57"/>
      <c r="D57"/>
      <c r="E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5" t="str">
        <f t="shared" si="0"/>
        <v>-</v>
      </c>
      <c r="AP57" s="5" t="b">
        <f t="array" ref="AP57">ISNUMBER(MATCH(1,($AO57 = Return!$AD$1:$AD$4000)*($B57 = Return!$B$1:$B$4000),0))</f>
        <v>1</v>
      </c>
    </row>
    <row r="58" spans="1:42" x14ac:dyDescent="0.25">
      <c r="A58"/>
      <c r="C58"/>
      <c r="D58"/>
      <c r="E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5" t="str">
        <f t="shared" si="0"/>
        <v>-</v>
      </c>
      <c r="AP58" s="5" t="b">
        <f t="array" ref="AP58">ISNUMBER(MATCH(1,($AO58 = Return!$AD$1:$AD$4000)*($B58 = Return!$B$1:$B$4000),0))</f>
        <v>1</v>
      </c>
    </row>
    <row r="59" spans="1:42" x14ac:dyDescent="0.25">
      <c r="A59"/>
      <c r="C59"/>
      <c r="D59"/>
      <c r="E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5" t="str">
        <f t="shared" si="0"/>
        <v>-</v>
      </c>
      <c r="AP59" s="5" t="b">
        <f t="array" ref="AP59">ISNUMBER(MATCH(1,($AO59 = Return!$AD$1:$AD$4000)*($B59 = Return!$B$1:$B$4000),0))</f>
        <v>1</v>
      </c>
    </row>
    <row r="60" spans="1:42" x14ac:dyDescent="0.25">
      <c r="A60"/>
      <c r="C60"/>
      <c r="D60"/>
      <c r="E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5" t="str">
        <f t="shared" si="0"/>
        <v>-</v>
      </c>
      <c r="AP60" s="5" t="b">
        <f t="array" ref="AP60">ISNUMBER(MATCH(1,($AO60 = Return!$AD$1:$AD$4000)*($B60 = Return!$B$1:$B$4000),0))</f>
        <v>1</v>
      </c>
    </row>
    <row r="61" spans="1:42" x14ac:dyDescent="0.25">
      <c r="A61"/>
      <c r="C61"/>
      <c r="D61"/>
      <c r="E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5" t="str">
        <f t="shared" si="0"/>
        <v>-</v>
      </c>
      <c r="AP61" s="5" t="b">
        <f t="array" ref="AP61">ISNUMBER(MATCH(1,($AO61 = Return!$AD$1:$AD$4000)*($B61 = Return!$B$1:$B$4000),0))</f>
        <v>1</v>
      </c>
    </row>
    <row r="62" spans="1:42" x14ac:dyDescent="0.25">
      <c r="A62"/>
      <c r="C62"/>
      <c r="D62"/>
      <c r="E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5" t="str">
        <f t="shared" si="0"/>
        <v>-</v>
      </c>
      <c r="AP62" s="5" t="b">
        <f t="array" ref="AP62">ISNUMBER(MATCH(1,($AO62 = Return!$AD$1:$AD$4000)*($B62 = Return!$B$1:$B$4000),0))</f>
        <v>1</v>
      </c>
    </row>
    <row r="63" spans="1:42" x14ac:dyDescent="0.25">
      <c r="A63"/>
      <c r="C63"/>
      <c r="D63"/>
      <c r="E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5" t="str">
        <f t="shared" si="0"/>
        <v>-</v>
      </c>
      <c r="AP63" s="5" t="b">
        <f t="array" ref="AP63">ISNUMBER(MATCH(1,($AO63 = Return!$AD$1:$AD$4000)*($B63 = Return!$B$1:$B$4000),0))</f>
        <v>1</v>
      </c>
    </row>
    <row r="64" spans="1:42" x14ac:dyDescent="0.25">
      <c r="A64"/>
      <c r="C64"/>
      <c r="D64"/>
      <c r="E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5" t="str">
        <f t="shared" si="0"/>
        <v>-</v>
      </c>
      <c r="AP64" s="5" t="b">
        <f t="array" ref="AP64">ISNUMBER(MATCH(1,($AO64 = Return!$AD$1:$AD$4000)*($B64 = Return!$B$1:$B$4000),0))</f>
        <v>1</v>
      </c>
    </row>
    <row r="65" spans="1:42" x14ac:dyDescent="0.25">
      <c r="A65"/>
      <c r="C65"/>
      <c r="D65"/>
      <c r="E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5" t="str">
        <f t="shared" si="0"/>
        <v>-</v>
      </c>
      <c r="AP65" s="5" t="b">
        <f t="array" ref="AP65">ISNUMBER(MATCH(1,($AO65 = Return!$AD$1:$AD$4000)*($B65 = Return!$B$1:$B$4000),0))</f>
        <v>1</v>
      </c>
    </row>
    <row r="66" spans="1:42" x14ac:dyDescent="0.25">
      <c r="A66"/>
      <c r="C66"/>
      <c r="D66"/>
      <c r="E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5" t="str">
        <f t="shared" ref="AO66:AO126" si="1">U66&amp;"-"&amp;V66</f>
        <v>-</v>
      </c>
      <c r="AP66" s="5" t="b">
        <f t="array" ref="AP66">ISNUMBER(MATCH(1,($AO66 = Return!$AD$1:$AD$4000)*($B66 = Return!$B$1:$B$4000),0))</f>
        <v>1</v>
      </c>
    </row>
    <row r="67" spans="1:42" x14ac:dyDescent="0.25">
      <c r="A67"/>
      <c r="C67"/>
      <c r="D67"/>
      <c r="E6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5" t="str">
        <f t="shared" si="1"/>
        <v>-</v>
      </c>
      <c r="AP67" s="5" t="b">
        <f t="array" ref="AP67">ISNUMBER(MATCH(1,($AO67 = Return!$AD$1:$AD$4000)*($B67 = Return!$B$1:$B$4000),0))</f>
        <v>1</v>
      </c>
    </row>
    <row r="68" spans="1:42" x14ac:dyDescent="0.25">
      <c r="A68"/>
      <c r="C68"/>
      <c r="D68"/>
      <c r="E6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5" t="str">
        <f t="shared" si="1"/>
        <v>-</v>
      </c>
      <c r="AP68" s="5" t="b">
        <f t="array" ref="AP68">ISNUMBER(MATCH(1,($AO68 = Return!$AD$1:$AD$4000)*($B68 = Return!$B$1:$B$4000),0))</f>
        <v>1</v>
      </c>
    </row>
    <row r="69" spans="1:42" x14ac:dyDescent="0.25">
      <c r="A69"/>
      <c r="C69"/>
      <c r="D69"/>
      <c r="E6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5" t="str">
        <f t="shared" si="1"/>
        <v>-</v>
      </c>
      <c r="AP69" s="5" t="b">
        <f t="array" ref="AP69">ISNUMBER(MATCH(1,($AO69 = Return!$AD$1:$AD$4000)*($B69 = Return!$B$1:$B$4000),0))</f>
        <v>1</v>
      </c>
    </row>
    <row r="70" spans="1:42" x14ac:dyDescent="0.25">
      <c r="A70"/>
      <c r="C70"/>
      <c r="D70"/>
      <c r="E70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5" t="str">
        <f t="shared" si="1"/>
        <v>-</v>
      </c>
      <c r="AP70" s="5" t="b">
        <f t="array" ref="AP70">ISNUMBER(MATCH(1,($AO70 = Return!$AD$1:$AD$4000)*($B70 = Return!$B$1:$B$4000),0))</f>
        <v>1</v>
      </c>
    </row>
    <row r="71" spans="1:42" x14ac:dyDescent="0.25">
      <c r="A71"/>
      <c r="C71"/>
      <c r="D71"/>
      <c r="E7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5" t="str">
        <f t="shared" si="1"/>
        <v>-</v>
      </c>
      <c r="AP71" s="5" t="b">
        <f t="array" ref="AP71">ISNUMBER(MATCH(1,($AO71 = Return!$AD$1:$AD$4000)*($B71 = Return!$B$1:$B$4000),0))</f>
        <v>1</v>
      </c>
    </row>
    <row r="72" spans="1:42" x14ac:dyDescent="0.25">
      <c r="A72"/>
      <c r="C72"/>
      <c r="D72"/>
      <c r="E7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5" t="str">
        <f t="shared" si="1"/>
        <v>-</v>
      </c>
      <c r="AP72" s="5" t="b">
        <f t="array" ref="AP72">ISNUMBER(MATCH(1,($AO72 = Return!$AD$1:$AD$4000)*($B72 = Return!$B$1:$B$4000),0))</f>
        <v>1</v>
      </c>
    </row>
    <row r="73" spans="1:42" x14ac:dyDescent="0.25">
      <c r="A73"/>
      <c r="C73"/>
      <c r="D73"/>
      <c r="E7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5" t="str">
        <f t="shared" si="1"/>
        <v>-</v>
      </c>
      <c r="AP73" s="5" t="b">
        <f t="array" ref="AP73">ISNUMBER(MATCH(1,($AO73 = Return!$AD$1:$AD$4000)*($B73 = Return!$B$1:$B$4000),0))</f>
        <v>1</v>
      </c>
    </row>
    <row r="74" spans="1:42" x14ac:dyDescent="0.25">
      <c r="A74" s="12"/>
      <c r="C74"/>
      <c r="D74"/>
      <c r="E74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5" t="str">
        <f t="shared" si="1"/>
        <v>-</v>
      </c>
      <c r="AP74" s="5" t="b">
        <f t="array" ref="AP74">ISNUMBER(MATCH(1,($AO74 = Return!$AD$1:$AD$4000)*($B74 = Return!$B$1:$B$4000),0))</f>
        <v>1</v>
      </c>
    </row>
    <row r="75" spans="1:42" x14ac:dyDescent="0.25">
      <c r="A75" s="12"/>
      <c r="C75"/>
      <c r="D75"/>
      <c r="E75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5" t="str">
        <f t="shared" si="1"/>
        <v>-</v>
      </c>
      <c r="AP75" s="5" t="b">
        <f t="array" ref="AP75">ISNUMBER(MATCH(1,($AO75 = Return!$AD$1:$AD$4000)*($B75 = Return!$B$1:$B$4000),0))</f>
        <v>1</v>
      </c>
    </row>
    <row r="76" spans="1:42" x14ac:dyDescent="0.25">
      <c r="A76"/>
      <c r="C76"/>
      <c r="D76"/>
      <c r="E76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5" t="str">
        <f t="shared" si="1"/>
        <v>-</v>
      </c>
      <c r="AP76" s="5" t="b">
        <f t="array" ref="AP76">ISNUMBER(MATCH(1,($AO76 = Return!$AD$1:$AD$4000)*($B76 = Return!$B$1:$B$4000),0))</f>
        <v>1</v>
      </c>
    </row>
    <row r="77" spans="1:42" x14ac:dyDescent="0.25">
      <c r="A77" s="1"/>
      <c r="C77"/>
      <c r="D77"/>
      <c r="E7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5" t="str">
        <f t="shared" si="1"/>
        <v>-</v>
      </c>
      <c r="AP77" s="5" t="b">
        <f t="array" ref="AP77">ISNUMBER(MATCH(1,($AO77 = Return!$AD$1:$AD$4000)*($B77 = Return!$B$1:$B$4000),0))</f>
        <v>1</v>
      </c>
    </row>
    <row r="78" spans="1:42" x14ac:dyDescent="0.25">
      <c r="A78" s="1"/>
      <c r="C78"/>
      <c r="D78"/>
      <c r="E7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5" t="str">
        <f t="shared" si="1"/>
        <v>-</v>
      </c>
      <c r="AP78" s="5" t="b">
        <f t="array" ref="AP78">ISNUMBER(MATCH(1,($AO78 = Return!$AD$1:$AD$4000)*($B78 = Return!$B$1:$B$4000),0))</f>
        <v>1</v>
      </c>
    </row>
    <row r="79" spans="1:42" x14ac:dyDescent="0.25">
      <c r="A79"/>
      <c r="C79"/>
      <c r="D79"/>
      <c r="E7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5" t="str">
        <f t="shared" si="1"/>
        <v>-</v>
      </c>
      <c r="AP79" s="5" t="b">
        <f t="array" ref="AP79">ISNUMBER(MATCH(1,($AO79 = Return!$AD$1:$AD$4000)*($B79 = Return!$B$1:$B$4000),0))</f>
        <v>1</v>
      </c>
    </row>
    <row r="80" spans="1:42" x14ac:dyDescent="0.25">
      <c r="A80"/>
      <c r="C80"/>
      <c r="D80"/>
      <c r="E80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5" t="str">
        <f t="shared" si="1"/>
        <v>-</v>
      </c>
      <c r="AP80" s="5" t="b">
        <f t="array" ref="AP80">ISNUMBER(MATCH(1,($AO80 = Return!$AD$1:$AD$4000)*($B80 = Return!$B$1:$B$4000),0))</f>
        <v>1</v>
      </c>
    </row>
    <row r="81" spans="1:42" x14ac:dyDescent="0.25">
      <c r="A81" s="1"/>
      <c r="C81"/>
      <c r="D81"/>
      <c r="E8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5" t="str">
        <f t="shared" si="1"/>
        <v>-</v>
      </c>
      <c r="AP81" s="5" t="b">
        <f t="array" ref="AP81">ISNUMBER(MATCH(1,($AO81 = Return!$AD$1:$AD$4000)*($B81 = Return!$B$1:$B$4000),0))</f>
        <v>1</v>
      </c>
    </row>
    <row r="82" spans="1:42" x14ac:dyDescent="0.25">
      <c r="A82"/>
      <c r="C82"/>
      <c r="D82"/>
      <c r="E8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5" t="str">
        <f t="shared" si="1"/>
        <v>-</v>
      </c>
      <c r="AP82" s="5" t="b">
        <f t="array" ref="AP82">ISNUMBER(MATCH(1,($AO82 = Return!$AD$1:$AD$4000)*($B82 = Return!$B$1:$B$4000),0))</f>
        <v>1</v>
      </c>
    </row>
    <row r="83" spans="1:42" x14ac:dyDescent="0.25">
      <c r="A83" s="12"/>
      <c r="C83"/>
      <c r="D83"/>
      <c r="E8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5" t="str">
        <f t="shared" si="1"/>
        <v>-</v>
      </c>
      <c r="AP83" s="5" t="b">
        <f t="array" ref="AP83">ISNUMBER(MATCH(1,($AO83 = Return!$AD$1:$AD$4000)*($B83 = Return!$B$1:$B$4000),0))</f>
        <v>1</v>
      </c>
    </row>
    <row r="84" spans="1:42" x14ac:dyDescent="0.25">
      <c r="A84"/>
      <c r="C84"/>
      <c r="D84"/>
      <c r="E84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5" t="str">
        <f t="shared" si="1"/>
        <v>-</v>
      </c>
      <c r="AP84" s="5" t="b">
        <f t="array" ref="AP84">ISNUMBER(MATCH(1,($AO84 = Return!$AD$1:$AD$4000)*($B84 = Return!$B$1:$B$4000),0))</f>
        <v>1</v>
      </c>
    </row>
    <row r="85" spans="1:42" x14ac:dyDescent="0.25">
      <c r="A85"/>
      <c r="C85"/>
      <c r="D85"/>
      <c r="E85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5" t="str">
        <f t="shared" si="1"/>
        <v>-</v>
      </c>
      <c r="AP85" s="5" t="b">
        <f t="array" ref="AP85">ISNUMBER(MATCH(1,($AO85 = Return!$AD$1:$AD$4000)*($B85 = Return!$B$1:$B$4000),0))</f>
        <v>1</v>
      </c>
    </row>
    <row r="86" spans="1:42" x14ac:dyDescent="0.25">
      <c r="A86"/>
      <c r="C86"/>
      <c r="D86"/>
      <c r="E86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5" t="str">
        <f t="shared" si="1"/>
        <v>-</v>
      </c>
      <c r="AP86" s="5" t="b">
        <f t="array" ref="AP86">ISNUMBER(MATCH(1,($AO86 = Return!$AD$1:$AD$4000)*($B86 = Return!$B$1:$B$4000),0))</f>
        <v>1</v>
      </c>
    </row>
    <row r="87" spans="1:42" x14ac:dyDescent="0.25">
      <c r="A87"/>
      <c r="C87"/>
      <c r="D87"/>
      <c r="E8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5" t="str">
        <f t="shared" si="1"/>
        <v>-</v>
      </c>
      <c r="AP87" s="5" t="b">
        <f t="array" ref="AP87">ISNUMBER(MATCH(1,($AO87 = Return!$AD$1:$AD$4000)*($B87 = Return!$B$1:$B$4000),0))</f>
        <v>1</v>
      </c>
    </row>
    <row r="88" spans="1:42" x14ac:dyDescent="0.25">
      <c r="A88"/>
      <c r="C88"/>
      <c r="D88"/>
      <c r="E8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5" t="str">
        <f t="shared" si="1"/>
        <v>-</v>
      </c>
      <c r="AP88" s="5" t="b">
        <f t="array" ref="AP88">ISNUMBER(MATCH(1,($AO88 = Return!$AD$1:$AD$4000)*($B88 = Return!$B$1:$B$4000),0))</f>
        <v>1</v>
      </c>
    </row>
    <row r="89" spans="1:42" x14ac:dyDescent="0.25">
      <c r="A89" s="1"/>
      <c r="C89"/>
      <c r="D89"/>
      <c r="E8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5" t="str">
        <f t="shared" si="1"/>
        <v>-</v>
      </c>
      <c r="AP89" s="5" t="b">
        <f t="array" ref="AP89">ISNUMBER(MATCH(1,($AO89 = Return!$AD$1:$AD$4000)*($B89 = Return!$B$1:$B$4000),0))</f>
        <v>1</v>
      </c>
    </row>
    <row r="90" spans="1:42" x14ac:dyDescent="0.25">
      <c r="A90"/>
      <c r="C90"/>
      <c r="D90"/>
      <c r="E90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5" t="str">
        <f t="shared" si="1"/>
        <v>-</v>
      </c>
      <c r="AP90" s="5" t="b">
        <f t="array" ref="AP90">ISNUMBER(MATCH(1,($AO90 = Return!$AD$1:$AD$4000)*($B90 = Return!$B$1:$B$4000),0))</f>
        <v>1</v>
      </c>
    </row>
    <row r="91" spans="1:42" x14ac:dyDescent="0.25">
      <c r="A91"/>
      <c r="C91"/>
      <c r="D91"/>
      <c r="E9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5" t="str">
        <f t="shared" si="1"/>
        <v>-</v>
      </c>
      <c r="AP91" s="5" t="b">
        <f t="array" ref="AP91">ISNUMBER(MATCH(1,($AO91 = Return!$AD$1:$AD$4000)*($B91 = Return!$B$1:$B$4000),0))</f>
        <v>1</v>
      </c>
    </row>
    <row r="92" spans="1:42" x14ac:dyDescent="0.25">
      <c r="A92"/>
      <c r="C92"/>
      <c r="D92"/>
      <c r="E9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5" t="str">
        <f t="shared" si="1"/>
        <v>-</v>
      </c>
      <c r="AP92" s="5" t="b">
        <f t="array" ref="AP92">ISNUMBER(MATCH(1,($AO92 = Return!$AD$1:$AD$4000)*($B92 = Return!$B$1:$B$4000),0))</f>
        <v>1</v>
      </c>
    </row>
    <row r="93" spans="1:42" x14ac:dyDescent="0.25">
      <c r="A93"/>
      <c r="C93"/>
      <c r="D93"/>
      <c r="E9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5" t="str">
        <f t="shared" si="1"/>
        <v>-</v>
      </c>
      <c r="AP93" s="5" t="b">
        <f t="array" ref="AP93">ISNUMBER(MATCH(1,($AO93 = Return!$AD$1:$AD$4000)*($B93 = Return!$B$1:$B$4000),0))</f>
        <v>1</v>
      </c>
    </row>
    <row r="94" spans="1:42" x14ac:dyDescent="0.25">
      <c r="A94"/>
      <c r="C94"/>
      <c r="D94"/>
      <c r="E94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5" t="str">
        <f t="shared" si="1"/>
        <v>-</v>
      </c>
      <c r="AP94" s="5" t="b">
        <f t="array" ref="AP94">ISNUMBER(MATCH(1,($AO94 = Return!$AD$1:$AD$4000)*($B94 = Return!$B$1:$B$4000),0))</f>
        <v>1</v>
      </c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5" t="str">
        <f t="shared" si="1"/>
        <v>-</v>
      </c>
      <c r="AP95" s="5" t="b">
        <f t="array" ref="AP95">ISNUMBER(MATCH(1,($AO95 = Return!$AD$1:$AD$4000)*($B95 = Return!$B$1:$B$4000),0))</f>
        <v>1</v>
      </c>
    </row>
    <row r="96" spans="1:42" x14ac:dyDescent="0.25">
      <c r="A96" s="12"/>
      <c r="C96"/>
      <c r="D96"/>
      <c r="E96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5" t="str">
        <f t="shared" si="1"/>
        <v>-</v>
      </c>
      <c r="AP96" s="5" t="b">
        <f t="array" ref="AP96">ISNUMBER(MATCH(1,($AO96 = Return!$AD$1:$AD$4000)*($B96 = Return!$B$1:$B$4000),0))</f>
        <v>1</v>
      </c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5" t="str">
        <f t="shared" si="1"/>
        <v>-</v>
      </c>
      <c r="AP97" s="5" t="b">
        <f t="array" ref="AP97">ISNUMBER(MATCH(1,($AO97 = Return!$AD$1:$AD$4000)*($B97 = Return!$B$1:$B$4000),0))</f>
        <v>1</v>
      </c>
    </row>
    <row r="98" spans="1:42" x14ac:dyDescent="0.25">
      <c r="A98"/>
      <c r="C98"/>
      <c r="D98"/>
      <c r="E9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5" t="str">
        <f t="shared" si="1"/>
        <v>-</v>
      </c>
      <c r="AP98" s="5" t="b">
        <f t="array" ref="AP98">ISNUMBER(MATCH(1,($AO98 = Return!$AD$1:$AD$4000)*($B98 = Return!$B$1:$B$4000),0))</f>
        <v>1</v>
      </c>
    </row>
    <row r="99" spans="1:42" x14ac:dyDescent="0.25">
      <c r="A99" s="12"/>
      <c r="C99"/>
      <c r="D99"/>
      <c r="E9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5" t="str">
        <f t="shared" si="1"/>
        <v>-</v>
      </c>
      <c r="AP99" s="5" t="b">
        <f t="array" ref="AP99">ISNUMBER(MATCH(1,($AO99 = Return!$AD$1:$AD$4000)*($B99 = Return!$B$1:$B$4000),0))</f>
        <v>1</v>
      </c>
    </row>
    <row r="100" spans="1:42" x14ac:dyDescent="0.25">
      <c r="U100" s="1"/>
      <c r="V100" s="1"/>
      <c r="AO100" s="5" t="str">
        <f t="shared" si="1"/>
        <v>-</v>
      </c>
      <c r="AP100" s="5" t="b">
        <f t="array" ref="AP100">ISNUMBER(MATCH(1,($AO100 = Return!$AD$1:$AD$4000)*($B100 = Return!$B$1:$B$4000),0))</f>
        <v>1</v>
      </c>
    </row>
    <row r="101" spans="1:42" x14ac:dyDescent="0.25">
      <c r="U101" s="1"/>
      <c r="V101" s="1"/>
      <c r="AO101" s="5" t="str">
        <f t="shared" si="1"/>
        <v>-</v>
      </c>
      <c r="AP101" s="5" t="b">
        <f t="array" ref="AP101">ISNUMBER(MATCH(1,($AO101 = Return!$AD$1:$AD$4000)*($B101 = Return!$B$1:$B$4000),0))</f>
        <v>1</v>
      </c>
    </row>
    <row r="102" spans="1:42" x14ac:dyDescent="0.25">
      <c r="U102" s="1"/>
      <c r="V102" s="1"/>
      <c r="AO102" s="5" t="str">
        <f t="shared" si="1"/>
        <v>-</v>
      </c>
      <c r="AP102" s="5" t="b">
        <f t="array" ref="AP102">ISNUMBER(MATCH(1,($AO102 = Return!$AD$1:$AD$4000)*($B102 = Return!$B$1:$B$4000),0))</f>
        <v>1</v>
      </c>
    </row>
    <row r="103" spans="1:42" x14ac:dyDescent="0.25">
      <c r="U103" s="1"/>
      <c r="V103" s="1"/>
      <c r="AO103" s="5" t="str">
        <f t="shared" si="1"/>
        <v>-</v>
      </c>
      <c r="AP103" s="5" t="b">
        <f t="array" ref="AP103">ISNUMBER(MATCH(1,($AO103 = Return!$AD$1:$AD$4000)*($B103 = Return!$B$1:$B$4000),0))</f>
        <v>1</v>
      </c>
    </row>
    <row r="104" spans="1:42" x14ac:dyDescent="0.25">
      <c r="U104" s="1"/>
      <c r="V104" s="1"/>
      <c r="AO104" s="5" t="str">
        <f t="shared" si="1"/>
        <v>-</v>
      </c>
      <c r="AP104" s="5" t="b">
        <f t="array" ref="AP104">ISNUMBER(MATCH(1,($AO104 = Return!$AD$1:$AD$4000)*($B104 = Return!$B$1:$B$4000),0))</f>
        <v>1</v>
      </c>
    </row>
    <row r="105" spans="1:42" x14ac:dyDescent="0.25">
      <c r="U105" s="1"/>
      <c r="V105" s="1"/>
      <c r="AO105" s="5" t="str">
        <f t="shared" si="1"/>
        <v>-</v>
      </c>
      <c r="AP105" s="5" t="b">
        <f t="array" ref="AP105">ISNUMBER(MATCH(1,($AO105 = Return!$AD$1:$AD$4000)*($B105 = Return!$B$1:$B$4000),0))</f>
        <v>1</v>
      </c>
    </row>
    <row r="106" spans="1:42" x14ac:dyDescent="0.25">
      <c r="U106" s="1"/>
      <c r="V106" s="1"/>
      <c r="AO106" s="5" t="str">
        <f t="shared" si="1"/>
        <v>-</v>
      </c>
      <c r="AP106" s="5" t="b">
        <f t="array" ref="AP106">ISNUMBER(MATCH(1,($AO106 = Return!$AD$1:$AD$4000)*($B106 = Return!$B$1:$B$4000),0))</f>
        <v>1</v>
      </c>
    </row>
    <row r="107" spans="1:42" x14ac:dyDescent="0.25">
      <c r="U107" s="1"/>
      <c r="V107" s="1"/>
      <c r="AO107" s="5" t="str">
        <f t="shared" si="1"/>
        <v>-</v>
      </c>
      <c r="AP107" s="5" t="b">
        <f t="array" ref="AP107">ISNUMBER(MATCH(1,($AO107 = Return!$AD$1:$AD$4000)*($B107 = Return!$B$1:$B$4000),0))</f>
        <v>1</v>
      </c>
    </row>
    <row r="108" spans="1:42" x14ac:dyDescent="0.25">
      <c r="U108" s="1"/>
      <c r="V108" s="1"/>
      <c r="AO108" s="5" t="str">
        <f t="shared" si="1"/>
        <v>-</v>
      </c>
      <c r="AP108" s="5" t="b">
        <f t="array" ref="AP108">ISNUMBER(MATCH(1,($AO108 = Return!$AD$1:$AD$4000)*($B108 = Return!$B$1:$B$4000),0))</f>
        <v>1</v>
      </c>
    </row>
    <row r="109" spans="1:42" x14ac:dyDescent="0.25">
      <c r="U109" s="1"/>
      <c r="V109" s="1"/>
      <c r="AO109" s="5" t="str">
        <f t="shared" si="1"/>
        <v>-</v>
      </c>
      <c r="AP109" s="5" t="b">
        <f t="array" ref="AP109">ISNUMBER(MATCH(1,($AO109 = Return!$AD$1:$AD$4000)*($B109 = Return!$B$1:$B$4000),0))</f>
        <v>1</v>
      </c>
    </row>
    <row r="110" spans="1:42" x14ac:dyDescent="0.25">
      <c r="U110" s="1"/>
      <c r="V110" s="1"/>
      <c r="AO110" s="5" t="str">
        <f t="shared" si="1"/>
        <v>-</v>
      </c>
      <c r="AP110" s="5" t="b">
        <f t="array" ref="AP110">ISNUMBER(MATCH(1,($AO110 = Return!$AD$1:$AD$4000)*($B110 = Return!$B$1:$B$4000),0))</f>
        <v>1</v>
      </c>
    </row>
    <row r="111" spans="1:42" x14ac:dyDescent="0.25">
      <c r="U111" s="1"/>
      <c r="V111" s="1"/>
      <c r="AO111" s="5" t="str">
        <f t="shared" si="1"/>
        <v>-</v>
      </c>
      <c r="AP111" s="5" t="b">
        <f t="array" ref="AP111">ISNUMBER(MATCH(1,($AO111 = Return!$AD$1:$AD$4000)*($B111 = Return!$B$1:$B$4000),0))</f>
        <v>1</v>
      </c>
    </row>
    <row r="112" spans="1:42" x14ac:dyDescent="0.25">
      <c r="U112" s="1"/>
      <c r="V112" s="1"/>
      <c r="AO112" s="5" t="str">
        <f t="shared" si="1"/>
        <v>-</v>
      </c>
      <c r="AP112" s="5" t="b">
        <f t="array" ref="AP112">ISNUMBER(MATCH(1,($AO112 = Return!$AD$1:$AD$4000)*($B112 = Return!$B$1:$B$4000),0))</f>
        <v>1</v>
      </c>
    </row>
    <row r="113" spans="21:42" x14ac:dyDescent="0.25">
      <c r="U113" s="1"/>
      <c r="V113" s="1"/>
      <c r="AO113" s="5" t="str">
        <f t="shared" si="1"/>
        <v>-</v>
      </c>
      <c r="AP113" s="5" t="b">
        <f t="array" ref="AP113">ISNUMBER(MATCH(1,($AO113 = Return!$AD$1:$AD$4000)*($B113 = Return!$B$1:$B$4000),0))</f>
        <v>1</v>
      </c>
    </row>
    <row r="114" spans="21:42" x14ac:dyDescent="0.25">
      <c r="U114" s="1"/>
      <c r="V114" s="1"/>
      <c r="AO114" s="5" t="str">
        <f t="shared" si="1"/>
        <v>-</v>
      </c>
      <c r="AP114" s="5" t="b">
        <f t="array" ref="AP114">ISNUMBER(MATCH(1,($AO114 = Return!$AD$1:$AD$4000)*($B114 = Return!$B$1:$B$4000),0))</f>
        <v>1</v>
      </c>
    </row>
    <row r="115" spans="21:42" x14ac:dyDescent="0.25">
      <c r="U115" s="1"/>
      <c r="V115" s="1"/>
      <c r="AO115" s="5" t="str">
        <f t="shared" si="1"/>
        <v>-</v>
      </c>
      <c r="AP115" s="5" t="b">
        <f t="array" ref="AP115">ISNUMBER(MATCH(1,($AO115 = Return!$AD$1:$AD$4000)*($B115 = Return!$B$1:$B$4000),0))</f>
        <v>1</v>
      </c>
    </row>
    <row r="116" spans="21:42" x14ac:dyDescent="0.25">
      <c r="U116" s="1"/>
      <c r="V116" s="1"/>
      <c r="AO116" s="5" t="str">
        <f t="shared" si="1"/>
        <v>-</v>
      </c>
      <c r="AP116" s="5" t="b">
        <f t="array" ref="AP116">ISNUMBER(MATCH(1,($AO116 = Return!$AD$1:$AD$4000)*($B116 = Return!$B$1:$B$4000),0))</f>
        <v>1</v>
      </c>
    </row>
    <row r="117" spans="21:42" x14ac:dyDescent="0.25">
      <c r="U117" s="1"/>
      <c r="V117" s="1"/>
      <c r="AO117" s="5" t="str">
        <f t="shared" si="1"/>
        <v>-</v>
      </c>
      <c r="AP117" s="5" t="b">
        <f t="array" ref="AP117">ISNUMBER(MATCH(1,($AO117 = Return!$AD$1:$AD$4000)*($B117 = Return!$B$1:$B$4000),0))</f>
        <v>1</v>
      </c>
    </row>
    <row r="118" spans="21:42" x14ac:dyDescent="0.25">
      <c r="U118" s="1"/>
      <c r="V118" s="1"/>
      <c r="AO118" s="5" t="str">
        <f t="shared" si="1"/>
        <v>-</v>
      </c>
      <c r="AP118" s="5" t="b">
        <f t="array" ref="AP118">ISNUMBER(MATCH(1,($AO118 = Return!$AD$1:$AD$4000)*($B118 = Return!$B$1:$B$4000),0))</f>
        <v>1</v>
      </c>
    </row>
    <row r="119" spans="21:42" x14ac:dyDescent="0.25">
      <c r="U119" s="1"/>
      <c r="V119" s="1"/>
      <c r="AO119" s="5" t="str">
        <f t="shared" si="1"/>
        <v>-</v>
      </c>
      <c r="AP119" s="5" t="b">
        <f t="array" ref="AP119">ISNUMBER(MATCH(1,($AO119 = Return!$AD$1:$AD$4000)*($B119 = Return!$B$1:$B$4000),0))</f>
        <v>1</v>
      </c>
    </row>
    <row r="120" spans="21:42" x14ac:dyDescent="0.25">
      <c r="U120" s="1"/>
      <c r="V120" s="1"/>
      <c r="AO120" s="5" t="str">
        <f t="shared" si="1"/>
        <v>-</v>
      </c>
      <c r="AP120" s="5" t="b">
        <f t="array" ref="AP120">ISNUMBER(MATCH(1,($AO120 = Return!$AD$1:$AD$4000)*($B120 = Return!$B$1:$B$4000),0))</f>
        <v>1</v>
      </c>
    </row>
    <row r="121" spans="21:42" x14ac:dyDescent="0.25">
      <c r="U121" s="1"/>
      <c r="V121" s="1"/>
      <c r="AO121" s="5" t="str">
        <f t="shared" si="1"/>
        <v>-</v>
      </c>
      <c r="AP121" s="5" t="b">
        <f t="array" ref="AP121">ISNUMBER(MATCH(1,($AO121 = Return!$AD$1:$AD$4000)*($B121 = Return!$B$1:$B$4000),0))</f>
        <v>1</v>
      </c>
    </row>
    <row r="122" spans="21:42" x14ac:dyDescent="0.25">
      <c r="U122" s="1"/>
      <c r="V122" s="1"/>
      <c r="AO122" s="5" t="str">
        <f t="shared" si="1"/>
        <v>-</v>
      </c>
      <c r="AP122" s="5" t="b">
        <f t="array" ref="AP122">ISNUMBER(MATCH(1,($AO122 = Return!$AD$1:$AD$4000)*($B122 = Return!$B$1:$B$4000),0))</f>
        <v>1</v>
      </c>
    </row>
    <row r="123" spans="21:42" x14ac:dyDescent="0.25">
      <c r="U123" s="1"/>
      <c r="V123" s="1"/>
      <c r="AO123" s="5" t="str">
        <f t="shared" si="1"/>
        <v>-</v>
      </c>
      <c r="AP123" s="5" t="b">
        <f t="array" ref="AP123">ISNUMBER(MATCH(1,($AO123 = Return!$AD$1:$AD$4000)*($B123 = Return!$B$1:$B$4000),0))</f>
        <v>1</v>
      </c>
    </row>
    <row r="124" spans="21:42" x14ac:dyDescent="0.25">
      <c r="U124" s="1"/>
      <c r="V124" s="1"/>
      <c r="AO124" s="5" t="str">
        <f t="shared" si="1"/>
        <v>-</v>
      </c>
      <c r="AP124" s="5" t="b">
        <f t="array" ref="AP124">ISNUMBER(MATCH(1,($AO124 = Return!$AD$1:$AD$4000)*($B124 = Return!$B$1:$B$4000),0))</f>
        <v>1</v>
      </c>
    </row>
    <row r="125" spans="21:42" x14ac:dyDescent="0.25">
      <c r="U125" s="1"/>
      <c r="V125" s="1"/>
      <c r="AO125" s="5" t="str">
        <f t="shared" si="1"/>
        <v>-</v>
      </c>
      <c r="AP125" s="5" t="b">
        <f t="array" ref="AP125">ISNUMBER(MATCH(1,($AO125 = Return!$AD$1:$AD$4000)*($B125 = Return!$B$1:$B$4000),0))</f>
        <v>1</v>
      </c>
    </row>
    <row r="126" spans="21:42" x14ac:dyDescent="0.25">
      <c r="U126" s="1"/>
      <c r="V126" s="1"/>
      <c r="AO126" s="5" t="str">
        <f t="shared" si="1"/>
        <v>-</v>
      </c>
      <c r="AP126" s="5" t="b">
        <f t="array" ref="AP126">ISNUMBER(MATCH(1,($AO126 = Return!$AD$1:$AD$4000)*($B126 = Return!$B$1:$B$4000),0))</f>
        <v>1</v>
      </c>
    </row>
    <row r="127" spans="21:42" x14ac:dyDescent="0.25">
      <c r="U127" s="1"/>
      <c r="V127" s="1"/>
      <c r="AO127" s="5" t="str">
        <f t="shared" ref="AO127:AO185" si="2">U127&amp;"-"&amp;V127</f>
        <v>-</v>
      </c>
      <c r="AP127" s="5" t="b">
        <f t="array" ref="AP127">ISNUMBER(MATCH(1,($AO127 = Return!$AD$1:$AD$4000)*($B127 = Return!$B$1:$B$4000),0))</f>
        <v>1</v>
      </c>
    </row>
    <row r="128" spans="21:42" x14ac:dyDescent="0.25">
      <c r="U128" s="1"/>
      <c r="V128" s="1"/>
      <c r="AO128" s="5" t="str">
        <f t="shared" si="2"/>
        <v>-</v>
      </c>
      <c r="AP128" s="5" t="b">
        <f t="array" ref="AP128">ISNUMBER(MATCH(1,($AO128 = Return!$AD$1:$AD$4000)*($B128 = Return!$B$1:$B$4000),0))</f>
        <v>1</v>
      </c>
    </row>
    <row r="129" spans="21:42" x14ac:dyDescent="0.25">
      <c r="U129" s="1"/>
      <c r="V129" s="1"/>
      <c r="AO129" s="5" t="str">
        <f t="shared" si="2"/>
        <v>-</v>
      </c>
      <c r="AP129" s="5" t="b">
        <f t="array" ref="AP129">ISNUMBER(MATCH(1,($AO129 = Return!$AD$1:$AD$4000)*($B129 = Return!$B$1:$B$4000),0))</f>
        <v>1</v>
      </c>
    </row>
    <row r="130" spans="21:42" x14ac:dyDescent="0.25">
      <c r="U130" s="1"/>
      <c r="V130" s="1"/>
      <c r="AO130" s="5" t="str">
        <f t="shared" si="2"/>
        <v>-</v>
      </c>
      <c r="AP130" s="5" t="b">
        <f t="array" ref="AP130">ISNUMBER(MATCH(1,($AO130 = Return!$AD$1:$AD$4000)*($B130 = Return!$B$1:$B$4000),0))</f>
        <v>1</v>
      </c>
    </row>
    <row r="131" spans="21:42" x14ac:dyDescent="0.25">
      <c r="U131" s="1"/>
      <c r="V131" s="1"/>
      <c r="AO131" s="5" t="str">
        <f t="shared" si="2"/>
        <v>-</v>
      </c>
      <c r="AP131" s="5" t="b">
        <f t="array" ref="AP131">ISNUMBER(MATCH(1,($AO131 = Return!$AD$1:$AD$4000)*($B131 = Return!$B$1:$B$4000),0))</f>
        <v>1</v>
      </c>
    </row>
    <row r="132" spans="21:42" x14ac:dyDescent="0.25">
      <c r="U132" s="1"/>
      <c r="V132" s="1"/>
      <c r="AO132" s="5" t="str">
        <f t="shared" si="2"/>
        <v>-</v>
      </c>
      <c r="AP132" s="5" t="b">
        <f t="array" ref="AP132">ISNUMBER(MATCH(1,($AO132 = Return!$AD$1:$AD$4000)*($B132 = Return!$B$1:$B$4000),0))</f>
        <v>1</v>
      </c>
    </row>
    <row r="133" spans="21:42" x14ac:dyDescent="0.25">
      <c r="U133" s="1"/>
      <c r="V133" s="1"/>
      <c r="AO133" s="5" t="str">
        <f t="shared" si="2"/>
        <v>-</v>
      </c>
      <c r="AP133" s="5" t="b">
        <f t="array" ref="AP133">ISNUMBER(MATCH(1,($AO133 = Return!$AD$1:$AD$4000)*($B133 = Return!$B$1:$B$4000),0))</f>
        <v>1</v>
      </c>
    </row>
    <row r="134" spans="21:42" x14ac:dyDescent="0.25">
      <c r="U134" s="1"/>
      <c r="V134" s="1"/>
      <c r="AO134" s="5" t="str">
        <f t="shared" si="2"/>
        <v>-</v>
      </c>
      <c r="AP134" s="5" t="b">
        <f t="array" ref="AP134">ISNUMBER(MATCH(1,($AO134 = Return!$AD$1:$AD$4000)*($B134 = Return!$B$1:$B$4000),0))</f>
        <v>1</v>
      </c>
    </row>
    <row r="135" spans="21:42" x14ac:dyDescent="0.25">
      <c r="U135" s="1"/>
      <c r="V135" s="1"/>
      <c r="AO135" s="5" t="str">
        <f t="shared" si="2"/>
        <v>-</v>
      </c>
      <c r="AP135" s="5" t="b">
        <f t="array" ref="AP135">ISNUMBER(MATCH(1,($AO135 = Return!$AD$1:$AD$4000)*($B135 = Return!$B$1:$B$4000),0))</f>
        <v>1</v>
      </c>
    </row>
    <row r="136" spans="21:42" x14ac:dyDescent="0.25">
      <c r="U136" s="1"/>
      <c r="V136" s="1"/>
      <c r="AO136" s="5" t="str">
        <f t="shared" si="2"/>
        <v>-</v>
      </c>
      <c r="AP136" s="5" t="b">
        <f t="array" ref="AP136">ISNUMBER(MATCH(1,($AO136 = Return!$AD$1:$AD$4000)*($B136 = Return!$B$1:$B$4000),0))</f>
        <v>1</v>
      </c>
    </row>
    <row r="137" spans="21:42" x14ac:dyDescent="0.25">
      <c r="U137" s="1"/>
      <c r="V137" s="1"/>
      <c r="AO137" s="5" t="str">
        <f t="shared" si="2"/>
        <v>-</v>
      </c>
      <c r="AP137" s="5" t="b">
        <f t="array" ref="AP137">ISNUMBER(MATCH(1,($AO137 = Return!$AD$1:$AD$4000)*($B137 = Return!$B$1:$B$4000),0))</f>
        <v>1</v>
      </c>
    </row>
    <row r="138" spans="21:42" x14ac:dyDescent="0.25">
      <c r="U138" s="1"/>
      <c r="V138" s="1"/>
      <c r="AO138" s="5" t="str">
        <f t="shared" si="2"/>
        <v>-</v>
      </c>
      <c r="AP138" s="5" t="b">
        <f t="array" ref="AP138">ISNUMBER(MATCH(1,($AO138 = Return!$AD$1:$AD$4000)*($B138 = Return!$B$1:$B$4000),0))</f>
        <v>1</v>
      </c>
    </row>
    <row r="139" spans="21:42" x14ac:dyDescent="0.25">
      <c r="U139" s="1"/>
      <c r="V139" s="1"/>
      <c r="AO139" s="5" t="str">
        <f t="shared" si="2"/>
        <v>-</v>
      </c>
      <c r="AP139" s="5" t="b">
        <f t="array" ref="AP139">ISNUMBER(MATCH(1,($AO139 = Return!$AD$1:$AD$4000)*($B139 = Return!$B$1:$B$4000),0))</f>
        <v>1</v>
      </c>
    </row>
    <row r="140" spans="21:42" x14ac:dyDescent="0.25">
      <c r="U140" s="1"/>
      <c r="V140" s="1"/>
      <c r="AO140" s="5" t="str">
        <f t="shared" si="2"/>
        <v>-</v>
      </c>
      <c r="AP140" s="5" t="b">
        <f t="array" ref="AP140">ISNUMBER(MATCH(1,($AO140 = Return!$AD$1:$AD$4000)*($B140 = Return!$B$1:$B$4000),0))</f>
        <v>1</v>
      </c>
    </row>
    <row r="141" spans="21:42" x14ac:dyDescent="0.25">
      <c r="U141" s="1"/>
      <c r="V141" s="1"/>
      <c r="AO141" s="5" t="str">
        <f t="shared" si="2"/>
        <v>-</v>
      </c>
      <c r="AP141" s="5" t="b">
        <f t="array" ref="AP141">ISNUMBER(MATCH(1,($AO141 = Return!$AD$1:$AD$4000)*($B141 = Return!$B$1:$B$4000),0))</f>
        <v>1</v>
      </c>
    </row>
    <row r="142" spans="21:42" x14ac:dyDescent="0.25">
      <c r="U142" s="1"/>
      <c r="V142" s="1"/>
      <c r="AO142" s="5" t="str">
        <f t="shared" si="2"/>
        <v>-</v>
      </c>
      <c r="AP142" s="5" t="b">
        <f t="array" ref="AP142">ISNUMBER(MATCH(1,($AO142 = Return!$AD$1:$AD$4000)*($B142 = Return!$B$1:$B$4000),0))</f>
        <v>1</v>
      </c>
    </row>
    <row r="143" spans="21:42" x14ac:dyDescent="0.25">
      <c r="U143" s="1"/>
      <c r="V143" s="1"/>
      <c r="AO143" s="5" t="str">
        <f t="shared" si="2"/>
        <v>-</v>
      </c>
      <c r="AP143" s="5" t="b">
        <f t="array" ref="AP143">ISNUMBER(MATCH(1,($AO143 = Return!$AD$1:$AD$4000)*($B143 = Return!$B$1:$B$4000),0))</f>
        <v>1</v>
      </c>
    </row>
    <row r="144" spans="21:42" x14ac:dyDescent="0.25">
      <c r="U144" s="1"/>
      <c r="V144" s="1"/>
      <c r="AO144" s="5" t="str">
        <f t="shared" si="2"/>
        <v>-</v>
      </c>
      <c r="AP144" s="5" t="b">
        <f t="array" ref="AP144">ISNUMBER(MATCH(1,($AO144 = Return!$AD$1:$AD$4000)*($B144 = Return!$B$1:$B$4000),0))</f>
        <v>1</v>
      </c>
    </row>
    <row r="145" spans="21:42" x14ac:dyDescent="0.25">
      <c r="U145" s="1"/>
      <c r="V145" s="1"/>
      <c r="AO145" s="5" t="str">
        <f t="shared" si="2"/>
        <v>-</v>
      </c>
      <c r="AP145" s="5" t="b">
        <f t="array" ref="AP145">ISNUMBER(MATCH(1,($AO145 = Return!$AD$1:$AD$4000)*($B145 = Return!$B$1:$B$4000),0))</f>
        <v>1</v>
      </c>
    </row>
    <row r="146" spans="21:42" x14ac:dyDescent="0.25">
      <c r="U146" s="1"/>
      <c r="V146" s="1"/>
      <c r="AO146" s="5" t="str">
        <f t="shared" si="2"/>
        <v>-</v>
      </c>
      <c r="AP146" s="5" t="b">
        <f t="array" ref="AP146">ISNUMBER(MATCH(1,($AO146 = Return!$AD$1:$AD$4000)*($B146 = Return!$B$1:$B$4000),0))</f>
        <v>1</v>
      </c>
    </row>
    <row r="147" spans="21:42" x14ac:dyDescent="0.25">
      <c r="U147" s="1"/>
      <c r="V147" s="1"/>
      <c r="AO147" s="5" t="str">
        <f t="shared" si="2"/>
        <v>-</v>
      </c>
      <c r="AP147" s="5" t="b">
        <f t="array" ref="AP147">ISNUMBER(MATCH(1,($AO147 = Return!$AD$1:$AD$4000)*($B147 = Return!$B$1:$B$4000),0))</f>
        <v>1</v>
      </c>
    </row>
    <row r="148" spans="21:42" x14ac:dyDescent="0.25">
      <c r="U148" s="1"/>
      <c r="V148" s="1"/>
      <c r="AO148" s="5" t="str">
        <f t="shared" si="2"/>
        <v>-</v>
      </c>
      <c r="AP148" s="5" t="b">
        <f t="array" ref="AP148">ISNUMBER(MATCH(1,($AO148 = Return!$AD$1:$AD$4000)*($B148 = Return!$B$1:$B$4000),0))</f>
        <v>1</v>
      </c>
    </row>
    <row r="149" spans="21:42" x14ac:dyDescent="0.25">
      <c r="U149" s="1"/>
      <c r="V149" s="1"/>
      <c r="AO149" s="5" t="str">
        <f t="shared" si="2"/>
        <v>-</v>
      </c>
      <c r="AP149" s="5" t="b">
        <f t="array" ref="AP149">ISNUMBER(MATCH(1,($AO149 = Return!$AD$1:$AD$4000)*($B149 = Return!$B$1:$B$4000),0))</f>
        <v>1</v>
      </c>
    </row>
    <row r="150" spans="21:42" x14ac:dyDescent="0.25">
      <c r="U150" s="1"/>
      <c r="V150" s="1"/>
      <c r="AO150" s="5" t="str">
        <f t="shared" si="2"/>
        <v>-</v>
      </c>
      <c r="AP150" s="5" t="b">
        <f t="array" ref="AP150">ISNUMBER(MATCH(1,($AO150 = Return!$AD$1:$AD$4000)*($B150 = Return!$B$1:$B$4000),0))</f>
        <v>1</v>
      </c>
    </row>
    <row r="151" spans="21:42" x14ac:dyDescent="0.25">
      <c r="U151" s="1"/>
      <c r="V151" s="1"/>
      <c r="AO151" s="5" t="str">
        <f t="shared" si="2"/>
        <v>-</v>
      </c>
      <c r="AP151" s="5" t="b">
        <f t="array" ref="AP151">ISNUMBER(MATCH(1,($AO151 = Return!$AD$1:$AD$4000)*($B151 = Return!$B$1:$B$4000),0))</f>
        <v>1</v>
      </c>
    </row>
    <row r="152" spans="21:42" x14ac:dyDescent="0.25">
      <c r="U152" s="1"/>
      <c r="V152" s="1"/>
      <c r="AO152" s="5" t="str">
        <f t="shared" si="2"/>
        <v>-</v>
      </c>
      <c r="AP152" s="5" t="b">
        <f t="array" ref="AP152">ISNUMBER(MATCH(1,($AO152 = Return!$AD$1:$AD$4000)*($B152 = Return!$B$1:$B$4000),0))</f>
        <v>1</v>
      </c>
    </row>
    <row r="153" spans="21:42" x14ac:dyDescent="0.25">
      <c r="U153" s="1"/>
      <c r="V153" s="1"/>
      <c r="AO153" s="5" t="str">
        <f t="shared" si="2"/>
        <v>-</v>
      </c>
      <c r="AP153" s="5" t="b">
        <f t="array" ref="AP153">ISNUMBER(MATCH(1,($AO153 = Return!$AD$1:$AD$4000)*($B153 = Return!$B$1:$B$4000),0))</f>
        <v>1</v>
      </c>
    </row>
    <row r="154" spans="21:42" x14ac:dyDescent="0.25">
      <c r="U154" s="1"/>
      <c r="V154" s="1"/>
      <c r="AO154" s="5" t="str">
        <f t="shared" si="2"/>
        <v>-</v>
      </c>
      <c r="AP154" s="5" t="b">
        <f t="array" ref="AP154">ISNUMBER(MATCH(1,($AO154 = Return!$AD$1:$AD$4000)*($B154 = Return!$B$1:$B$4000),0))</f>
        <v>1</v>
      </c>
    </row>
    <row r="155" spans="21:42" x14ac:dyDescent="0.25">
      <c r="U155" s="1"/>
      <c r="V155" s="1"/>
      <c r="AO155" s="5" t="str">
        <f t="shared" si="2"/>
        <v>-</v>
      </c>
      <c r="AP155" s="5" t="b">
        <f t="array" ref="AP155">ISNUMBER(MATCH(1,($AO155 = Return!$AD$1:$AD$4000)*($B155 = Return!$B$1:$B$4000),0))</f>
        <v>1</v>
      </c>
    </row>
    <row r="156" spans="21:42" x14ac:dyDescent="0.25">
      <c r="U156" s="1"/>
      <c r="V156" s="1"/>
      <c r="AO156" s="5" t="str">
        <f t="shared" si="2"/>
        <v>-</v>
      </c>
      <c r="AP156" s="5" t="b">
        <f t="array" ref="AP156">ISNUMBER(MATCH(1,($AO156 = Return!$AD$1:$AD$4000)*($B156 = Return!$B$1:$B$4000),0))</f>
        <v>1</v>
      </c>
    </row>
    <row r="157" spans="21:42" x14ac:dyDescent="0.25">
      <c r="U157" s="1"/>
      <c r="V157" s="1"/>
      <c r="AO157" s="5" t="str">
        <f t="shared" si="2"/>
        <v>-</v>
      </c>
      <c r="AP157" s="5" t="b">
        <f t="array" ref="AP157">ISNUMBER(MATCH(1,($AO157 = Return!$AD$1:$AD$4000)*($B157 = Return!$B$1:$B$4000),0))</f>
        <v>1</v>
      </c>
    </row>
    <row r="158" spans="21:42" x14ac:dyDescent="0.25">
      <c r="U158" s="1"/>
      <c r="V158" s="1"/>
      <c r="AO158" s="5" t="str">
        <f t="shared" si="2"/>
        <v>-</v>
      </c>
      <c r="AP158" s="5" t="b">
        <f t="array" ref="AP158">ISNUMBER(MATCH(1,($AO158 = Return!$AD$1:$AD$4000)*($B158 = Return!$B$1:$B$4000),0))</f>
        <v>1</v>
      </c>
    </row>
    <row r="159" spans="21:42" x14ac:dyDescent="0.25">
      <c r="U159" s="1"/>
      <c r="V159" s="1"/>
      <c r="AO159" s="5" t="str">
        <f t="shared" si="2"/>
        <v>-</v>
      </c>
      <c r="AP159" s="5" t="b">
        <f t="array" ref="AP159">ISNUMBER(MATCH(1,($AO159 = Return!$AD$1:$AD$4000)*($B159 = Return!$B$1:$B$4000),0))</f>
        <v>1</v>
      </c>
    </row>
    <row r="160" spans="21:42" x14ac:dyDescent="0.25">
      <c r="U160" s="1"/>
      <c r="V160" s="1"/>
      <c r="AO160" s="5" t="str">
        <f t="shared" si="2"/>
        <v>-</v>
      </c>
      <c r="AP160" s="5" t="b">
        <f t="array" ref="AP160">ISNUMBER(MATCH(1,($AO160 = Return!$AD$1:$AD$4000)*($B160 = Return!$B$1:$B$4000),0))</f>
        <v>1</v>
      </c>
    </row>
    <row r="161" spans="21:42" x14ac:dyDescent="0.25">
      <c r="U161" s="1"/>
      <c r="V161" s="1"/>
      <c r="AO161" s="5" t="str">
        <f t="shared" si="2"/>
        <v>-</v>
      </c>
      <c r="AP161" s="5" t="b">
        <f t="array" ref="AP161">ISNUMBER(MATCH(1,($AO161 = Return!$AD$1:$AD$4000)*($B161 = Return!$B$1:$B$4000),0))</f>
        <v>1</v>
      </c>
    </row>
    <row r="162" spans="21:42" x14ac:dyDescent="0.25">
      <c r="U162" s="1"/>
      <c r="V162" s="1"/>
      <c r="AO162" s="5" t="str">
        <f t="shared" si="2"/>
        <v>-</v>
      </c>
      <c r="AP162" s="5" t="b">
        <f t="array" ref="AP162">ISNUMBER(MATCH(1,($AO162 = Return!$AD$1:$AD$4000)*($B162 = Return!$B$1:$B$4000),0))</f>
        <v>1</v>
      </c>
    </row>
    <row r="163" spans="21:42" x14ac:dyDescent="0.25">
      <c r="U163" s="1"/>
      <c r="V163" s="1"/>
      <c r="AO163" s="5" t="str">
        <f t="shared" si="2"/>
        <v>-</v>
      </c>
      <c r="AP163" s="5" t="b">
        <f t="array" ref="AP163">ISNUMBER(MATCH(1,($AO163 = Return!$AD$1:$AD$4000)*($B163 = Return!$B$1:$B$4000),0))</f>
        <v>1</v>
      </c>
    </row>
    <row r="164" spans="21:42" x14ac:dyDescent="0.25">
      <c r="U164" s="1"/>
      <c r="V164" s="1"/>
      <c r="AO164" s="5" t="str">
        <f t="shared" si="2"/>
        <v>-</v>
      </c>
      <c r="AP164" s="5" t="b">
        <f t="array" ref="AP164">ISNUMBER(MATCH(1,($AO164 = Return!$AD$1:$AD$4000)*($B164 = Return!$B$1:$B$4000),0))</f>
        <v>1</v>
      </c>
    </row>
    <row r="165" spans="21:42" x14ac:dyDescent="0.25">
      <c r="U165" s="1"/>
      <c r="V165" s="1"/>
      <c r="AO165" s="5" t="str">
        <f t="shared" si="2"/>
        <v>-</v>
      </c>
      <c r="AP165" s="5" t="b">
        <f t="array" ref="AP165">ISNUMBER(MATCH(1,($AO165 = Return!$AD$1:$AD$4000)*($B165 = Return!$B$1:$B$4000),0))</f>
        <v>1</v>
      </c>
    </row>
    <row r="166" spans="21:42" x14ac:dyDescent="0.25">
      <c r="U166" s="1"/>
      <c r="V166" s="1"/>
      <c r="AO166" s="5" t="str">
        <f t="shared" si="2"/>
        <v>-</v>
      </c>
      <c r="AP166" s="5" t="b">
        <f t="array" ref="AP166">ISNUMBER(MATCH(1,($AO166 = Return!$AD$1:$AD$4000)*($B166 = Return!$B$1:$B$4000),0))</f>
        <v>1</v>
      </c>
    </row>
    <row r="167" spans="21:42" x14ac:dyDescent="0.25">
      <c r="U167" s="1"/>
      <c r="V167" s="1"/>
      <c r="AO167" s="5" t="str">
        <f t="shared" si="2"/>
        <v>-</v>
      </c>
      <c r="AP167" s="5" t="b">
        <f t="array" ref="AP167">ISNUMBER(MATCH(1,($AO167 = Return!$AD$1:$AD$4000)*($B167 = Return!$B$1:$B$4000),0))</f>
        <v>1</v>
      </c>
    </row>
    <row r="168" spans="21:42" x14ac:dyDescent="0.25">
      <c r="U168" s="1"/>
      <c r="V168" s="1"/>
      <c r="AO168" s="5" t="str">
        <f t="shared" si="2"/>
        <v>-</v>
      </c>
      <c r="AP168" s="5" t="b">
        <f t="array" ref="AP168">ISNUMBER(MATCH(1,($AO168 = Return!$AD$1:$AD$4000)*($B168 = Return!$B$1:$B$4000),0))</f>
        <v>1</v>
      </c>
    </row>
    <row r="169" spans="21:42" x14ac:dyDescent="0.25">
      <c r="U169" s="1"/>
      <c r="V169" s="1"/>
      <c r="AO169" s="5" t="str">
        <f t="shared" si="2"/>
        <v>-</v>
      </c>
      <c r="AP169" s="5" t="b">
        <f t="array" ref="AP169">ISNUMBER(MATCH(1,($AO169 = Return!$AD$1:$AD$4000)*($B169 = Return!$B$1:$B$4000),0))</f>
        <v>1</v>
      </c>
    </row>
    <row r="170" spans="21:42" x14ac:dyDescent="0.25">
      <c r="U170" s="1"/>
      <c r="V170" s="1"/>
      <c r="AO170" s="5" t="str">
        <f t="shared" si="2"/>
        <v>-</v>
      </c>
      <c r="AP170" s="5" t="b">
        <f t="array" ref="AP170">ISNUMBER(MATCH(1,($AO170 = Return!$AD$1:$AD$4000)*($B170 = Return!$B$1:$B$4000),0))</f>
        <v>1</v>
      </c>
    </row>
    <row r="171" spans="21:42" x14ac:dyDescent="0.25">
      <c r="U171" s="1"/>
      <c r="V171" s="1"/>
      <c r="AO171" s="5" t="str">
        <f t="shared" si="2"/>
        <v>-</v>
      </c>
      <c r="AP171" s="5" t="b">
        <f t="array" ref="AP171">ISNUMBER(MATCH(1,($AO171 = Return!$AD$1:$AD$4000)*($B171 = Return!$B$1:$B$4000),0))</f>
        <v>1</v>
      </c>
    </row>
    <row r="172" spans="21:42" x14ac:dyDescent="0.25">
      <c r="U172" s="1"/>
      <c r="V172" s="1"/>
      <c r="AO172" s="5" t="str">
        <f t="shared" si="2"/>
        <v>-</v>
      </c>
      <c r="AP172" s="5" t="b">
        <f t="array" ref="AP172">ISNUMBER(MATCH(1,($AO172 = Return!$AD$1:$AD$4000)*($B172 = Return!$B$1:$B$4000),0))</f>
        <v>1</v>
      </c>
    </row>
    <row r="173" spans="21:42" x14ac:dyDescent="0.25">
      <c r="U173" s="1"/>
      <c r="V173" s="1"/>
      <c r="AO173" s="5" t="str">
        <f t="shared" si="2"/>
        <v>-</v>
      </c>
      <c r="AP173" s="5" t="b">
        <f t="array" ref="AP173">ISNUMBER(MATCH(1,($AO173 = Return!$AD$1:$AD$4000)*($B173 = Return!$B$1:$B$4000),0))</f>
        <v>1</v>
      </c>
    </row>
    <row r="174" spans="21:42" x14ac:dyDescent="0.25">
      <c r="U174" s="1"/>
      <c r="V174" s="1"/>
      <c r="AO174" s="5" t="str">
        <f t="shared" si="2"/>
        <v>-</v>
      </c>
      <c r="AP174" s="5" t="b">
        <f t="array" ref="AP174">ISNUMBER(MATCH(1,($AO174 = Return!$AD$1:$AD$4000)*($B174 = Return!$B$1:$B$4000),0))</f>
        <v>1</v>
      </c>
    </row>
    <row r="175" spans="21:42" x14ac:dyDescent="0.25">
      <c r="U175" s="1"/>
      <c r="V175" s="1"/>
      <c r="AO175" s="5" t="str">
        <f t="shared" si="2"/>
        <v>-</v>
      </c>
      <c r="AP175" s="5" t="b">
        <f t="array" ref="AP175">ISNUMBER(MATCH(1,($AO175 = Return!$AD$1:$AD$4000)*($B175 = Return!$B$1:$B$4000),0))</f>
        <v>1</v>
      </c>
    </row>
    <row r="176" spans="21:42" x14ac:dyDescent="0.25">
      <c r="U176" s="1"/>
      <c r="V176" s="1"/>
      <c r="AO176" s="5" t="str">
        <f t="shared" si="2"/>
        <v>-</v>
      </c>
      <c r="AP176" s="5" t="b">
        <f t="array" ref="AP176">ISNUMBER(MATCH(1,($AO176 = Return!$AD$1:$AD$4000)*($B176 = Return!$B$1:$B$4000),0))</f>
        <v>1</v>
      </c>
    </row>
    <row r="177" spans="21:42" x14ac:dyDescent="0.25">
      <c r="U177" s="1"/>
      <c r="V177" s="1"/>
      <c r="AO177" s="5" t="str">
        <f t="shared" si="2"/>
        <v>-</v>
      </c>
      <c r="AP177" s="5" t="b">
        <f t="array" ref="AP177">ISNUMBER(MATCH(1,($AO177 = Return!$AD$1:$AD$4000)*($B177 = Return!$B$1:$B$4000),0))</f>
        <v>1</v>
      </c>
    </row>
    <row r="178" spans="21:42" x14ac:dyDescent="0.25">
      <c r="U178" s="1"/>
      <c r="V178" s="1"/>
      <c r="AO178" s="5" t="str">
        <f t="shared" si="2"/>
        <v>-</v>
      </c>
      <c r="AP178" s="5" t="b">
        <f t="array" ref="AP178">ISNUMBER(MATCH(1,($AO178 = Return!$AD$1:$AD$4000)*($B178 = Return!$B$1:$B$4000),0))</f>
        <v>1</v>
      </c>
    </row>
    <row r="179" spans="21:42" x14ac:dyDescent="0.25">
      <c r="U179" s="1"/>
      <c r="V179" s="1"/>
      <c r="AO179" s="5" t="str">
        <f t="shared" si="2"/>
        <v>-</v>
      </c>
      <c r="AP179" s="5" t="b">
        <f t="array" ref="AP179">ISNUMBER(MATCH(1,($AO179 = Return!$AD$1:$AD$4000)*($B179 = Return!$B$1:$B$4000),0))</f>
        <v>1</v>
      </c>
    </row>
    <row r="180" spans="21:42" x14ac:dyDescent="0.25">
      <c r="U180" s="1"/>
      <c r="V180" s="1"/>
      <c r="AO180" s="5" t="str">
        <f t="shared" si="2"/>
        <v>-</v>
      </c>
      <c r="AP180" s="5" t="b">
        <f t="array" ref="AP180">ISNUMBER(MATCH(1,($AO180 = Return!$AD$1:$AD$4000)*($B180 = Return!$B$1:$B$4000),0))</f>
        <v>1</v>
      </c>
    </row>
    <row r="181" spans="21:42" x14ac:dyDescent="0.25">
      <c r="U181" s="1"/>
      <c r="V181" s="1"/>
      <c r="AO181" s="5" t="str">
        <f t="shared" si="2"/>
        <v>-</v>
      </c>
      <c r="AP181" s="5" t="b">
        <f t="array" ref="AP181">ISNUMBER(MATCH(1,($AO181 = Return!$AD$1:$AD$4000)*($B181 = Return!$B$1:$B$4000),0))</f>
        <v>1</v>
      </c>
    </row>
    <row r="182" spans="21:42" x14ac:dyDescent="0.25">
      <c r="U182" s="1"/>
      <c r="V182" s="1"/>
      <c r="AO182" s="5" t="str">
        <f t="shared" si="2"/>
        <v>-</v>
      </c>
      <c r="AP182" s="5" t="b">
        <f t="array" ref="AP182">ISNUMBER(MATCH(1,($AO182 = Return!$AD$1:$AD$4000)*($B182 = Return!$B$1:$B$4000),0))</f>
        <v>1</v>
      </c>
    </row>
    <row r="183" spans="21:42" x14ac:dyDescent="0.25">
      <c r="U183" s="1"/>
      <c r="V183" s="1"/>
      <c r="AO183" s="5" t="str">
        <f t="shared" si="2"/>
        <v>-</v>
      </c>
      <c r="AP183" s="5" t="b">
        <f t="array" ref="AP183">ISNUMBER(MATCH(1,($AO183 = Return!$AD$1:$AD$4000)*($B183 = Return!$B$1:$B$4000),0))</f>
        <v>1</v>
      </c>
    </row>
    <row r="184" spans="21:42" x14ac:dyDescent="0.25">
      <c r="U184" s="1"/>
      <c r="V184" s="1"/>
      <c r="AO184" s="5" t="str">
        <f t="shared" si="2"/>
        <v>-</v>
      </c>
      <c r="AP184" s="5" t="b">
        <f t="array" ref="AP184">ISNUMBER(MATCH(1,($AO184 = Return!$AD$1:$AD$4000)*($B184 = Return!$B$1:$B$4000),0))</f>
        <v>1</v>
      </c>
    </row>
    <row r="185" spans="21:42" x14ac:dyDescent="0.25">
      <c r="U185" s="1"/>
      <c r="V185" s="1"/>
      <c r="AO185" s="5" t="str">
        <f t="shared" si="2"/>
        <v>-</v>
      </c>
      <c r="AP185" s="5" t="b">
        <f t="array" ref="AP185">ISNUMBER(MATCH(1,($AO185 = Return!$AD$1:$AD$4000)*($B185 = Return!$B$1:$B$4000),0))</f>
        <v>1</v>
      </c>
    </row>
    <row r="186" spans="21:42" x14ac:dyDescent="0.25">
      <c r="U186" s="1"/>
      <c r="V186" s="1"/>
      <c r="AO186" s="5" t="str">
        <f t="shared" ref="AO186:AO246" si="3">U186&amp;"-"&amp;V186</f>
        <v>-</v>
      </c>
      <c r="AP186" s="5" t="b">
        <f t="array" ref="AP186">ISNUMBER(MATCH(1,($AO186 = Return!$AD$1:$AD$4000)*($B186 = Return!$B$1:$B$4000),0))</f>
        <v>1</v>
      </c>
    </row>
    <row r="187" spans="21:42" x14ac:dyDescent="0.25">
      <c r="U187" s="1"/>
      <c r="V187" s="1"/>
      <c r="AO187" s="5" t="str">
        <f t="shared" si="3"/>
        <v>-</v>
      </c>
      <c r="AP187" s="5" t="b">
        <f t="array" ref="AP187">ISNUMBER(MATCH(1,($AO187 = Return!$AD$1:$AD$4000)*($B187 = Return!$B$1:$B$4000),0))</f>
        <v>1</v>
      </c>
    </row>
    <row r="188" spans="21:42" x14ac:dyDescent="0.25">
      <c r="U188" s="1"/>
      <c r="V188" s="1"/>
      <c r="AO188" s="5" t="str">
        <f t="shared" si="3"/>
        <v>-</v>
      </c>
      <c r="AP188" s="5" t="b">
        <f t="array" ref="AP188">ISNUMBER(MATCH(1,($AO188 = Return!$AD$1:$AD$4000)*($B188 = Return!$B$1:$B$4000),0))</f>
        <v>1</v>
      </c>
    </row>
    <row r="189" spans="21:42" x14ac:dyDescent="0.25">
      <c r="U189" s="1"/>
      <c r="V189" s="1"/>
      <c r="AO189" s="5" t="str">
        <f t="shared" si="3"/>
        <v>-</v>
      </c>
      <c r="AP189" s="5" t="b">
        <f t="array" ref="AP189">ISNUMBER(MATCH(1,($AO189 = Return!$AD$1:$AD$4000)*($B189 = Return!$B$1:$B$4000),0))</f>
        <v>1</v>
      </c>
    </row>
    <row r="190" spans="21:42" x14ac:dyDescent="0.25">
      <c r="U190" s="1"/>
      <c r="V190" s="1"/>
      <c r="AO190" s="5" t="str">
        <f t="shared" si="3"/>
        <v>-</v>
      </c>
      <c r="AP190" s="5" t="b">
        <f t="array" ref="AP190">ISNUMBER(MATCH(1,($AO190 = Return!$AD$1:$AD$4000)*($B190 = Return!$B$1:$B$4000),0))</f>
        <v>1</v>
      </c>
    </row>
    <row r="191" spans="21:42" x14ac:dyDescent="0.25">
      <c r="U191" s="1"/>
      <c r="V191" s="1"/>
      <c r="AO191" s="5" t="str">
        <f t="shared" si="3"/>
        <v>-</v>
      </c>
      <c r="AP191" s="5" t="b">
        <f t="array" ref="AP191">ISNUMBER(MATCH(1,($AO191 = Return!$AD$1:$AD$4000)*($B191 = Return!$B$1:$B$4000),0))</f>
        <v>1</v>
      </c>
    </row>
    <row r="192" spans="21:42" x14ac:dyDescent="0.25">
      <c r="U192" s="1"/>
      <c r="V192" s="1"/>
      <c r="AO192" s="5" t="str">
        <f t="shared" si="3"/>
        <v>-</v>
      </c>
      <c r="AP192" s="5" t="b">
        <f t="array" ref="AP192">ISNUMBER(MATCH(1,($AO192 = Return!$AD$1:$AD$4000)*($B192 = Return!$B$1:$B$4000),0))</f>
        <v>1</v>
      </c>
    </row>
    <row r="193" spans="21:42" x14ac:dyDescent="0.25">
      <c r="U193" s="1"/>
      <c r="V193" s="1"/>
      <c r="AO193" s="5" t="str">
        <f t="shared" si="3"/>
        <v>-</v>
      </c>
      <c r="AP193" s="5" t="b">
        <f t="array" ref="AP193">ISNUMBER(MATCH(1,($AO193 = Return!$AD$1:$AD$4000)*($B193 = Return!$B$1:$B$4000),0))</f>
        <v>1</v>
      </c>
    </row>
    <row r="194" spans="21:42" x14ac:dyDescent="0.25">
      <c r="U194" s="1"/>
      <c r="V194" s="1"/>
      <c r="AO194" s="5" t="str">
        <f t="shared" si="3"/>
        <v>-</v>
      </c>
      <c r="AP194" s="5" t="b">
        <f t="array" ref="AP194">ISNUMBER(MATCH(1,($AO194 = Return!$AD$1:$AD$4000)*($B194 = Return!$B$1:$B$4000),0))</f>
        <v>1</v>
      </c>
    </row>
    <row r="195" spans="21:42" x14ac:dyDescent="0.25">
      <c r="U195" s="1"/>
      <c r="V195" s="1"/>
      <c r="AO195" s="5" t="str">
        <f t="shared" si="3"/>
        <v>-</v>
      </c>
      <c r="AP195" s="5" t="b">
        <f t="array" ref="AP195">ISNUMBER(MATCH(1,($AO195 = Return!$AD$1:$AD$4000)*($B195 = Return!$B$1:$B$4000),0))</f>
        <v>1</v>
      </c>
    </row>
    <row r="196" spans="21:42" x14ac:dyDescent="0.25">
      <c r="U196" s="1"/>
      <c r="V196" s="1"/>
      <c r="AO196" s="5" t="str">
        <f t="shared" si="3"/>
        <v>-</v>
      </c>
      <c r="AP196" s="5" t="b">
        <f t="array" ref="AP196">ISNUMBER(MATCH(1,($AO196 = Return!$AD$1:$AD$4000)*($B196 = Return!$B$1:$B$4000),0))</f>
        <v>1</v>
      </c>
    </row>
    <row r="197" spans="21:42" x14ac:dyDescent="0.25">
      <c r="U197" s="1"/>
      <c r="V197" s="1"/>
      <c r="AO197" s="5" t="str">
        <f t="shared" si="3"/>
        <v>-</v>
      </c>
      <c r="AP197" s="5" t="b">
        <f t="array" ref="AP197">ISNUMBER(MATCH(1,($AO197 = Return!$AD$1:$AD$4000)*($B197 = Return!$B$1:$B$4000),0))</f>
        <v>1</v>
      </c>
    </row>
    <row r="198" spans="21:42" x14ac:dyDescent="0.25">
      <c r="U198" s="1"/>
      <c r="V198" s="1"/>
      <c r="AO198" s="5" t="str">
        <f t="shared" si="3"/>
        <v>-</v>
      </c>
      <c r="AP198" s="5" t="b">
        <f t="array" ref="AP198">ISNUMBER(MATCH(1,($AO198 = Return!$AD$1:$AD$4000)*($B198 = Return!$B$1:$B$4000),0))</f>
        <v>1</v>
      </c>
    </row>
    <row r="199" spans="21:42" x14ac:dyDescent="0.25">
      <c r="U199" s="1"/>
      <c r="V199" s="1"/>
      <c r="AO199" s="5" t="str">
        <f t="shared" si="3"/>
        <v>-</v>
      </c>
      <c r="AP199" s="5" t="b">
        <f t="array" ref="AP199">ISNUMBER(MATCH(1,($AO199 = Return!$AD$1:$AD$4000)*($B199 = Return!$B$1:$B$4000),0))</f>
        <v>1</v>
      </c>
    </row>
    <row r="200" spans="21:42" x14ac:dyDescent="0.25">
      <c r="U200" s="1"/>
      <c r="V200" s="1"/>
      <c r="AO200" s="5" t="str">
        <f t="shared" si="3"/>
        <v>-</v>
      </c>
      <c r="AP200" s="5" t="b">
        <f t="array" ref="AP200">ISNUMBER(MATCH(1,($AO200 = Return!$AD$1:$AD$4000)*($B200 = Return!$B$1:$B$4000),0))</f>
        <v>1</v>
      </c>
    </row>
    <row r="201" spans="21:42" x14ac:dyDescent="0.25">
      <c r="U201" s="1"/>
      <c r="V201" s="1"/>
      <c r="AO201" s="5" t="str">
        <f t="shared" si="3"/>
        <v>-</v>
      </c>
      <c r="AP201" s="5" t="b">
        <f t="array" ref="AP201">ISNUMBER(MATCH(1,($AO201 = Return!$AD$1:$AD$4000)*($B201 = Return!$B$1:$B$4000),0))</f>
        <v>1</v>
      </c>
    </row>
    <row r="202" spans="21:42" x14ac:dyDescent="0.25">
      <c r="U202" s="1"/>
      <c r="V202" s="1"/>
      <c r="AO202" s="5" t="str">
        <f t="shared" si="3"/>
        <v>-</v>
      </c>
      <c r="AP202" s="5" t="b">
        <f t="array" ref="AP202">ISNUMBER(MATCH(1,($AO202 = Return!$AD$1:$AD$4000)*($B202 = Return!$B$1:$B$4000),0))</f>
        <v>1</v>
      </c>
    </row>
    <row r="203" spans="21:42" x14ac:dyDescent="0.25">
      <c r="U203" s="1"/>
      <c r="V203" s="1"/>
      <c r="AO203" s="5" t="str">
        <f t="shared" si="3"/>
        <v>-</v>
      </c>
      <c r="AP203" s="5" t="b">
        <f t="array" ref="AP203">ISNUMBER(MATCH(1,($AO203 = Return!$AD$1:$AD$4000)*($B203 = Return!$B$1:$B$4000),0))</f>
        <v>1</v>
      </c>
    </row>
    <row r="204" spans="21:42" x14ac:dyDescent="0.25">
      <c r="U204" s="1"/>
      <c r="V204" s="1"/>
      <c r="AO204" s="5" t="str">
        <f t="shared" si="3"/>
        <v>-</v>
      </c>
      <c r="AP204" s="5" t="b">
        <f t="array" ref="AP204">ISNUMBER(MATCH(1,($AO204 = Return!$AD$1:$AD$4000)*($B204 = Return!$B$1:$B$4000),0))</f>
        <v>1</v>
      </c>
    </row>
    <row r="205" spans="21:42" x14ac:dyDescent="0.25">
      <c r="U205" s="1"/>
      <c r="V205" s="1"/>
      <c r="AO205" s="5" t="str">
        <f t="shared" si="3"/>
        <v>-</v>
      </c>
      <c r="AP205" s="5" t="b">
        <f t="array" ref="AP205">ISNUMBER(MATCH(1,($AO205 = Return!$AD$1:$AD$4000)*($B205 = Return!$B$1:$B$4000),0))</f>
        <v>1</v>
      </c>
    </row>
    <row r="206" spans="21:42" x14ac:dyDescent="0.25">
      <c r="U206" s="1"/>
      <c r="V206" s="1"/>
      <c r="AO206" s="5" t="str">
        <f t="shared" si="3"/>
        <v>-</v>
      </c>
      <c r="AP206" s="5" t="b">
        <f t="array" ref="AP206">ISNUMBER(MATCH(1,($AO206 = Return!$AD$1:$AD$4000)*($B206 = Return!$B$1:$B$4000),0))</f>
        <v>1</v>
      </c>
    </row>
    <row r="207" spans="21:42" x14ac:dyDescent="0.25">
      <c r="U207" s="1"/>
      <c r="V207" s="1"/>
      <c r="AO207" s="5" t="str">
        <f t="shared" si="3"/>
        <v>-</v>
      </c>
      <c r="AP207" s="5" t="b">
        <f t="array" ref="AP207">ISNUMBER(MATCH(1,($AO207 = Return!$AD$1:$AD$4000)*($B207 = Return!$B$1:$B$4000),0))</f>
        <v>1</v>
      </c>
    </row>
    <row r="208" spans="21:42" x14ac:dyDescent="0.25">
      <c r="U208" s="1"/>
      <c r="V208" s="1"/>
      <c r="AO208" s="5" t="str">
        <f t="shared" si="3"/>
        <v>-</v>
      </c>
      <c r="AP208" s="5" t="b">
        <f t="array" ref="AP208">ISNUMBER(MATCH(1,($AO208 = Return!$AD$1:$AD$4000)*($B208 = Return!$B$1:$B$4000),0))</f>
        <v>1</v>
      </c>
    </row>
    <row r="209" spans="21:42" x14ac:dyDescent="0.25">
      <c r="U209" s="1"/>
      <c r="V209" s="1"/>
      <c r="AO209" s="5" t="str">
        <f t="shared" si="3"/>
        <v>-</v>
      </c>
      <c r="AP209" s="5" t="b">
        <f t="array" ref="AP209">ISNUMBER(MATCH(1,($AO209 = Return!$AD$1:$AD$4000)*($B209 = Return!$B$1:$B$4000),0))</f>
        <v>1</v>
      </c>
    </row>
    <row r="210" spans="21:42" x14ac:dyDescent="0.25">
      <c r="U210" s="1"/>
      <c r="V210" s="1"/>
      <c r="AO210" s="5" t="str">
        <f t="shared" si="3"/>
        <v>-</v>
      </c>
      <c r="AP210" s="5" t="b">
        <f t="array" ref="AP210">ISNUMBER(MATCH(1,($AO210 = Return!$AD$1:$AD$4000)*($B210 = Return!$B$1:$B$4000),0))</f>
        <v>1</v>
      </c>
    </row>
    <row r="211" spans="21:42" x14ac:dyDescent="0.25">
      <c r="U211" s="1"/>
      <c r="V211" s="1"/>
      <c r="AO211" s="5" t="str">
        <f t="shared" si="3"/>
        <v>-</v>
      </c>
      <c r="AP211" s="5" t="b">
        <f t="array" ref="AP211">ISNUMBER(MATCH(1,($AO211 = Return!$AD$1:$AD$4000)*($B211 = Return!$B$1:$B$4000),0))</f>
        <v>1</v>
      </c>
    </row>
    <row r="212" spans="21:42" x14ac:dyDescent="0.25">
      <c r="U212" s="1"/>
      <c r="V212" s="1"/>
      <c r="AO212" s="5" t="str">
        <f t="shared" si="3"/>
        <v>-</v>
      </c>
      <c r="AP212" s="5" t="b">
        <f t="array" ref="AP212">ISNUMBER(MATCH(1,($AO212 = Return!$AD$1:$AD$4000)*($B212 = Return!$B$1:$B$4000),0))</f>
        <v>1</v>
      </c>
    </row>
    <row r="213" spans="21:42" x14ac:dyDescent="0.25">
      <c r="U213" s="1"/>
      <c r="V213" s="1"/>
      <c r="AO213" s="5" t="str">
        <f t="shared" si="3"/>
        <v>-</v>
      </c>
      <c r="AP213" s="5" t="b">
        <f t="array" ref="AP213">ISNUMBER(MATCH(1,($AO213 = Return!$AD$1:$AD$4000)*($B213 = Return!$B$1:$B$4000),0))</f>
        <v>1</v>
      </c>
    </row>
    <row r="214" spans="21:42" x14ac:dyDescent="0.25">
      <c r="U214" s="1"/>
      <c r="V214" s="1"/>
      <c r="AO214" s="5" t="str">
        <f t="shared" si="3"/>
        <v>-</v>
      </c>
      <c r="AP214" s="5" t="b">
        <f t="array" ref="AP214">ISNUMBER(MATCH(1,($AO214 = Return!$AD$1:$AD$4000)*($B214 = Return!$B$1:$B$4000),0))</f>
        <v>1</v>
      </c>
    </row>
    <row r="215" spans="21:42" x14ac:dyDescent="0.25">
      <c r="U215" s="1"/>
      <c r="V215" s="1"/>
      <c r="AO215" s="5" t="str">
        <f t="shared" si="3"/>
        <v>-</v>
      </c>
      <c r="AP215" s="5" t="b">
        <f t="array" ref="AP215">ISNUMBER(MATCH(1,($AO215 = Return!$AD$1:$AD$4000)*($B215 = Return!$B$1:$B$4000),0))</f>
        <v>1</v>
      </c>
    </row>
    <row r="216" spans="21:42" x14ac:dyDescent="0.25">
      <c r="U216" s="1"/>
      <c r="V216" s="1"/>
      <c r="AO216" s="5" t="str">
        <f t="shared" si="3"/>
        <v>-</v>
      </c>
      <c r="AP216" s="5" t="b">
        <f t="array" ref="AP216">ISNUMBER(MATCH(1,($AO216 = Return!$AD$1:$AD$4000)*($B216 = Return!$B$1:$B$4000),0))</f>
        <v>1</v>
      </c>
    </row>
    <row r="217" spans="21:42" x14ac:dyDescent="0.25">
      <c r="U217" s="1"/>
      <c r="V217" s="1"/>
      <c r="AO217" s="5" t="str">
        <f t="shared" si="3"/>
        <v>-</v>
      </c>
      <c r="AP217" s="5" t="b">
        <f t="array" ref="AP217">ISNUMBER(MATCH(1,($AO217 = Return!$AD$1:$AD$4000)*($B217 = Return!$B$1:$B$4000),0))</f>
        <v>1</v>
      </c>
    </row>
    <row r="218" spans="21:42" x14ac:dyDescent="0.25">
      <c r="U218" s="1"/>
      <c r="V218" s="1"/>
      <c r="AO218" s="5" t="str">
        <f t="shared" si="3"/>
        <v>-</v>
      </c>
      <c r="AP218" s="5" t="b">
        <f t="array" ref="AP218">ISNUMBER(MATCH(1,($AO218 = Return!$AD$1:$AD$4000)*($B218 = Return!$B$1:$B$4000),0))</f>
        <v>1</v>
      </c>
    </row>
    <row r="219" spans="21:42" x14ac:dyDescent="0.25">
      <c r="U219" s="1"/>
      <c r="V219" s="1"/>
      <c r="AO219" s="5" t="str">
        <f t="shared" si="3"/>
        <v>-</v>
      </c>
      <c r="AP219" s="5" t="b">
        <f t="array" ref="AP219">ISNUMBER(MATCH(1,($AO219 = Return!$AD$1:$AD$4000)*($B219 = Return!$B$1:$B$4000),0))</f>
        <v>1</v>
      </c>
    </row>
    <row r="220" spans="21:42" x14ac:dyDescent="0.25">
      <c r="U220" s="1"/>
      <c r="V220" s="1"/>
      <c r="AO220" s="5" t="str">
        <f t="shared" si="3"/>
        <v>-</v>
      </c>
      <c r="AP220" s="5" t="b">
        <f t="array" ref="AP220">ISNUMBER(MATCH(1,($AO220 = Return!$AD$1:$AD$4000)*($B220 = Return!$B$1:$B$4000),0))</f>
        <v>1</v>
      </c>
    </row>
    <row r="221" spans="21:42" x14ac:dyDescent="0.25">
      <c r="U221" s="1"/>
      <c r="V221" s="1"/>
      <c r="AO221" s="5" t="str">
        <f t="shared" si="3"/>
        <v>-</v>
      </c>
      <c r="AP221" s="5" t="b">
        <f t="array" ref="AP221">ISNUMBER(MATCH(1,($AO221 = Return!$AD$1:$AD$4000)*($B221 = Return!$B$1:$B$4000),0))</f>
        <v>1</v>
      </c>
    </row>
    <row r="222" spans="21:42" x14ac:dyDescent="0.25">
      <c r="U222" s="1"/>
      <c r="V222" s="1"/>
      <c r="AO222" s="5" t="str">
        <f t="shared" si="3"/>
        <v>-</v>
      </c>
      <c r="AP222" s="5" t="b">
        <f t="array" ref="AP222">ISNUMBER(MATCH(1,($AO222 = Return!$AD$1:$AD$4000)*($B222 = Return!$B$1:$B$4000),0))</f>
        <v>1</v>
      </c>
    </row>
    <row r="223" spans="21:42" x14ac:dyDescent="0.25">
      <c r="U223" s="1"/>
      <c r="V223" s="1"/>
      <c r="AO223" s="5" t="str">
        <f t="shared" si="3"/>
        <v>-</v>
      </c>
      <c r="AP223" s="5" t="b">
        <f t="array" ref="AP223">ISNUMBER(MATCH(1,($AO223 = Return!$AD$1:$AD$4000)*($B223 = Return!$B$1:$B$4000),0))</f>
        <v>1</v>
      </c>
    </row>
    <row r="224" spans="21:42" x14ac:dyDescent="0.25">
      <c r="U224" s="1"/>
      <c r="V224" s="1"/>
      <c r="AO224" s="5" t="str">
        <f t="shared" si="3"/>
        <v>-</v>
      </c>
      <c r="AP224" s="5" t="b">
        <f t="array" ref="AP224">ISNUMBER(MATCH(1,($AO224 = Return!$AD$1:$AD$4000)*($B224 = Return!$B$1:$B$4000),0))</f>
        <v>1</v>
      </c>
    </row>
    <row r="225" spans="21:42" x14ac:dyDescent="0.25">
      <c r="U225" s="1"/>
      <c r="V225" s="1"/>
      <c r="AO225" s="5" t="str">
        <f t="shared" si="3"/>
        <v>-</v>
      </c>
      <c r="AP225" s="5" t="b">
        <f t="array" ref="AP225">ISNUMBER(MATCH(1,($AO225 = Return!$AD$1:$AD$4000)*($B225 = Return!$B$1:$B$4000),0))</f>
        <v>1</v>
      </c>
    </row>
    <row r="226" spans="21:42" x14ac:dyDescent="0.25">
      <c r="U226" s="1"/>
      <c r="V226" s="1"/>
      <c r="AO226" s="5" t="str">
        <f t="shared" si="3"/>
        <v>-</v>
      </c>
      <c r="AP226" s="5" t="b">
        <f t="array" ref="AP226">ISNUMBER(MATCH(1,($AO226 = Return!$AD$1:$AD$4000)*($B226 = Return!$B$1:$B$4000),0))</f>
        <v>1</v>
      </c>
    </row>
    <row r="227" spans="21:42" x14ac:dyDescent="0.25">
      <c r="U227" s="1"/>
      <c r="V227" s="1"/>
      <c r="AO227" s="5" t="str">
        <f t="shared" si="3"/>
        <v>-</v>
      </c>
      <c r="AP227" s="5" t="b">
        <f t="array" ref="AP227">ISNUMBER(MATCH(1,($AO227 = Return!$AD$1:$AD$4000)*($B227 = Return!$B$1:$B$4000),0))</f>
        <v>1</v>
      </c>
    </row>
    <row r="228" spans="21:42" x14ac:dyDescent="0.25">
      <c r="U228" s="1"/>
      <c r="V228" s="1"/>
      <c r="AO228" s="5" t="str">
        <f t="shared" si="3"/>
        <v>-</v>
      </c>
      <c r="AP228" s="5" t="b">
        <f t="array" ref="AP228">ISNUMBER(MATCH(1,($AO228 = Return!$AD$1:$AD$4000)*($B228 = Return!$B$1:$B$4000),0))</f>
        <v>1</v>
      </c>
    </row>
    <row r="229" spans="21:42" x14ac:dyDescent="0.25">
      <c r="U229" s="1"/>
      <c r="V229" s="1"/>
      <c r="AO229" s="5" t="str">
        <f t="shared" si="3"/>
        <v>-</v>
      </c>
      <c r="AP229" s="5" t="b">
        <f t="array" ref="AP229">ISNUMBER(MATCH(1,($AO229 = Return!$AD$1:$AD$4000)*($B229 = Return!$B$1:$B$4000),0))</f>
        <v>1</v>
      </c>
    </row>
    <row r="230" spans="21:42" x14ac:dyDescent="0.25">
      <c r="U230" s="1"/>
      <c r="V230" s="1"/>
      <c r="AO230" s="5" t="str">
        <f t="shared" si="3"/>
        <v>-</v>
      </c>
      <c r="AP230" s="5" t="b">
        <f t="array" ref="AP230">ISNUMBER(MATCH(1,($AO230 = Return!$AD$1:$AD$4000)*($B230 = Return!$B$1:$B$4000),0))</f>
        <v>1</v>
      </c>
    </row>
    <row r="231" spans="21:42" x14ac:dyDescent="0.25">
      <c r="U231" s="1"/>
      <c r="V231" s="1"/>
      <c r="AO231" s="5" t="str">
        <f t="shared" si="3"/>
        <v>-</v>
      </c>
      <c r="AP231" s="5" t="b">
        <f t="array" ref="AP231">ISNUMBER(MATCH(1,($AO231 = Return!$AD$1:$AD$4000)*($B231 = Return!$B$1:$B$4000),0))</f>
        <v>1</v>
      </c>
    </row>
    <row r="232" spans="21:42" x14ac:dyDescent="0.25">
      <c r="U232" s="1"/>
      <c r="V232" s="1"/>
      <c r="AO232" s="5" t="str">
        <f t="shared" si="3"/>
        <v>-</v>
      </c>
      <c r="AP232" s="5" t="b">
        <f t="array" ref="AP232">ISNUMBER(MATCH(1,($AO232 = Return!$AD$1:$AD$4000)*($B232 = Return!$B$1:$B$4000),0))</f>
        <v>1</v>
      </c>
    </row>
    <row r="233" spans="21:42" x14ac:dyDescent="0.25">
      <c r="U233" s="1"/>
      <c r="V233" s="1"/>
      <c r="AO233" s="5" t="str">
        <f t="shared" si="3"/>
        <v>-</v>
      </c>
      <c r="AP233" s="5" t="b">
        <f t="array" ref="AP233">ISNUMBER(MATCH(1,($AO233 = Return!$AD$1:$AD$4000)*($B233 = Return!$B$1:$B$4000),0))</f>
        <v>1</v>
      </c>
    </row>
    <row r="234" spans="21:42" x14ac:dyDescent="0.25">
      <c r="U234" s="1"/>
      <c r="V234" s="1"/>
      <c r="AO234" s="5" t="str">
        <f t="shared" si="3"/>
        <v>-</v>
      </c>
      <c r="AP234" s="5" t="b">
        <f t="array" ref="AP234">ISNUMBER(MATCH(1,($AO234 = Return!$AD$1:$AD$4000)*($B234 = Return!$B$1:$B$4000),0))</f>
        <v>1</v>
      </c>
    </row>
    <row r="235" spans="21:42" x14ac:dyDescent="0.25">
      <c r="U235" s="1"/>
      <c r="V235" s="1"/>
      <c r="AO235" s="5" t="str">
        <f t="shared" si="3"/>
        <v>-</v>
      </c>
      <c r="AP235" s="5" t="b">
        <f t="array" ref="AP235">ISNUMBER(MATCH(1,($AO235 = Return!$AD$1:$AD$4000)*($B235 = Return!$B$1:$B$4000),0))</f>
        <v>1</v>
      </c>
    </row>
    <row r="236" spans="21:42" x14ac:dyDescent="0.25">
      <c r="U236" s="1"/>
      <c r="V236" s="1"/>
      <c r="AO236" s="5" t="str">
        <f t="shared" si="3"/>
        <v>-</v>
      </c>
      <c r="AP236" s="5" t="b">
        <f t="array" ref="AP236">ISNUMBER(MATCH(1,($AO236 = Return!$AD$1:$AD$4000)*($B236 = Return!$B$1:$B$4000),0))</f>
        <v>1</v>
      </c>
    </row>
    <row r="237" spans="21:42" x14ac:dyDescent="0.25">
      <c r="U237" s="1"/>
      <c r="V237" s="1"/>
      <c r="AO237" s="5" t="str">
        <f t="shared" si="3"/>
        <v>-</v>
      </c>
      <c r="AP237" s="5" t="b">
        <f t="array" ref="AP237">ISNUMBER(MATCH(1,($AO237 = Return!$AD$1:$AD$4000)*($B237 = Return!$B$1:$B$4000),0))</f>
        <v>1</v>
      </c>
    </row>
    <row r="238" spans="21:42" x14ac:dyDescent="0.25">
      <c r="U238" s="1"/>
      <c r="V238" s="1"/>
      <c r="AO238" s="5" t="str">
        <f t="shared" si="3"/>
        <v>-</v>
      </c>
      <c r="AP238" s="5" t="b">
        <f t="array" ref="AP238">ISNUMBER(MATCH(1,($AO238 = Return!$AD$1:$AD$4000)*($B238 = Return!$B$1:$B$4000),0))</f>
        <v>1</v>
      </c>
    </row>
    <row r="239" spans="21:42" x14ac:dyDescent="0.25">
      <c r="U239" s="1"/>
      <c r="V239" s="1"/>
      <c r="AO239" s="5" t="str">
        <f t="shared" si="3"/>
        <v>-</v>
      </c>
      <c r="AP239" s="5" t="b">
        <f t="array" ref="AP239">ISNUMBER(MATCH(1,($AO239 = Return!$AD$1:$AD$4000)*($B239 = Return!$B$1:$B$4000),0))</f>
        <v>1</v>
      </c>
    </row>
    <row r="240" spans="21:42" x14ac:dyDescent="0.25">
      <c r="U240" s="1"/>
      <c r="V240" s="1"/>
      <c r="AO240" s="5" t="str">
        <f t="shared" si="3"/>
        <v>-</v>
      </c>
      <c r="AP240" s="5" t="b">
        <f t="array" ref="AP240">ISNUMBER(MATCH(1,($AO240 = Return!$AD$1:$AD$4000)*($B240 = Return!$B$1:$B$4000),0))</f>
        <v>1</v>
      </c>
    </row>
    <row r="241" spans="21:42" x14ac:dyDescent="0.25">
      <c r="U241" s="1"/>
      <c r="V241" s="1"/>
      <c r="AO241" s="5" t="str">
        <f t="shared" si="3"/>
        <v>-</v>
      </c>
      <c r="AP241" s="5" t="b">
        <f t="array" ref="AP241">ISNUMBER(MATCH(1,($AO241 = Return!$AD$1:$AD$4000)*($B241 = Return!$B$1:$B$4000),0))</f>
        <v>1</v>
      </c>
    </row>
    <row r="242" spans="21:42" x14ac:dyDescent="0.25">
      <c r="U242" s="1"/>
      <c r="V242" s="1"/>
      <c r="AO242" s="5" t="str">
        <f t="shared" si="3"/>
        <v>-</v>
      </c>
      <c r="AP242" s="5" t="b">
        <f t="array" ref="AP242">ISNUMBER(MATCH(1,($AO242 = Return!$AD$1:$AD$4000)*($B242 = Return!$B$1:$B$4000),0))</f>
        <v>1</v>
      </c>
    </row>
    <row r="243" spans="21:42" x14ac:dyDescent="0.25">
      <c r="U243" s="1"/>
      <c r="V243" s="1"/>
      <c r="AO243" s="5" t="str">
        <f t="shared" si="3"/>
        <v>-</v>
      </c>
      <c r="AP243" s="5" t="b">
        <f t="array" ref="AP243">ISNUMBER(MATCH(1,($AO243 = Return!$AD$1:$AD$4000)*($B243 = Return!$B$1:$B$4000),0))</f>
        <v>1</v>
      </c>
    </row>
    <row r="244" spans="21:42" x14ac:dyDescent="0.25">
      <c r="U244" s="1"/>
      <c r="V244" s="1"/>
      <c r="AO244" s="5" t="str">
        <f t="shared" si="3"/>
        <v>-</v>
      </c>
      <c r="AP244" s="5" t="b">
        <f t="array" ref="AP244">ISNUMBER(MATCH(1,($AO244 = Return!$AD$1:$AD$4000)*($B244 = Return!$B$1:$B$4000),0))</f>
        <v>1</v>
      </c>
    </row>
    <row r="245" spans="21:42" x14ac:dyDescent="0.25">
      <c r="U245" s="1"/>
      <c r="V245" s="1"/>
      <c r="AO245" s="5" t="str">
        <f t="shared" si="3"/>
        <v>-</v>
      </c>
      <c r="AP245" s="5" t="b">
        <f t="array" ref="AP245">ISNUMBER(MATCH(1,($AO245 = Return!$AD$1:$AD$4000)*($B245 = Return!$B$1:$B$4000),0))</f>
        <v>1</v>
      </c>
    </row>
    <row r="246" spans="21:42" x14ac:dyDescent="0.25">
      <c r="U246" s="1"/>
      <c r="V246" s="1"/>
      <c r="AO246" s="5" t="str">
        <f t="shared" si="3"/>
        <v>-</v>
      </c>
      <c r="AP246" s="5" t="b">
        <f t="array" ref="AP246">ISNUMBER(MATCH(1,($AO246 = Return!$AD$1:$AD$4000)*($B246 = Return!$B$1:$B$4000),0))</f>
        <v>1</v>
      </c>
    </row>
    <row r="247" spans="21:42" x14ac:dyDescent="0.25">
      <c r="U247" s="1"/>
      <c r="V247" s="1"/>
      <c r="AO247" s="5" t="str">
        <f t="shared" ref="AO247:AO307" si="4">U247&amp;"-"&amp;V247</f>
        <v>-</v>
      </c>
      <c r="AP247" s="5" t="b">
        <f t="array" ref="AP247">ISNUMBER(MATCH(1,($AO247 = Return!$AD$1:$AD$4000)*($B247 = Return!$B$1:$B$4000),0))</f>
        <v>1</v>
      </c>
    </row>
    <row r="248" spans="21:42" x14ac:dyDescent="0.25">
      <c r="U248" s="1"/>
      <c r="V248" s="1"/>
      <c r="AO248" s="5" t="str">
        <f t="shared" si="4"/>
        <v>-</v>
      </c>
      <c r="AP248" s="5" t="b">
        <f t="array" ref="AP248">ISNUMBER(MATCH(1,($AO248 = Return!$AD$1:$AD$4000)*($B248 = Return!$B$1:$B$4000),0))</f>
        <v>1</v>
      </c>
    </row>
    <row r="249" spans="21:42" x14ac:dyDescent="0.25">
      <c r="U249" s="1"/>
      <c r="V249" s="1"/>
      <c r="AO249" s="5" t="str">
        <f t="shared" si="4"/>
        <v>-</v>
      </c>
      <c r="AP249" s="5" t="b">
        <f t="array" ref="AP249">ISNUMBER(MATCH(1,($AO249 = Return!$AD$1:$AD$4000)*($B249 = Return!$B$1:$B$4000),0))</f>
        <v>1</v>
      </c>
    </row>
    <row r="250" spans="21:42" x14ac:dyDescent="0.25">
      <c r="U250" s="1"/>
      <c r="V250" s="1"/>
      <c r="AO250" s="5" t="str">
        <f t="shared" si="4"/>
        <v>-</v>
      </c>
      <c r="AP250" s="5" t="b">
        <f t="array" ref="AP250">ISNUMBER(MATCH(1,($AO250 = Return!$AD$1:$AD$4000)*($B250 = Return!$B$1:$B$4000),0))</f>
        <v>1</v>
      </c>
    </row>
    <row r="251" spans="21:42" x14ac:dyDescent="0.25">
      <c r="U251" s="1"/>
      <c r="V251" s="1"/>
      <c r="AO251" s="5" t="str">
        <f t="shared" si="4"/>
        <v>-</v>
      </c>
      <c r="AP251" s="5" t="b">
        <f t="array" ref="AP251">ISNUMBER(MATCH(1,($AO251 = Return!$AD$1:$AD$4000)*($B251 = Return!$B$1:$B$4000),0))</f>
        <v>1</v>
      </c>
    </row>
    <row r="252" spans="21:42" x14ac:dyDescent="0.25">
      <c r="U252" s="1"/>
      <c r="V252" s="1"/>
      <c r="AO252" s="5" t="str">
        <f t="shared" si="4"/>
        <v>-</v>
      </c>
      <c r="AP252" s="5" t="b">
        <f t="array" ref="AP252">ISNUMBER(MATCH(1,($AO252 = Return!$AD$1:$AD$4000)*($B252 = Return!$B$1:$B$4000),0))</f>
        <v>1</v>
      </c>
    </row>
    <row r="253" spans="21:42" x14ac:dyDescent="0.25">
      <c r="U253" s="1"/>
      <c r="V253" s="1"/>
      <c r="AO253" s="5" t="str">
        <f t="shared" si="4"/>
        <v>-</v>
      </c>
      <c r="AP253" s="5" t="b">
        <f t="array" ref="AP253">ISNUMBER(MATCH(1,($AO253 = Return!$AD$1:$AD$4000)*($B253 = Return!$B$1:$B$4000),0))</f>
        <v>1</v>
      </c>
    </row>
    <row r="254" spans="21:42" x14ac:dyDescent="0.25">
      <c r="U254" s="1"/>
      <c r="V254" s="1"/>
      <c r="AO254" s="5" t="str">
        <f t="shared" si="4"/>
        <v>-</v>
      </c>
      <c r="AP254" s="5" t="b">
        <f t="array" ref="AP254">ISNUMBER(MATCH(1,($AO254 = Return!$AD$1:$AD$4000)*($B254 = Return!$B$1:$B$4000),0))</f>
        <v>1</v>
      </c>
    </row>
    <row r="255" spans="21:42" x14ac:dyDescent="0.25">
      <c r="U255" s="1"/>
      <c r="V255" s="1"/>
      <c r="AO255" s="5" t="str">
        <f t="shared" si="4"/>
        <v>-</v>
      </c>
      <c r="AP255" s="5" t="b">
        <f t="array" ref="AP255">ISNUMBER(MATCH(1,($AO255 = Return!$AD$1:$AD$4000)*($B255 = Return!$B$1:$B$4000),0))</f>
        <v>1</v>
      </c>
    </row>
    <row r="256" spans="21:42" x14ac:dyDescent="0.25">
      <c r="U256" s="1"/>
      <c r="V256" s="1"/>
      <c r="AO256" s="5" t="str">
        <f t="shared" si="4"/>
        <v>-</v>
      </c>
      <c r="AP256" s="5" t="b">
        <f t="array" ref="AP256">ISNUMBER(MATCH(1,($AO256 = Return!$AD$1:$AD$4000)*($B256 = Return!$B$1:$B$4000),0))</f>
        <v>1</v>
      </c>
    </row>
    <row r="257" spans="21:42" x14ac:dyDescent="0.25">
      <c r="U257" s="1"/>
      <c r="V257" s="1"/>
      <c r="AO257" s="5" t="str">
        <f t="shared" si="4"/>
        <v>-</v>
      </c>
      <c r="AP257" s="5" t="b">
        <f t="array" ref="AP257">ISNUMBER(MATCH(1,($AO257 = Return!$AD$1:$AD$4000)*($B257 = Return!$B$1:$B$4000),0))</f>
        <v>1</v>
      </c>
    </row>
    <row r="258" spans="21:42" x14ac:dyDescent="0.25">
      <c r="U258" s="1"/>
      <c r="V258" s="1"/>
      <c r="AO258" s="5" t="str">
        <f t="shared" si="4"/>
        <v>-</v>
      </c>
      <c r="AP258" s="5" t="b">
        <f t="array" ref="AP258">ISNUMBER(MATCH(1,($AO258 = Return!$AD$1:$AD$4000)*($B258 = Return!$B$1:$B$4000),0))</f>
        <v>1</v>
      </c>
    </row>
    <row r="259" spans="21:42" x14ac:dyDescent="0.25">
      <c r="U259" s="1"/>
      <c r="V259" s="1"/>
      <c r="AO259" s="5" t="str">
        <f t="shared" si="4"/>
        <v>-</v>
      </c>
      <c r="AP259" s="5" t="b">
        <f t="array" ref="AP259">ISNUMBER(MATCH(1,($AO259 = Return!$AD$1:$AD$4000)*($B259 = Return!$B$1:$B$4000),0))</f>
        <v>1</v>
      </c>
    </row>
    <row r="260" spans="21:42" x14ac:dyDescent="0.25">
      <c r="U260" s="1"/>
      <c r="V260" s="1"/>
      <c r="AO260" s="5" t="str">
        <f t="shared" si="4"/>
        <v>-</v>
      </c>
      <c r="AP260" s="5" t="b">
        <f t="array" ref="AP260">ISNUMBER(MATCH(1,($AO260 = Return!$AD$1:$AD$4000)*($B260 = Return!$B$1:$B$4000),0))</f>
        <v>1</v>
      </c>
    </row>
    <row r="261" spans="21:42" x14ac:dyDescent="0.25">
      <c r="U261" s="1"/>
      <c r="V261" s="1"/>
      <c r="AO261" s="5" t="str">
        <f t="shared" si="4"/>
        <v>-</v>
      </c>
      <c r="AP261" s="5" t="b">
        <f t="array" ref="AP261">ISNUMBER(MATCH(1,($AO261 = Return!$AD$1:$AD$4000)*($B261 = Return!$B$1:$B$4000),0))</f>
        <v>1</v>
      </c>
    </row>
    <row r="262" spans="21:42" x14ac:dyDescent="0.25">
      <c r="U262" s="1"/>
      <c r="V262" s="1"/>
      <c r="AO262" s="5" t="str">
        <f t="shared" si="4"/>
        <v>-</v>
      </c>
      <c r="AP262" s="5" t="b">
        <f t="array" ref="AP262">ISNUMBER(MATCH(1,($AO262 = Return!$AD$1:$AD$4000)*($B262 = Return!$B$1:$B$4000),0))</f>
        <v>1</v>
      </c>
    </row>
    <row r="263" spans="21:42" x14ac:dyDescent="0.25">
      <c r="U263" s="1"/>
      <c r="V263" s="1"/>
      <c r="AO263" s="5" t="str">
        <f t="shared" si="4"/>
        <v>-</v>
      </c>
      <c r="AP263" s="5" t="b">
        <f t="array" ref="AP263">ISNUMBER(MATCH(1,($AO263 = Return!$AD$1:$AD$4000)*($B263 = Return!$B$1:$B$4000),0))</f>
        <v>1</v>
      </c>
    </row>
    <row r="264" spans="21:42" x14ac:dyDescent="0.25">
      <c r="U264" s="1"/>
      <c r="V264" s="1"/>
      <c r="AO264" s="5" t="str">
        <f t="shared" si="4"/>
        <v>-</v>
      </c>
      <c r="AP264" s="5" t="b">
        <f t="array" ref="AP264">ISNUMBER(MATCH(1,($AO264 = Return!$AD$1:$AD$4000)*($B264 = Return!$B$1:$B$4000),0))</f>
        <v>1</v>
      </c>
    </row>
    <row r="265" spans="21:42" x14ac:dyDescent="0.25">
      <c r="U265" s="1"/>
      <c r="V265" s="1"/>
      <c r="AO265" s="5" t="str">
        <f t="shared" si="4"/>
        <v>-</v>
      </c>
      <c r="AP265" s="5" t="b">
        <f t="array" ref="AP265">ISNUMBER(MATCH(1,($AO265 = Return!$AD$1:$AD$4000)*($B265 = Return!$B$1:$B$4000),0))</f>
        <v>1</v>
      </c>
    </row>
    <row r="266" spans="21:42" x14ac:dyDescent="0.25">
      <c r="U266" s="1"/>
      <c r="V266" s="1"/>
      <c r="AO266" s="5" t="str">
        <f t="shared" si="4"/>
        <v>-</v>
      </c>
      <c r="AP266" s="5" t="b">
        <f t="array" ref="AP266">ISNUMBER(MATCH(1,($AO266 = Return!$AD$1:$AD$4000)*($B266 = Return!$B$1:$B$4000),0))</f>
        <v>1</v>
      </c>
    </row>
    <row r="267" spans="21:42" x14ac:dyDescent="0.25">
      <c r="U267" s="1"/>
      <c r="V267" s="1"/>
      <c r="AO267" s="5" t="str">
        <f t="shared" si="4"/>
        <v>-</v>
      </c>
      <c r="AP267" s="5" t="b">
        <f t="array" ref="AP267">ISNUMBER(MATCH(1,($AO267 = Return!$AD$1:$AD$4000)*($B267 = Return!$B$1:$B$4000),0))</f>
        <v>1</v>
      </c>
    </row>
    <row r="268" spans="21:42" x14ac:dyDescent="0.25">
      <c r="U268" s="1"/>
      <c r="V268" s="1"/>
      <c r="AO268" s="5" t="str">
        <f t="shared" si="4"/>
        <v>-</v>
      </c>
      <c r="AP268" s="5" t="b">
        <f t="array" ref="AP268">ISNUMBER(MATCH(1,($AO268 = Return!$AD$1:$AD$4000)*($B268 = Return!$B$1:$B$4000),0))</f>
        <v>1</v>
      </c>
    </row>
    <row r="269" spans="21:42" x14ac:dyDescent="0.25">
      <c r="U269" s="1"/>
      <c r="V269" s="1"/>
      <c r="AO269" s="5" t="str">
        <f t="shared" si="4"/>
        <v>-</v>
      </c>
      <c r="AP269" s="5" t="b">
        <f t="array" ref="AP269">ISNUMBER(MATCH(1,($AO269 = Return!$AD$1:$AD$4000)*($B269 = Return!$B$1:$B$4000),0))</f>
        <v>1</v>
      </c>
    </row>
    <row r="270" spans="21:42" x14ac:dyDescent="0.25">
      <c r="U270" s="1"/>
      <c r="V270" s="1"/>
      <c r="AO270" s="5" t="str">
        <f t="shared" si="4"/>
        <v>-</v>
      </c>
      <c r="AP270" s="5" t="b">
        <f t="array" ref="AP270">ISNUMBER(MATCH(1,($AO270 = Return!$AD$1:$AD$4000)*($B270 = Return!$B$1:$B$4000),0))</f>
        <v>1</v>
      </c>
    </row>
    <row r="271" spans="21:42" x14ac:dyDescent="0.25">
      <c r="U271" s="1"/>
      <c r="V271" s="1"/>
      <c r="AO271" s="5" t="str">
        <f t="shared" si="4"/>
        <v>-</v>
      </c>
      <c r="AP271" s="5" t="b">
        <f t="array" ref="AP271">ISNUMBER(MATCH(1,($AO271 = Return!$AD$1:$AD$4000)*($B271 = Return!$B$1:$B$4000),0))</f>
        <v>1</v>
      </c>
    </row>
    <row r="272" spans="21:42" x14ac:dyDescent="0.25">
      <c r="U272" s="1"/>
      <c r="V272" s="1"/>
      <c r="AO272" s="5" t="str">
        <f t="shared" si="4"/>
        <v>-</v>
      </c>
      <c r="AP272" s="5" t="b">
        <f t="array" ref="AP272">ISNUMBER(MATCH(1,($AO272 = Return!$AD$1:$AD$4000)*($B272 = Return!$B$1:$B$4000),0))</f>
        <v>1</v>
      </c>
    </row>
    <row r="273" spans="21:42" x14ac:dyDescent="0.25">
      <c r="U273" s="1"/>
      <c r="V273" s="1"/>
      <c r="AO273" s="5" t="str">
        <f t="shared" si="4"/>
        <v>-</v>
      </c>
      <c r="AP273" s="5" t="b">
        <f t="array" ref="AP273">ISNUMBER(MATCH(1,($AO273 = Return!$AD$1:$AD$4000)*($B273 = Return!$B$1:$B$4000),0))</f>
        <v>1</v>
      </c>
    </row>
    <row r="274" spans="21:42" x14ac:dyDescent="0.25">
      <c r="U274" s="1"/>
      <c r="V274" s="1"/>
      <c r="AO274" s="5" t="str">
        <f t="shared" si="4"/>
        <v>-</v>
      </c>
      <c r="AP274" s="5" t="b">
        <f t="array" ref="AP274">ISNUMBER(MATCH(1,($AO274 = Return!$AD$1:$AD$4000)*($B274 = Return!$B$1:$B$4000),0))</f>
        <v>1</v>
      </c>
    </row>
    <row r="275" spans="21:42" x14ac:dyDescent="0.25">
      <c r="U275" s="1"/>
      <c r="V275" s="1"/>
      <c r="AO275" s="5" t="str">
        <f t="shared" si="4"/>
        <v>-</v>
      </c>
      <c r="AP275" s="5" t="b">
        <f t="array" ref="AP275">ISNUMBER(MATCH(1,($AO275 = Return!$AD$1:$AD$4000)*($B275 = Return!$B$1:$B$4000),0))</f>
        <v>1</v>
      </c>
    </row>
    <row r="276" spans="21:42" x14ac:dyDescent="0.25">
      <c r="U276" s="1"/>
      <c r="V276" s="1"/>
      <c r="AO276" s="5" t="str">
        <f t="shared" si="4"/>
        <v>-</v>
      </c>
      <c r="AP276" s="5" t="b">
        <f t="array" ref="AP276">ISNUMBER(MATCH(1,($AO276 = Return!$AD$1:$AD$4000)*($B276 = Return!$B$1:$B$4000),0))</f>
        <v>1</v>
      </c>
    </row>
    <row r="277" spans="21:42" x14ac:dyDescent="0.25">
      <c r="U277" s="1"/>
      <c r="V277" s="1"/>
      <c r="AO277" s="5" t="str">
        <f t="shared" si="4"/>
        <v>-</v>
      </c>
      <c r="AP277" s="5" t="b">
        <f t="array" ref="AP277">ISNUMBER(MATCH(1,($AO277 = Return!$AD$1:$AD$4000)*($B277 = Return!$B$1:$B$4000),0))</f>
        <v>1</v>
      </c>
    </row>
    <row r="278" spans="21:42" x14ac:dyDescent="0.25">
      <c r="U278" s="1"/>
      <c r="V278" s="1"/>
      <c r="AO278" s="5" t="str">
        <f t="shared" si="4"/>
        <v>-</v>
      </c>
      <c r="AP278" s="5" t="b">
        <f t="array" ref="AP278">ISNUMBER(MATCH(1,($AO278 = Return!$AD$1:$AD$4000)*($B278 = Return!$B$1:$B$4000),0))</f>
        <v>1</v>
      </c>
    </row>
    <row r="279" spans="21:42" x14ac:dyDescent="0.25">
      <c r="U279" s="1"/>
      <c r="V279" s="1"/>
      <c r="AO279" s="5" t="str">
        <f t="shared" si="4"/>
        <v>-</v>
      </c>
      <c r="AP279" s="5" t="b">
        <f t="array" ref="AP279">ISNUMBER(MATCH(1,($AO279 = Return!$AD$1:$AD$4000)*($B279 = Return!$B$1:$B$4000),0))</f>
        <v>1</v>
      </c>
    </row>
    <row r="280" spans="21:42" x14ac:dyDescent="0.25">
      <c r="U280" s="1"/>
      <c r="V280" s="1"/>
      <c r="AO280" s="5" t="str">
        <f t="shared" si="4"/>
        <v>-</v>
      </c>
      <c r="AP280" s="5" t="b">
        <f t="array" ref="AP280">ISNUMBER(MATCH(1,($AO280 = Return!$AD$1:$AD$4000)*($B280 = Return!$B$1:$B$4000),0))</f>
        <v>1</v>
      </c>
    </row>
    <row r="281" spans="21:42" x14ac:dyDescent="0.25">
      <c r="U281" s="1"/>
      <c r="V281" s="1"/>
      <c r="AO281" s="5" t="str">
        <f t="shared" si="4"/>
        <v>-</v>
      </c>
      <c r="AP281" s="5" t="b">
        <f t="array" ref="AP281">ISNUMBER(MATCH(1,($AO281 = Return!$AD$1:$AD$4000)*($B281 = Return!$B$1:$B$4000),0))</f>
        <v>1</v>
      </c>
    </row>
    <row r="282" spans="21:42" x14ac:dyDescent="0.25">
      <c r="U282" s="1"/>
      <c r="V282" s="1"/>
      <c r="AO282" s="5" t="str">
        <f t="shared" si="4"/>
        <v>-</v>
      </c>
      <c r="AP282" s="5" t="b">
        <f t="array" ref="AP282">ISNUMBER(MATCH(1,($AO282 = Return!$AD$1:$AD$4000)*($B282 = Return!$B$1:$B$4000),0))</f>
        <v>1</v>
      </c>
    </row>
    <row r="283" spans="21:42" x14ac:dyDescent="0.25">
      <c r="U283" s="1"/>
      <c r="V283" s="1"/>
      <c r="AO283" s="5" t="str">
        <f t="shared" si="4"/>
        <v>-</v>
      </c>
      <c r="AP283" s="5" t="b">
        <f t="array" ref="AP283">ISNUMBER(MATCH(1,($AO283 = Return!$AD$1:$AD$4000)*($B283 = Return!$B$1:$B$4000),0))</f>
        <v>1</v>
      </c>
    </row>
    <row r="284" spans="21:42" x14ac:dyDescent="0.25">
      <c r="U284" s="1"/>
      <c r="V284" s="1"/>
      <c r="AO284" s="5" t="str">
        <f t="shared" si="4"/>
        <v>-</v>
      </c>
      <c r="AP284" s="5" t="b">
        <f t="array" ref="AP284">ISNUMBER(MATCH(1,($AO284 = Return!$AD$1:$AD$4000)*($B284 = Return!$B$1:$B$4000),0))</f>
        <v>1</v>
      </c>
    </row>
    <row r="285" spans="21:42" x14ac:dyDescent="0.25">
      <c r="U285" s="1"/>
      <c r="V285" s="1"/>
      <c r="AO285" s="5" t="str">
        <f t="shared" si="4"/>
        <v>-</v>
      </c>
      <c r="AP285" s="5" t="b">
        <f t="array" ref="AP285">ISNUMBER(MATCH(1,($AO285 = Return!$AD$1:$AD$4000)*($B285 = Return!$B$1:$B$4000),0))</f>
        <v>1</v>
      </c>
    </row>
    <row r="286" spans="21:42" x14ac:dyDescent="0.25">
      <c r="U286" s="1"/>
      <c r="V286" s="1"/>
      <c r="AO286" s="5" t="str">
        <f t="shared" si="4"/>
        <v>-</v>
      </c>
      <c r="AP286" s="5" t="b">
        <f t="array" ref="AP286">ISNUMBER(MATCH(1,($AO286 = Return!$AD$1:$AD$4000)*($B286 = Return!$B$1:$B$4000),0))</f>
        <v>1</v>
      </c>
    </row>
    <row r="287" spans="21:42" x14ac:dyDescent="0.25">
      <c r="U287" s="1"/>
      <c r="V287" s="1"/>
      <c r="AO287" s="5" t="str">
        <f t="shared" si="4"/>
        <v>-</v>
      </c>
      <c r="AP287" s="5" t="b">
        <f t="array" ref="AP287">ISNUMBER(MATCH(1,($AO287 = Return!$AD$1:$AD$4000)*($B287 = Return!$B$1:$B$4000),0))</f>
        <v>1</v>
      </c>
    </row>
    <row r="288" spans="21:42" x14ac:dyDescent="0.25">
      <c r="U288" s="1"/>
      <c r="V288" s="1"/>
      <c r="AO288" s="5" t="str">
        <f t="shared" si="4"/>
        <v>-</v>
      </c>
      <c r="AP288" s="5" t="b">
        <f t="array" ref="AP288">ISNUMBER(MATCH(1,($AO288 = Return!$AD$1:$AD$4000)*($B288 = Return!$B$1:$B$4000),0))</f>
        <v>1</v>
      </c>
    </row>
    <row r="289" spans="21:42" x14ac:dyDescent="0.25">
      <c r="U289" s="1"/>
      <c r="V289" s="1"/>
      <c r="AO289" s="5" t="str">
        <f t="shared" si="4"/>
        <v>-</v>
      </c>
      <c r="AP289" s="5" t="b">
        <f t="array" ref="AP289">ISNUMBER(MATCH(1,($AO289 = Return!$AD$1:$AD$4000)*($B289 = Return!$B$1:$B$4000),0))</f>
        <v>1</v>
      </c>
    </row>
    <row r="290" spans="21:42" x14ac:dyDescent="0.25">
      <c r="U290" s="1"/>
      <c r="V290" s="1"/>
      <c r="AO290" s="5" t="str">
        <f t="shared" si="4"/>
        <v>-</v>
      </c>
      <c r="AP290" s="5" t="b">
        <f t="array" ref="AP290">ISNUMBER(MATCH(1,($AO290 = Return!$AD$1:$AD$4000)*($B290 = Return!$B$1:$B$4000),0))</f>
        <v>1</v>
      </c>
    </row>
    <row r="291" spans="21:42" x14ac:dyDescent="0.25">
      <c r="U291" s="1"/>
      <c r="V291" s="1"/>
      <c r="AO291" s="5" t="str">
        <f t="shared" si="4"/>
        <v>-</v>
      </c>
      <c r="AP291" s="5" t="b">
        <f t="array" ref="AP291">ISNUMBER(MATCH(1,($AO291 = Return!$AD$1:$AD$4000)*($B291 = Return!$B$1:$B$4000),0))</f>
        <v>1</v>
      </c>
    </row>
    <row r="292" spans="21:42" x14ac:dyDescent="0.25">
      <c r="U292" s="1"/>
      <c r="V292" s="1"/>
      <c r="AO292" s="5" t="str">
        <f t="shared" si="4"/>
        <v>-</v>
      </c>
      <c r="AP292" s="5" t="b">
        <f t="array" ref="AP292">ISNUMBER(MATCH(1,($AO292 = Return!$AD$1:$AD$4000)*($B292 = Return!$B$1:$B$4000),0))</f>
        <v>1</v>
      </c>
    </row>
    <row r="293" spans="21:42" x14ac:dyDescent="0.25">
      <c r="U293" s="1"/>
      <c r="V293" s="1"/>
      <c r="AO293" s="5" t="str">
        <f t="shared" si="4"/>
        <v>-</v>
      </c>
      <c r="AP293" s="5" t="b">
        <f t="array" ref="AP293">ISNUMBER(MATCH(1,($AO293 = Return!$AD$1:$AD$4000)*($B293 = Return!$B$1:$B$4000),0))</f>
        <v>1</v>
      </c>
    </row>
    <row r="294" spans="21:42" x14ac:dyDescent="0.25">
      <c r="U294" s="1"/>
      <c r="V294" s="1"/>
      <c r="AO294" s="5" t="str">
        <f t="shared" si="4"/>
        <v>-</v>
      </c>
      <c r="AP294" s="5" t="b">
        <f t="array" ref="AP294">ISNUMBER(MATCH(1,($AO294 = Return!$AD$1:$AD$4000)*($B294 = Return!$B$1:$B$4000),0))</f>
        <v>1</v>
      </c>
    </row>
    <row r="295" spans="21:42" x14ac:dyDescent="0.25">
      <c r="U295" s="1"/>
      <c r="V295" s="1"/>
      <c r="AO295" s="5" t="str">
        <f t="shared" si="4"/>
        <v>-</v>
      </c>
      <c r="AP295" s="5" t="b">
        <f t="array" ref="AP295">ISNUMBER(MATCH(1,($AO295 = Return!$AD$1:$AD$4000)*($B295 = Return!$B$1:$B$4000),0))</f>
        <v>1</v>
      </c>
    </row>
    <row r="296" spans="21:42" x14ac:dyDescent="0.25">
      <c r="U296" s="1"/>
      <c r="V296" s="1"/>
      <c r="AO296" s="5" t="str">
        <f t="shared" si="4"/>
        <v>-</v>
      </c>
      <c r="AP296" s="5" t="b">
        <f t="array" ref="AP296">ISNUMBER(MATCH(1,($AO296 = Return!$AD$1:$AD$4000)*($B296 = Return!$B$1:$B$4000),0))</f>
        <v>1</v>
      </c>
    </row>
    <row r="297" spans="21:42" x14ac:dyDescent="0.25">
      <c r="U297" s="1"/>
      <c r="V297" s="1"/>
      <c r="AO297" s="5" t="str">
        <f t="shared" si="4"/>
        <v>-</v>
      </c>
      <c r="AP297" s="5" t="b">
        <f t="array" ref="AP297">ISNUMBER(MATCH(1,($AO297 = Return!$AD$1:$AD$4000)*($B297 = Return!$B$1:$B$4000),0))</f>
        <v>1</v>
      </c>
    </row>
    <row r="298" spans="21:42" x14ac:dyDescent="0.25">
      <c r="U298" s="1"/>
      <c r="V298" s="1"/>
      <c r="AO298" s="5" t="str">
        <f t="shared" si="4"/>
        <v>-</v>
      </c>
      <c r="AP298" s="5" t="b">
        <f t="array" ref="AP298">ISNUMBER(MATCH(1,($AO298 = Return!$AD$1:$AD$4000)*($B298 = Return!$B$1:$B$4000),0))</f>
        <v>1</v>
      </c>
    </row>
    <row r="299" spans="21:42" x14ac:dyDescent="0.25">
      <c r="U299" s="1"/>
      <c r="V299" s="1"/>
      <c r="AO299" s="5" t="str">
        <f t="shared" si="4"/>
        <v>-</v>
      </c>
      <c r="AP299" s="5" t="b">
        <f t="array" ref="AP299">ISNUMBER(MATCH(1,($AO299 = Return!$AD$1:$AD$4000)*($B299 = Return!$B$1:$B$4000),0))</f>
        <v>1</v>
      </c>
    </row>
    <row r="300" spans="21:42" x14ac:dyDescent="0.25">
      <c r="U300" s="1"/>
      <c r="V300" s="1"/>
      <c r="AO300" s="5" t="str">
        <f t="shared" si="4"/>
        <v>-</v>
      </c>
      <c r="AP300" s="5" t="b">
        <f t="array" ref="AP300">ISNUMBER(MATCH(1,($AO300 = Return!$AD$1:$AD$4000)*($B300 = Return!$B$1:$B$4000),0))</f>
        <v>1</v>
      </c>
    </row>
    <row r="301" spans="21:42" x14ac:dyDescent="0.25">
      <c r="U301" s="1"/>
      <c r="V301" s="1"/>
      <c r="AO301" s="5" t="str">
        <f t="shared" si="4"/>
        <v>-</v>
      </c>
      <c r="AP301" s="5" t="b">
        <f t="array" ref="AP301">ISNUMBER(MATCH(1,($AO301 = Return!$AD$1:$AD$4000)*($B301 = Return!$B$1:$B$4000),0))</f>
        <v>1</v>
      </c>
    </row>
    <row r="302" spans="21:42" x14ac:dyDescent="0.25">
      <c r="U302" s="1"/>
      <c r="V302" s="1"/>
      <c r="AO302" s="5" t="str">
        <f t="shared" si="4"/>
        <v>-</v>
      </c>
      <c r="AP302" s="5" t="b">
        <f t="array" ref="AP302">ISNUMBER(MATCH(1,($AO302 = Return!$AD$1:$AD$4000)*($B302 = Return!$B$1:$B$4000),0))</f>
        <v>1</v>
      </c>
    </row>
    <row r="303" spans="21:42" x14ac:dyDescent="0.25">
      <c r="U303" s="1"/>
      <c r="V303" s="1"/>
      <c r="AO303" s="5" t="str">
        <f t="shared" si="4"/>
        <v>-</v>
      </c>
      <c r="AP303" s="5" t="b">
        <f t="array" ref="AP303">ISNUMBER(MATCH(1,($AO303 = Return!$AD$1:$AD$4000)*($B303 = Return!$B$1:$B$4000),0))</f>
        <v>1</v>
      </c>
    </row>
    <row r="304" spans="21:42" x14ac:dyDescent="0.25">
      <c r="U304" s="1"/>
      <c r="V304" s="1"/>
      <c r="AO304" s="5" t="str">
        <f t="shared" si="4"/>
        <v>-</v>
      </c>
      <c r="AP304" s="5" t="b">
        <f t="array" ref="AP304">ISNUMBER(MATCH(1,($AO304 = Return!$AD$1:$AD$4000)*($B304 = Return!$B$1:$B$4000),0))</f>
        <v>1</v>
      </c>
    </row>
    <row r="305" spans="21:42" x14ac:dyDescent="0.25">
      <c r="U305" s="1"/>
      <c r="V305" s="1"/>
      <c r="AO305" s="5" t="str">
        <f t="shared" si="4"/>
        <v>-</v>
      </c>
      <c r="AP305" s="5" t="b">
        <f t="array" ref="AP305">ISNUMBER(MATCH(1,($AO305 = Return!$AD$1:$AD$4000)*($B305 = Return!$B$1:$B$4000),0))</f>
        <v>1</v>
      </c>
    </row>
    <row r="306" spans="21:42" x14ac:dyDescent="0.25">
      <c r="U306" s="1"/>
      <c r="V306" s="1"/>
      <c r="AO306" s="5" t="str">
        <f t="shared" si="4"/>
        <v>-</v>
      </c>
      <c r="AP306" s="5" t="b">
        <f t="array" ref="AP306">ISNUMBER(MATCH(1,($AO306 = Return!$AD$1:$AD$4000)*($B306 = Return!$B$1:$B$4000),0))</f>
        <v>1</v>
      </c>
    </row>
    <row r="307" spans="21:42" x14ac:dyDescent="0.25">
      <c r="U307" s="1"/>
      <c r="V307" s="1"/>
      <c r="AO307" s="5" t="str">
        <f t="shared" si="4"/>
        <v>-</v>
      </c>
      <c r="AP307" s="5" t="b">
        <f t="array" ref="AP307">ISNUMBER(MATCH(1,($AO307 = Return!$AD$1:$AD$4000)*($B307 = Return!$B$1:$B$4000),0))</f>
        <v>1</v>
      </c>
    </row>
    <row r="308" spans="21:42" x14ac:dyDescent="0.25">
      <c r="U308" s="1"/>
      <c r="V308" s="1"/>
      <c r="AO308" s="5" t="str">
        <f t="shared" ref="AO308:AO369" si="5">U308&amp;"-"&amp;V308</f>
        <v>-</v>
      </c>
      <c r="AP308" s="5" t="b">
        <f t="array" ref="AP308">ISNUMBER(MATCH(1,($AO308 = Return!$AD$1:$AD$4000)*($B308 = Return!$B$1:$B$4000),0))</f>
        <v>1</v>
      </c>
    </row>
    <row r="309" spans="21:42" x14ac:dyDescent="0.25">
      <c r="U309" s="1"/>
      <c r="V309" s="1"/>
      <c r="AO309" s="5" t="str">
        <f t="shared" si="5"/>
        <v>-</v>
      </c>
      <c r="AP309" s="5" t="b">
        <f t="array" ref="AP309">ISNUMBER(MATCH(1,($AO309 = Return!$AD$1:$AD$4000)*($B309 = Return!$B$1:$B$4000),0))</f>
        <v>1</v>
      </c>
    </row>
    <row r="310" spans="21:42" x14ac:dyDescent="0.25">
      <c r="U310" s="1"/>
      <c r="V310" s="1"/>
      <c r="AO310" s="5" t="str">
        <f t="shared" si="5"/>
        <v>-</v>
      </c>
      <c r="AP310" s="5" t="b">
        <f t="array" ref="AP310">ISNUMBER(MATCH(1,($AO310 = Return!$AD$1:$AD$4000)*($B310 = Return!$B$1:$B$4000),0))</f>
        <v>1</v>
      </c>
    </row>
    <row r="311" spans="21:42" x14ac:dyDescent="0.25">
      <c r="U311" s="1"/>
      <c r="V311" s="1"/>
      <c r="AO311" s="5" t="str">
        <f t="shared" si="5"/>
        <v>-</v>
      </c>
      <c r="AP311" s="5" t="b">
        <f t="array" ref="AP311">ISNUMBER(MATCH(1,($AO311 = Return!$AD$1:$AD$4000)*($B311 = Return!$B$1:$B$4000),0))</f>
        <v>1</v>
      </c>
    </row>
    <row r="312" spans="21:42" x14ac:dyDescent="0.25">
      <c r="U312" s="1"/>
      <c r="V312" s="1"/>
      <c r="AO312" s="5" t="str">
        <f t="shared" si="5"/>
        <v>-</v>
      </c>
      <c r="AP312" s="5" t="b">
        <f t="array" ref="AP312">ISNUMBER(MATCH(1,($AO312 = Return!$AD$1:$AD$4000)*($B312 = Return!$B$1:$B$4000),0))</f>
        <v>1</v>
      </c>
    </row>
    <row r="313" spans="21:42" x14ac:dyDescent="0.25">
      <c r="U313" s="1"/>
      <c r="V313" s="1"/>
      <c r="AO313" s="5" t="str">
        <f t="shared" si="5"/>
        <v>-</v>
      </c>
      <c r="AP313" s="5" t="b">
        <f t="array" ref="AP313">ISNUMBER(MATCH(1,($AO313 = Return!$AD$1:$AD$4000)*($B313 = Return!$B$1:$B$4000),0))</f>
        <v>1</v>
      </c>
    </row>
    <row r="314" spans="21:42" x14ac:dyDescent="0.25">
      <c r="U314" s="1"/>
      <c r="V314" s="1"/>
      <c r="AO314" s="5" t="str">
        <f t="shared" si="5"/>
        <v>-</v>
      </c>
      <c r="AP314" s="5" t="b">
        <f t="array" ref="AP314">ISNUMBER(MATCH(1,($AO314 = Return!$AD$1:$AD$4000)*($B314 = Return!$B$1:$B$4000),0))</f>
        <v>1</v>
      </c>
    </row>
    <row r="315" spans="21:42" x14ac:dyDescent="0.25">
      <c r="U315" s="1"/>
      <c r="V315" s="1"/>
      <c r="AO315" s="5" t="str">
        <f t="shared" si="5"/>
        <v>-</v>
      </c>
      <c r="AP315" s="5" t="b">
        <f t="array" ref="AP315">ISNUMBER(MATCH(1,($AO315 = Return!$AD$1:$AD$4000)*($B315 = Return!$B$1:$B$4000),0))</f>
        <v>1</v>
      </c>
    </row>
    <row r="316" spans="21:42" x14ac:dyDescent="0.25">
      <c r="U316" s="1"/>
      <c r="V316" s="1"/>
      <c r="AO316" s="5" t="str">
        <f t="shared" si="5"/>
        <v>-</v>
      </c>
      <c r="AP316" s="5" t="b">
        <f t="array" ref="AP316">ISNUMBER(MATCH(1,($AO316 = Return!$AD$1:$AD$4000)*($B316 = Return!$B$1:$B$4000),0))</f>
        <v>1</v>
      </c>
    </row>
    <row r="317" spans="21:42" x14ac:dyDescent="0.25">
      <c r="U317" s="1"/>
      <c r="V317" s="1"/>
      <c r="AO317" s="5" t="str">
        <f t="shared" si="5"/>
        <v>-</v>
      </c>
      <c r="AP317" s="5" t="b">
        <f t="array" ref="AP317">ISNUMBER(MATCH(1,($AO317 = Return!$AD$1:$AD$4000)*($B317 = Return!$B$1:$B$4000),0))</f>
        <v>1</v>
      </c>
    </row>
    <row r="318" spans="21:42" x14ac:dyDescent="0.25">
      <c r="U318" s="1"/>
      <c r="V318" s="1"/>
      <c r="AO318" s="5" t="str">
        <f t="shared" si="5"/>
        <v>-</v>
      </c>
      <c r="AP318" s="5" t="b">
        <f t="array" ref="AP318">ISNUMBER(MATCH(1,($AO318 = Return!$AD$1:$AD$4000)*($B318 = Return!$B$1:$B$4000),0))</f>
        <v>1</v>
      </c>
    </row>
    <row r="319" spans="21:42" x14ac:dyDescent="0.25">
      <c r="U319" s="1"/>
      <c r="V319" s="1"/>
      <c r="AO319" s="5" t="str">
        <f t="shared" si="5"/>
        <v>-</v>
      </c>
      <c r="AP319" s="5" t="b">
        <f t="array" ref="AP319">ISNUMBER(MATCH(1,($AO319 = Return!$AD$1:$AD$4000)*($B319 = Return!$B$1:$B$4000),0))</f>
        <v>1</v>
      </c>
    </row>
    <row r="320" spans="21:42" x14ac:dyDescent="0.25">
      <c r="U320" s="1"/>
      <c r="V320" s="1"/>
      <c r="AO320" s="5" t="str">
        <f t="shared" si="5"/>
        <v>-</v>
      </c>
      <c r="AP320" s="5" t="b">
        <f t="array" ref="AP320">ISNUMBER(MATCH(1,($AO320 = Return!$AD$1:$AD$4000)*($B320 = Return!$B$1:$B$4000),0))</f>
        <v>1</v>
      </c>
    </row>
    <row r="321" spans="21:42" x14ac:dyDescent="0.25">
      <c r="U321" s="1"/>
      <c r="V321" s="1"/>
      <c r="AO321" s="5" t="str">
        <f t="shared" si="5"/>
        <v>-</v>
      </c>
      <c r="AP321" s="5" t="b">
        <f t="array" ref="AP321">ISNUMBER(MATCH(1,($AO321 = Return!$AD$1:$AD$4000)*($B321 = Return!$B$1:$B$4000),0))</f>
        <v>1</v>
      </c>
    </row>
    <row r="322" spans="21:42" x14ac:dyDescent="0.25">
      <c r="U322" s="1"/>
      <c r="V322" s="1"/>
      <c r="AO322" s="5" t="str">
        <f t="shared" si="5"/>
        <v>-</v>
      </c>
      <c r="AP322" s="5" t="b">
        <f t="array" ref="AP322">ISNUMBER(MATCH(1,($AO322 = Return!$AD$1:$AD$4000)*($B322 = Return!$B$1:$B$4000),0))</f>
        <v>1</v>
      </c>
    </row>
    <row r="323" spans="21:42" x14ac:dyDescent="0.25">
      <c r="U323" s="1"/>
      <c r="V323" s="1"/>
      <c r="AO323" s="5" t="str">
        <f t="shared" si="5"/>
        <v>-</v>
      </c>
      <c r="AP323" s="5" t="b">
        <f t="array" ref="AP323">ISNUMBER(MATCH(1,($AO323 = Return!$AD$1:$AD$4000)*($B323 = Return!$B$1:$B$4000),0))</f>
        <v>1</v>
      </c>
    </row>
    <row r="324" spans="21:42" x14ac:dyDescent="0.25">
      <c r="U324" s="1"/>
      <c r="V324" s="1"/>
      <c r="AO324" s="5" t="str">
        <f t="shared" si="5"/>
        <v>-</v>
      </c>
      <c r="AP324" s="5" t="b">
        <f t="array" ref="AP324">ISNUMBER(MATCH(1,($AO324 = Return!$AD$1:$AD$4000)*($B324 = Return!$B$1:$B$4000),0))</f>
        <v>1</v>
      </c>
    </row>
    <row r="325" spans="21:42" x14ac:dyDescent="0.25">
      <c r="U325" s="1"/>
      <c r="V325" s="1"/>
      <c r="AO325" s="5" t="str">
        <f t="shared" si="5"/>
        <v>-</v>
      </c>
      <c r="AP325" s="5" t="b">
        <f t="array" ref="AP325">ISNUMBER(MATCH(1,($AO325 = Return!$AD$1:$AD$4000)*($B325 = Return!$B$1:$B$4000),0))</f>
        <v>1</v>
      </c>
    </row>
    <row r="326" spans="21:42" x14ac:dyDescent="0.25">
      <c r="U326" s="1"/>
      <c r="V326" s="1"/>
      <c r="AO326" s="5" t="str">
        <f t="shared" si="5"/>
        <v>-</v>
      </c>
      <c r="AP326" s="5" t="b">
        <f t="array" ref="AP326">ISNUMBER(MATCH(1,($AO326 = Return!$AD$1:$AD$4000)*($B326 = Return!$B$1:$B$4000),0))</f>
        <v>1</v>
      </c>
    </row>
    <row r="327" spans="21:42" x14ac:dyDescent="0.25">
      <c r="U327" s="1"/>
      <c r="V327" s="1"/>
      <c r="AO327" s="5" t="str">
        <f t="shared" si="5"/>
        <v>-</v>
      </c>
      <c r="AP327" s="5" t="b">
        <f t="array" ref="AP327">ISNUMBER(MATCH(1,($AO327 = Return!$AD$1:$AD$4000)*($B327 = Return!$B$1:$B$4000),0))</f>
        <v>1</v>
      </c>
    </row>
    <row r="328" spans="21:42" x14ac:dyDescent="0.25">
      <c r="U328" s="1"/>
      <c r="V328" s="1"/>
      <c r="AO328" s="5" t="str">
        <f t="shared" si="5"/>
        <v>-</v>
      </c>
      <c r="AP328" s="5" t="b">
        <f t="array" ref="AP328">ISNUMBER(MATCH(1,($AO328 = Return!$AD$1:$AD$4000)*($B328 = Return!$B$1:$B$4000),0))</f>
        <v>1</v>
      </c>
    </row>
    <row r="329" spans="21:42" x14ac:dyDescent="0.25">
      <c r="U329" s="1"/>
      <c r="V329" s="1"/>
      <c r="AO329" s="5" t="str">
        <f t="shared" si="5"/>
        <v>-</v>
      </c>
      <c r="AP329" s="5" t="b">
        <f t="array" ref="AP329">ISNUMBER(MATCH(1,($AO329 = Return!$AD$1:$AD$4000)*($B329 = Return!$B$1:$B$4000),0))</f>
        <v>1</v>
      </c>
    </row>
    <row r="330" spans="21:42" x14ac:dyDescent="0.25">
      <c r="U330" s="1"/>
      <c r="V330" s="1"/>
      <c r="AO330" s="5" t="str">
        <f t="shared" si="5"/>
        <v>-</v>
      </c>
      <c r="AP330" s="5" t="b">
        <f t="array" ref="AP330">ISNUMBER(MATCH(1,($AO330 = Return!$AD$1:$AD$4000)*($B330 = Return!$B$1:$B$4000),0))</f>
        <v>1</v>
      </c>
    </row>
    <row r="331" spans="21:42" x14ac:dyDescent="0.25">
      <c r="U331" s="1"/>
      <c r="V331" s="1"/>
      <c r="AO331" s="5" t="str">
        <f t="shared" si="5"/>
        <v>-</v>
      </c>
      <c r="AP331" s="5" t="b">
        <f t="array" ref="AP331">ISNUMBER(MATCH(1,($AO331 = Return!$AD$1:$AD$4000)*($B331 = Return!$B$1:$B$4000),0))</f>
        <v>1</v>
      </c>
    </row>
    <row r="332" spans="21:42" x14ac:dyDescent="0.25">
      <c r="U332" s="1"/>
      <c r="V332" s="1"/>
      <c r="AO332" s="5" t="str">
        <f t="shared" si="5"/>
        <v>-</v>
      </c>
      <c r="AP332" s="5" t="b">
        <f t="array" ref="AP332">ISNUMBER(MATCH(1,($AO332 = Return!$AD$1:$AD$4000)*($B332 = Return!$B$1:$B$4000),0))</f>
        <v>1</v>
      </c>
    </row>
    <row r="333" spans="21:42" x14ac:dyDescent="0.25">
      <c r="U333" s="1"/>
      <c r="V333" s="1"/>
      <c r="AO333" s="5" t="str">
        <f t="shared" si="5"/>
        <v>-</v>
      </c>
      <c r="AP333" s="5" t="b">
        <f t="array" ref="AP333">ISNUMBER(MATCH(1,($AO333 = Return!$AD$1:$AD$4000)*($B333 = Return!$B$1:$B$4000),0))</f>
        <v>1</v>
      </c>
    </row>
    <row r="334" spans="21:42" x14ac:dyDescent="0.25">
      <c r="U334" s="1"/>
      <c r="V334" s="1"/>
      <c r="AO334" s="5" t="str">
        <f t="shared" si="5"/>
        <v>-</v>
      </c>
      <c r="AP334" s="5" t="b">
        <f t="array" ref="AP334">ISNUMBER(MATCH(1,($AO334 = Return!$AD$1:$AD$4000)*($B334 = Return!$B$1:$B$4000),0))</f>
        <v>1</v>
      </c>
    </row>
    <row r="335" spans="21:42" x14ac:dyDescent="0.25">
      <c r="U335" s="1"/>
      <c r="V335" s="1"/>
      <c r="AO335" s="5" t="str">
        <f t="shared" si="5"/>
        <v>-</v>
      </c>
      <c r="AP335" s="5" t="b">
        <f t="array" ref="AP335">ISNUMBER(MATCH(1,($AO335 = Return!$AD$1:$AD$4000)*($B335 = Return!$B$1:$B$4000),0))</f>
        <v>1</v>
      </c>
    </row>
    <row r="336" spans="21:42" x14ac:dyDescent="0.25">
      <c r="U336" s="1"/>
      <c r="V336" s="1"/>
      <c r="AO336" s="5" t="str">
        <f t="shared" si="5"/>
        <v>-</v>
      </c>
      <c r="AP336" s="5" t="b">
        <f t="array" ref="AP336">ISNUMBER(MATCH(1,($AO336 = Return!$AD$1:$AD$4000)*($B336 = Return!$B$1:$B$4000),0))</f>
        <v>1</v>
      </c>
    </row>
    <row r="337" spans="21:42" x14ac:dyDescent="0.25">
      <c r="U337" s="1"/>
      <c r="V337" s="1"/>
      <c r="AO337" s="5" t="str">
        <f t="shared" si="5"/>
        <v>-</v>
      </c>
      <c r="AP337" s="5" t="b">
        <f t="array" ref="AP337">ISNUMBER(MATCH(1,($AO337 = Return!$AD$1:$AD$4000)*($B337 = Return!$B$1:$B$4000),0))</f>
        <v>1</v>
      </c>
    </row>
    <row r="338" spans="21:42" x14ac:dyDescent="0.25">
      <c r="U338" s="1"/>
      <c r="V338" s="1"/>
      <c r="AO338" s="5" t="str">
        <f t="shared" si="5"/>
        <v>-</v>
      </c>
      <c r="AP338" s="5" t="b">
        <f t="array" ref="AP338">ISNUMBER(MATCH(1,($AO338 = Return!$AD$1:$AD$4000)*($B338 = Return!$B$1:$B$4000),0))</f>
        <v>1</v>
      </c>
    </row>
    <row r="339" spans="21:42" x14ac:dyDescent="0.25">
      <c r="U339" s="1"/>
      <c r="V339" s="1"/>
      <c r="AO339" s="5" t="str">
        <f t="shared" si="5"/>
        <v>-</v>
      </c>
      <c r="AP339" s="5" t="b">
        <f t="array" ref="AP339">ISNUMBER(MATCH(1,($AO339 = Return!$AD$1:$AD$4000)*($B339 = Return!$B$1:$B$4000),0))</f>
        <v>1</v>
      </c>
    </row>
    <row r="340" spans="21:42" x14ac:dyDescent="0.25">
      <c r="U340" s="1"/>
      <c r="V340" s="1"/>
      <c r="AO340" s="5" t="str">
        <f t="shared" si="5"/>
        <v>-</v>
      </c>
      <c r="AP340" s="5" t="b">
        <f t="array" ref="AP340">ISNUMBER(MATCH(1,($AO340 = Return!$AD$1:$AD$4000)*($B340 = Return!$B$1:$B$4000),0))</f>
        <v>1</v>
      </c>
    </row>
    <row r="341" spans="21:42" x14ac:dyDescent="0.25">
      <c r="U341" s="1"/>
      <c r="V341" s="1"/>
      <c r="AO341" s="5" t="str">
        <f t="shared" si="5"/>
        <v>-</v>
      </c>
      <c r="AP341" s="5" t="b">
        <f t="array" ref="AP341">ISNUMBER(MATCH(1,($AO341 = Return!$AD$1:$AD$4000)*($B341 = Return!$B$1:$B$4000),0))</f>
        <v>1</v>
      </c>
    </row>
    <row r="342" spans="21:42" x14ac:dyDescent="0.25">
      <c r="U342" s="1"/>
      <c r="V342" s="1"/>
      <c r="AO342" s="5" t="str">
        <f t="shared" si="5"/>
        <v>-</v>
      </c>
      <c r="AP342" s="5" t="b">
        <f t="array" ref="AP342">ISNUMBER(MATCH(1,($AO342 = Return!$AD$1:$AD$4000)*($B342 = Return!$B$1:$B$4000),0))</f>
        <v>1</v>
      </c>
    </row>
    <row r="343" spans="21:42" x14ac:dyDescent="0.25">
      <c r="U343" s="1"/>
      <c r="V343" s="1"/>
      <c r="AO343" s="5" t="str">
        <f t="shared" si="5"/>
        <v>-</v>
      </c>
      <c r="AP343" s="5" t="b">
        <f t="array" ref="AP343">ISNUMBER(MATCH(1,($AO343 = Return!$AD$1:$AD$4000)*($B343 = Return!$B$1:$B$4000),0))</f>
        <v>1</v>
      </c>
    </row>
    <row r="344" spans="21:42" x14ac:dyDescent="0.25">
      <c r="U344" s="1"/>
      <c r="V344" s="1"/>
      <c r="AO344" s="5" t="str">
        <f t="shared" si="5"/>
        <v>-</v>
      </c>
      <c r="AP344" s="5" t="b">
        <f t="array" ref="AP344">ISNUMBER(MATCH(1,($AO344 = Return!$AD$1:$AD$4000)*($B344 = Return!$B$1:$B$4000),0))</f>
        <v>1</v>
      </c>
    </row>
    <row r="345" spans="21:42" x14ac:dyDescent="0.25">
      <c r="U345" s="1"/>
      <c r="V345" s="1"/>
      <c r="AO345" s="5" t="str">
        <f t="shared" si="5"/>
        <v>-</v>
      </c>
      <c r="AP345" s="5" t="b">
        <f t="array" ref="AP345">ISNUMBER(MATCH(1,($AO345 = Return!$AD$1:$AD$4000)*($B345 = Return!$B$1:$B$4000),0))</f>
        <v>1</v>
      </c>
    </row>
    <row r="346" spans="21:42" x14ac:dyDescent="0.25">
      <c r="U346" s="1"/>
      <c r="V346" s="1"/>
      <c r="AO346" s="5" t="str">
        <f t="shared" si="5"/>
        <v>-</v>
      </c>
      <c r="AP346" s="5" t="b">
        <f t="array" ref="AP346">ISNUMBER(MATCH(1,($AO346 = Return!$AD$1:$AD$4000)*($B346 = Return!$B$1:$B$4000),0))</f>
        <v>1</v>
      </c>
    </row>
    <row r="347" spans="21:42" x14ac:dyDescent="0.25">
      <c r="U347" s="1"/>
      <c r="V347" s="1"/>
      <c r="AO347" s="5" t="str">
        <f t="shared" si="5"/>
        <v>-</v>
      </c>
      <c r="AP347" s="5" t="b">
        <f t="array" ref="AP347">ISNUMBER(MATCH(1,($AO347 = Return!$AD$1:$AD$4000)*($B347 = Return!$B$1:$B$4000),0))</f>
        <v>1</v>
      </c>
    </row>
    <row r="348" spans="21:42" x14ac:dyDescent="0.25">
      <c r="U348" s="1"/>
      <c r="V348" s="1"/>
      <c r="AO348" s="5" t="str">
        <f t="shared" si="5"/>
        <v>-</v>
      </c>
      <c r="AP348" s="5" t="b">
        <f t="array" ref="AP348">ISNUMBER(MATCH(1,($AO348 = Return!$AD$1:$AD$4000)*($B348 = Return!$B$1:$B$4000),0))</f>
        <v>1</v>
      </c>
    </row>
    <row r="349" spans="21:42" x14ac:dyDescent="0.25">
      <c r="U349" s="1"/>
      <c r="V349" s="1"/>
      <c r="AO349" s="5" t="str">
        <f t="shared" si="5"/>
        <v>-</v>
      </c>
      <c r="AP349" s="5" t="b">
        <f t="array" ref="AP349">ISNUMBER(MATCH(1,($AO349 = Return!$AD$1:$AD$4000)*($B349 = Return!$B$1:$B$4000),0))</f>
        <v>1</v>
      </c>
    </row>
    <row r="350" spans="21:42" x14ac:dyDescent="0.25">
      <c r="U350" s="1"/>
      <c r="V350" s="1"/>
      <c r="AO350" s="5" t="str">
        <f t="shared" si="5"/>
        <v>-</v>
      </c>
      <c r="AP350" s="5" t="b">
        <f t="array" ref="AP350">ISNUMBER(MATCH(1,($AO350 = Return!$AD$1:$AD$4000)*($B350 = Return!$B$1:$B$4000),0))</f>
        <v>1</v>
      </c>
    </row>
    <row r="351" spans="21:42" x14ac:dyDescent="0.25">
      <c r="U351" s="1"/>
      <c r="V351" s="1"/>
      <c r="AO351" s="5" t="str">
        <f t="shared" si="5"/>
        <v>-</v>
      </c>
      <c r="AP351" s="5" t="b">
        <f t="array" ref="AP351">ISNUMBER(MATCH(1,($AO351 = Return!$AD$1:$AD$4000)*($B351 = Return!$B$1:$B$4000),0))</f>
        <v>1</v>
      </c>
    </row>
    <row r="352" spans="21:42" x14ac:dyDescent="0.25">
      <c r="U352" s="1"/>
      <c r="V352" s="1"/>
      <c r="AO352" s="5" t="str">
        <f t="shared" si="5"/>
        <v>-</v>
      </c>
      <c r="AP352" s="5" t="b">
        <f t="array" ref="AP352">ISNUMBER(MATCH(1,($AO352 = Return!$AD$1:$AD$4000)*($B352 = Return!$B$1:$B$4000),0))</f>
        <v>1</v>
      </c>
    </row>
    <row r="353" spans="21:42" x14ac:dyDescent="0.25">
      <c r="U353" s="1"/>
      <c r="V353" s="1"/>
      <c r="AO353" s="5" t="str">
        <f t="shared" si="5"/>
        <v>-</v>
      </c>
      <c r="AP353" s="5" t="b">
        <f t="array" ref="AP353">ISNUMBER(MATCH(1,($AO353 = Return!$AD$1:$AD$4000)*($B353 = Return!$B$1:$B$4000),0))</f>
        <v>1</v>
      </c>
    </row>
    <row r="354" spans="21:42" x14ac:dyDescent="0.25">
      <c r="U354" s="1"/>
      <c r="V354" s="1"/>
      <c r="AO354" s="5" t="str">
        <f t="shared" si="5"/>
        <v>-</v>
      </c>
      <c r="AP354" s="5" t="b">
        <f t="array" ref="AP354">ISNUMBER(MATCH(1,($AO354 = Return!$AD$1:$AD$4000)*($B354 = Return!$B$1:$B$4000),0))</f>
        <v>1</v>
      </c>
    </row>
    <row r="355" spans="21:42" x14ac:dyDescent="0.25">
      <c r="U355" s="1"/>
      <c r="V355" s="1"/>
      <c r="AO355" s="5" t="str">
        <f t="shared" si="5"/>
        <v>-</v>
      </c>
      <c r="AP355" s="5" t="b">
        <f t="array" ref="AP355">ISNUMBER(MATCH(1,($AO355 = Return!$AD$1:$AD$4000)*($B355 = Return!$B$1:$B$4000),0))</f>
        <v>1</v>
      </c>
    </row>
    <row r="356" spans="21:42" x14ac:dyDescent="0.25">
      <c r="U356" s="1"/>
      <c r="V356" s="1"/>
      <c r="AO356" s="5" t="str">
        <f t="shared" si="5"/>
        <v>-</v>
      </c>
      <c r="AP356" s="5" t="b">
        <f t="array" ref="AP356">ISNUMBER(MATCH(1,($AO356 = Return!$AD$1:$AD$4000)*($B356 = Return!$B$1:$B$4000),0))</f>
        <v>1</v>
      </c>
    </row>
    <row r="357" spans="21:42" x14ac:dyDescent="0.25">
      <c r="U357" s="1"/>
      <c r="V357" s="1"/>
      <c r="AO357" s="5" t="str">
        <f t="shared" si="5"/>
        <v>-</v>
      </c>
      <c r="AP357" s="5" t="b">
        <f t="array" ref="AP357">ISNUMBER(MATCH(1,($AO357 = Return!$AD$1:$AD$4000)*($B357 = Return!$B$1:$B$4000),0))</f>
        <v>1</v>
      </c>
    </row>
    <row r="358" spans="21:42" x14ac:dyDescent="0.25">
      <c r="U358" s="1"/>
      <c r="V358" s="1"/>
      <c r="AO358" s="5" t="str">
        <f t="shared" si="5"/>
        <v>-</v>
      </c>
      <c r="AP358" s="5" t="b">
        <f t="array" ref="AP358">ISNUMBER(MATCH(1,($AO358 = Return!$AD$1:$AD$4000)*($B358 = Return!$B$1:$B$4000),0))</f>
        <v>1</v>
      </c>
    </row>
    <row r="359" spans="21:42" x14ac:dyDescent="0.25">
      <c r="U359" s="1"/>
      <c r="V359" s="1"/>
      <c r="AO359" s="5" t="str">
        <f t="shared" si="5"/>
        <v>-</v>
      </c>
      <c r="AP359" s="5" t="b">
        <f t="array" ref="AP359">ISNUMBER(MATCH(1,($AO359 = Return!$AD$1:$AD$4000)*($B359 = Return!$B$1:$B$4000),0))</f>
        <v>1</v>
      </c>
    </row>
    <row r="360" spans="21:42" x14ac:dyDescent="0.25">
      <c r="U360" s="1"/>
      <c r="V360" s="1"/>
      <c r="AO360" s="5" t="str">
        <f t="shared" si="5"/>
        <v>-</v>
      </c>
      <c r="AP360" s="5" t="b">
        <f t="array" ref="AP360">ISNUMBER(MATCH(1,($AO360 = Return!$AD$1:$AD$4000)*($B360 = Return!$B$1:$B$4000),0))</f>
        <v>1</v>
      </c>
    </row>
    <row r="361" spans="21:42" x14ac:dyDescent="0.25">
      <c r="U361" s="1"/>
      <c r="V361" s="1"/>
      <c r="AO361" s="5" t="str">
        <f t="shared" si="5"/>
        <v>-</v>
      </c>
      <c r="AP361" s="5" t="b">
        <f t="array" ref="AP361">ISNUMBER(MATCH(1,($AO361 = Return!$AD$1:$AD$4000)*($B361 = Return!$B$1:$B$4000),0))</f>
        <v>1</v>
      </c>
    </row>
    <row r="362" spans="21:42" x14ac:dyDescent="0.25">
      <c r="U362" s="1"/>
      <c r="V362" s="1"/>
      <c r="AO362" s="5" t="str">
        <f t="shared" si="5"/>
        <v>-</v>
      </c>
      <c r="AP362" s="5" t="b">
        <f t="array" ref="AP362">ISNUMBER(MATCH(1,($AO362 = Return!$AD$1:$AD$4000)*($B362 = Return!$B$1:$B$4000),0))</f>
        <v>1</v>
      </c>
    </row>
    <row r="363" spans="21:42" x14ac:dyDescent="0.25">
      <c r="U363" s="1"/>
      <c r="V363" s="1"/>
      <c r="AO363" s="5" t="str">
        <f t="shared" si="5"/>
        <v>-</v>
      </c>
      <c r="AP363" s="5" t="b">
        <f t="array" ref="AP363">ISNUMBER(MATCH(1,($AO363 = Return!$AD$1:$AD$4000)*($B363 = Return!$B$1:$B$4000),0))</f>
        <v>1</v>
      </c>
    </row>
    <row r="364" spans="21:42" x14ac:dyDescent="0.25">
      <c r="U364" s="1"/>
      <c r="V364" s="1"/>
      <c r="AO364" s="5" t="str">
        <f t="shared" si="5"/>
        <v>-</v>
      </c>
      <c r="AP364" s="5" t="b">
        <f t="array" ref="AP364">ISNUMBER(MATCH(1,($AO364 = Return!$AD$1:$AD$4000)*($B364 = Return!$B$1:$B$4000),0))</f>
        <v>1</v>
      </c>
    </row>
    <row r="365" spans="21:42" x14ac:dyDescent="0.25">
      <c r="U365" s="1"/>
      <c r="V365" s="1"/>
      <c r="AO365" s="5" t="str">
        <f t="shared" si="5"/>
        <v>-</v>
      </c>
      <c r="AP365" s="5" t="b">
        <f t="array" ref="AP365">ISNUMBER(MATCH(1,($AO365 = Return!$AD$1:$AD$4000)*($B365 = Return!$B$1:$B$4000),0))</f>
        <v>1</v>
      </c>
    </row>
    <row r="366" spans="21:42" x14ac:dyDescent="0.25">
      <c r="U366" s="1"/>
      <c r="V366" s="1"/>
      <c r="AO366" s="5" t="str">
        <f t="shared" si="5"/>
        <v>-</v>
      </c>
      <c r="AP366" s="5" t="b">
        <f t="array" ref="AP366">ISNUMBER(MATCH(1,($AO366 = Return!$AD$1:$AD$4000)*($B366 = Return!$B$1:$B$4000),0))</f>
        <v>1</v>
      </c>
    </row>
    <row r="367" spans="21:42" x14ac:dyDescent="0.25">
      <c r="U367" s="1"/>
      <c r="V367" s="1"/>
      <c r="AO367" s="5" t="str">
        <f t="shared" si="5"/>
        <v>-</v>
      </c>
      <c r="AP367" s="5" t="b">
        <f t="array" ref="AP367">ISNUMBER(MATCH(1,($AO367 = Return!$AD$1:$AD$4000)*($B367 = Return!$B$1:$B$4000),0))</f>
        <v>1</v>
      </c>
    </row>
    <row r="368" spans="21:42" x14ac:dyDescent="0.25">
      <c r="U368" s="1"/>
      <c r="V368" s="1"/>
      <c r="AO368" s="5" t="str">
        <f t="shared" si="5"/>
        <v>-</v>
      </c>
      <c r="AP368" s="5" t="b">
        <f t="array" ref="AP368">ISNUMBER(MATCH(1,($AO368 = Return!$AD$1:$AD$4000)*($B368 = Return!$B$1:$B$4000),0))</f>
        <v>1</v>
      </c>
    </row>
    <row r="369" spans="21:42" x14ac:dyDescent="0.25">
      <c r="U369" s="1"/>
      <c r="V369" s="1"/>
      <c r="AO369" s="5" t="str">
        <f t="shared" si="5"/>
        <v>-</v>
      </c>
      <c r="AP369" s="5" t="b">
        <f t="array" ref="AP369">ISNUMBER(MATCH(1,($AO369 = Return!$AD$1:$AD$4000)*($B369 = Return!$B$1:$B$4000),0))</f>
        <v>1</v>
      </c>
    </row>
    <row r="370" spans="21:42" x14ac:dyDescent="0.25">
      <c r="U370" s="1"/>
      <c r="V370" s="1"/>
      <c r="AO370" s="5" t="str">
        <f t="shared" ref="AO370:AO433" si="6">U370&amp;"-"&amp;V370</f>
        <v>-</v>
      </c>
      <c r="AP370" s="5" t="b">
        <f t="array" ref="AP370">ISNUMBER(MATCH(1,($AO370 = Return!$AD$1:$AD$4000)*($B370 = Return!$B$1:$B$4000),0))</f>
        <v>1</v>
      </c>
    </row>
    <row r="371" spans="21:42" x14ac:dyDescent="0.25">
      <c r="U371" s="1"/>
      <c r="V371" s="1"/>
      <c r="AO371" s="5" t="str">
        <f t="shared" si="6"/>
        <v>-</v>
      </c>
      <c r="AP371" s="5" t="b">
        <f t="array" ref="AP371">ISNUMBER(MATCH(1,($AO371 = Return!$AD$1:$AD$4000)*($B371 = Return!$B$1:$B$4000),0))</f>
        <v>1</v>
      </c>
    </row>
    <row r="372" spans="21:42" x14ac:dyDescent="0.25">
      <c r="U372" s="1"/>
      <c r="V372" s="1"/>
      <c r="AO372" s="5" t="str">
        <f t="shared" si="6"/>
        <v>-</v>
      </c>
      <c r="AP372" s="5" t="b">
        <f t="array" ref="AP372">ISNUMBER(MATCH(1,($AO372 = Return!$AD$1:$AD$4000)*($B372 = Return!$B$1:$B$4000),0))</f>
        <v>1</v>
      </c>
    </row>
    <row r="373" spans="21:42" x14ac:dyDescent="0.25">
      <c r="U373" s="1"/>
      <c r="V373" s="1"/>
      <c r="AO373" s="5" t="str">
        <f t="shared" si="6"/>
        <v>-</v>
      </c>
      <c r="AP373" s="5" t="b">
        <f t="array" ref="AP373">ISNUMBER(MATCH(1,($AO373 = Return!$AD$1:$AD$4000)*($B373 = Return!$B$1:$B$4000),0))</f>
        <v>1</v>
      </c>
    </row>
    <row r="374" spans="21:42" x14ac:dyDescent="0.25">
      <c r="U374" s="1"/>
      <c r="V374" s="1"/>
      <c r="AO374" s="5" t="str">
        <f t="shared" si="6"/>
        <v>-</v>
      </c>
      <c r="AP374" s="5" t="b">
        <f t="array" ref="AP374">ISNUMBER(MATCH(1,($AO374 = Return!$AD$1:$AD$4000)*($B374 = Return!$B$1:$B$4000),0))</f>
        <v>1</v>
      </c>
    </row>
    <row r="375" spans="21:42" x14ac:dyDescent="0.25">
      <c r="U375" s="1"/>
      <c r="V375" s="1"/>
      <c r="AO375" s="5" t="str">
        <f t="shared" si="6"/>
        <v>-</v>
      </c>
      <c r="AP375" s="5" t="b">
        <f t="array" ref="AP375">ISNUMBER(MATCH(1,($AO375 = Return!$AD$1:$AD$4000)*($B375 = Return!$B$1:$B$4000),0))</f>
        <v>1</v>
      </c>
    </row>
    <row r="376" spans="21:42" x14ac:dyDescent="0.25">
      <c r="U376" s="1"/>
      <c r="V376" s="1"/>
      <c r="AO376" s="5" t="str">
        <f t="shared" si="6"/>
        <v>-</v>
      </c>
      <c r="AP376" s="5" t="b">
        <f t="array" ref="AP376">ISNUMBER(MATCH(1,($AO376 = Return!$AD$1:$AD$4000)*($B376 = Return!$B$1:$B$4000),0))</f>
        <v>1</v>
      </c>
    </row>
    <row r="377" spans="21:42" x14ac:dyDescent="0.25">
      <c r="U377" s="1"/>
      <c r="V377" s="1"/>
      <c r="AO377" s="5" t="str">
        <f t="shared" si="6"/>
        <v>-</v>
      </c>
      <c r="AP377" s="5" t="b">
        <f t="array" ref="AP377">ISNUMBER(MATCH(1,($AO377 = Return!$AD$1:$AD$4000)*($B377 = Return!$B$1:$B$4000),0))</f>
        <v>1</v>
      </c>
    </row>
    <row r="378" spans="21:42" x14ac:dyDescent="0.25">
      <c r="U378" s="1"/>
      <c r="V378" s="1"/>
      <c r="AO378" s="5" t="str">
        <f t="shared" si="6"/>
        <v>-</v>
      </c>
      <c r="AP378" s="5" t="b">
        <f t="array" ref="AP378">ISNUMBER(MATCH(1,($AO378 = Return!$AD$1:$AD$4000)*($B378 = Return!$B$1:$B$4000),0))</f>
        <v>1</v>
      </c>
    </row>
    <row r="379" spans="21:42" x14ac:dyDescent="0.25">
      <c r="U379" s="1"/>
      <c r="V379" s="1"/>
      <c r="AO379" s="5" t="str">
        <f t="shared" si="6"/>
        <v>-</v>
      </c>
      <c r="AP379" s="5" t="b">
        <f t="array" ref="AP379">ISNUMBER(MATCH(1,($AO379 = Return!$AD$1:$AD$4000)*($B379 = Return!$B$1:$B$4000),0))</f>
        <v>1</v>
      </c>
    </row>
    <row r="380" spans="21:42" x14ac:dyDescent="0.25">
      <c r="U380" s="1"/>
      <c r="V380" s="1"/>
      <c r="AO380" s="5" t="str">
        <f t="shared" si="6"/>
        <v>-</v>
      </c>
      <c r="AP380" s="5" t="b">
        <f t="array" ref="AP380">ISNUMBER(MATCH(1,($AO380 = Return!$AD$1:$AD$4000)*($B380 = Return!$B$1:$B$4000),0))</f>
        <v>1</v>
      </c>
    </row>
    <row r="381" spans="21:42" x14ac:dyDescent="0.25">
      <c r="U381" s="1"/>
      <c r="V381" s="1"/>
      <c r="AO381" s="5" t="str">
        <f t="shared" si="6"/>
        <v>-</v>
      </c>
      <c r="AP381" s="5" t="b">
        <f t="array" ref="AP381">ISNUMBER(MATCH(1,($AO381 = Return!$AD$1:$AD$4000)*($B381 = Return!$B$1:$B$4000),0))</f>
        <v>1</v>
      </c>
    </row>
    <row r="382" spans="21:42" x14ac:dyDescent="0.25">
      <c r="U382" s="1"/>
      <c r="V382" s="1"/>
      <c r="AO382" s="5" t="str">
        <f t="shared" si="6"/>
        <v>-</v>
      </c>
      <c r="AP382" s="5" t="b">
        <f t="array" ref="AP382">ISNUMBER(MATCH(1,($AO382 = Return!$AD$1:$AD$4000)*($B382 = Return!$B$1:$B$4000),0))</f>
        <v>1</v>
      </c>
    </row>
    <row r="383" spans="21:42" x14ac:dyDescent="0.25">
      <c r="U383" s="1"/>
      <c r="V383" s="1"/>
      <c r="AO383" s="5" t="str">
        <f t="shared" si="6"/>
        <v>-</v>
      </c>
      <c r="AP383" s="5" t="b">
        <f t="array" ref="AP383">ISNUMBER(MATCH(1,($AO383 = Return!$AD$1:$AD$4000)*($B383 = Return!$B$1:$B$4000),0))</f>
        <v>1</v>
      </c>
    </row>
    <row r="384" spans="21:42" x14ac:dyDescent="0.25">
      <c r="U384" s="1"/>
      <c r="V384" s="1"/>
      <c r="AO384" s="5" t="str">
        <f t="shared" si="6"/>
        <v>-</v>
      </c>
      <c r="AP384" s="5" t="b">
        <f t="array" ref="AP384">ISNUMBER(MATCH(1,($AO384 = Return!$AD$1:$AD$4000)*($B384 = Return!$B$1:$B$4000),0))</f>
        <v>1</v>
      </c>
    </row>
    <row r="385" spans="21:42" x14ac:dyDescent="0.25">
      <c r="U385" s="1"/>
      <c r="V385" s="1"/>
      <c r="AO385" s="5" t="str">
        <f t="shared" si="6"/>
        <v>-</v>
      </c>
      <c r="AP385" s="5" t="b">
        <f t="array" ref="AP385">ISNUMBER(MATCH(1,($AO385 = Return!$AD$1:$AD$4000)*($B385 = Return!$B$1:$B$4000),0))</f>
        <v>1</v>
      </c>
    </row>
    <row r="386" spans="21:42" x14ac:dyDescent="0.25">
      <c r="U386" s="1"/>
      <c r="V386" s="1"/>
      <c r="AO386" s="5" t="str">
        <f t="shared" si="6"/>
        <v>-</v>
      </c>
      <c r="AP386" s="5" t="b">
        <f t="array" ref="AP386">ISNUMBER(MATCH(1,($AO386 = Return!$AD$1:$AD$4000)*($B386 = Return!$B$1:$B$4000),0))</f>
        <v>1</v>
      </c>
    </row>
    <row r="387" spans="21:42" x14ac:dyDescent="0.25">
      <c r="U387" s="1"/>
      <c r="V387" s="1"/>
      <c r="AO387" s="5" t="str">
        <f t="shared" si="6"/>
        <v>-</v>
      </c>
      <c r="AP387" s="5" t="b">
        <f t="array" ref="AP387">ISNUMBER(MATCH(1,($AO387 = Return!$AD$1:$AD$4000)*($B387 = Return!$B$1:$B$4000),0))</f>
        <v>1</v>
      </c>
    </row>
    <row r="388" spans="21:42" x14ac:dyDescent="0.25">
      <c r="U388" s="1"/>
      <c r="V388" s="1"/>
      <c r="AO388" s="5" t="str">
        <f t="shared" si="6"/>
        <v>-</v>
      </c>
      <c r="AP388" s="5" t="b">
        <f t="array" ref="AP388">ISNUMBER(MATCH(1,($AO388 = Return!$AD$1:$AD$4000)*($B388 = Return!$B$1:$B$4000),0))</f>
        <v>1</v>
      </c>
    </row>
    <row r="389" spans="21:42" x14ac:dyDescent="0.25">
      <c r="U389" s="1"/>
      <c r="V389" s="1"/>
      <c r="AO389" s="5" t="str">
        <f t="shared" si="6"/>
        <v>-</v>
      </c>
      <c r="AP389" s="5" t="b">
        <f t="array" ref="AP389">ISNUMBER(MATCH(1,($AO389 = Return!$AD$1:$AD$4000)*($B389 = Return!$B$1:$B$4000),0))</f>
        <v>1</v>
      </c>
    </row>
    <row r="390" spans="21:42" x14ac:dyDescent="0.25">
      <c r="U390" s="1"/>
      <c r="V390" s="1"/>
      <c r="AO390" s="5" t="str">
        <f t="shared" si="6"/>
        <v>-</v>
      </c>
      <c r="AP390" s="5" t="b">
        <f t="array" ref="AP390">ISNUMBER(MATCH(1,($AO390 = Return!$AD$1:$AD$4000)*($B390 = Return!$B$1:$B$4000),0))</f>
        <v>1</v>
      </c>
    </row>
    <row r="391" spans="21:42" x14ac:dyDescent="0.25">
      <c r="U391" s="1"/>
      <c r="V391" s="1"/>
      <c r="AO391" s="5" t="str">
        <f t="shared" si="6"/>
        <v>-</v>
      </c>
      <c r="AP391" s="5" t="b">
        <f t="array" ref="AP391">ISNUMBER(MATCH(1,($AO391 = Return!$AD$1:$AD$4000)*($B391 = Return!$B$1:$B$4000),0))</f>
        <v>1</v>
      </c>
    </row>
    <row r="392" spans="21:42" x14ac:dyDescent="0.25">
      <c r="U392" s="1"/>
      <c r="V392" s="1"/>
      <c r="AO392" s="5" t="str">
        <f t="shared" si="6"/>
        <v>-</v>
      </c>
      <c r="AP392" s="5" t="b">
        <f t="array" ref="AP392">ISNUMBER(MATCH(1,($AO392 = Return!$AD$1:$AD$4000)*($B392 = Return!$B$1:$B$4000),0))</f>
        <v>1</v>
      </c>
    </row>
    <row r="393" spans="21:42" x14ac:dyDescent="0.25">
      <c r="U393" s="1"/>
      <c r="V393" s="1"/>
      <c r="AO393" s="5" t="str">
        <f t="shared" si="6"/>
        <v>-</v>
      </c>
      <c r="AP393" s="5" t="b">
        <f t="array" ref="AP393">ISNUMBER(MATCH(1,($AO393 = Return!$AD$1:$AD$4000)*($B393 = Return!$B$1:$B$4000),0))</f>
        <v>1</v>
      </c>
    </row>
    <row r="394" spans="21:42" x14ac:dyDescent="0.25">
      <c r="U394" s="1"/>
      <c r="V394" s="1"/>
      <c r="AO394" s="5" t="str">
        <f t="shared" si="6"/>
        <v>-</v>
      </c>
      <c r="AP394" s="5" t="b">
        <f t="array" ref="AP394">ISNUMBER(MATCH(1,($AO394 = Return!$AD$1:$AD$4000)*($B394 = Return!$B$1:$B$4000),0))</f>
        <v>1</v>
      </c>
    </row>
    <row r="395" spans="21:42" x14ac:dyDescent="0.25">
      <c r="U395" s="1"/>
      <c r="V395" s="1"/>
      <c r="AO395" s="5" t="str">
        <f t="shared" si="6"/>
        <v>-</v>
      </c>
      <c r="AP395" s="5" t="b">
        <f t="array" ref="AP395">ISNUMBER(MATCH(1,($AO395 = Return!$AD$1:$AD$4000)*($B395 = Return!$B$1:$B$4000),0))</f>
        <v>1</v>
      </c>
    </row>
    <row r="396" spans="21:42" x14ac:dyDescent="0.25">
      <c r="U396" s="1"/>
      <c r="V396" s="1"/>
      <c r="AO396" s="5" t="str">
        <f t="shared" si="6"/>
        <v>-</v>
      </c>
      <c r="AP396" s="5" t="b">
        <f t="array" ref="AP396">ISNUMBER(MATCH(1,($AO396 = Return!$AD$1:$AD$4000)*($B396 = Return!$B$1:$B$4000),0))</f>
        <v>1</v>
      </c>
    </row>
    <row r="397" spans="21:42" x14ac:dyDescent="0.25">
      <c r="U397" s="1"/>
      <c r="V397" s="1"/>
      <c r="AO397" s="5" t="str">
        <f t="shared" si="6"/>
        <v>-</v>
      </c>
      <c r="AP397" s="5" t="b">
        <f t="array" ref="AP397">ISNUMBER(MATCH(1,($AO397 = Return!$AD$1:$AD$4000)*($B397 = Return!$B$1:$B$4000),0))</f>
        <v>1</v>
      </c>
    </row>
    <row r="398" spans="21:42" x14ac:dyDescent="0.25">
      <c r="U398" s="1"/>
      <c r="V398" s="1"/>
      <c r="AO398" s="5" t="str">
        <f t="shared" si="6"/>
        <v>-</v>
      </c>
      <c r="AP398" s="5" t="b">
        <f t="array" ref="AP398">ISNUMBER(MATCH(1,($AO398 = Return!$AD$1:$AD$4000)*($B398 = Return!$B$1:$B$4000),0))</f>
        <v>1</v>
      </c>
    </row>
    <row r="399" spans="21:42" x14ac:dyDescent="0.25">
      <c r="U399" s="1"/>
      <c r="V399" s="1"/>
      <c r="AO399" s="5" t="str">
        <f t="shared" si="6"/>
        <v>-</v>
      </c>
      <c r="AP399" s="5" t="b">
        <f t="array" ref="AP399">ISNUMBER(MATCH(1,($AO399 = Return!$AD$1:$AD$4000)*($B399 = Return!$B$1:$B$4000),0))</f>
        <v>1</v>
      </c>
    </row>
    <row r="400" spans="21:42" x14ac:dyDescent="0.25">
      <c r="U400" s="1"/>
      <c r="V400" s="1"/>
      <c r="AO400" s="5" t="str">
        <f t="shared" si="6"/>
        <v>-</v>
      </c>
      <c r="AP400" s="5" t="b">
        <f t="array" ref="AP400">ISNUMBER(MATCH(1,($AO400 = Return!$AD$1:$AD$4000)*($B400 = Return!$B$1:$B$4000),0))</f>
        <v>1</v>
      </c>
    </row>
    <row r="401" spans="21:42" x14ac:dyDescent="0.25">
      <c r="U401" s="1"/>
      <c r="V401" s="1"/>
      <c r="AO401" s="5" t="str">
        <f t="shared" si="6"/>
        <v>-</v>
      </c>
      <c r="AP401" s="5" t="b">
        <f t="array" ref="AP401">ISNUMBER(MATCH(1,($AO401 = Return!$AD$1:$AD$4000)*($B401 = Return!$B$1:$B$4000),0))</f>
        <v>1</v>
      </c>
    </row>
    <row r="402" spans="21:42" x14ac:dyDescent="0.25">
      <c r="U402" s="1"/>
      <c r="V402" s="1"/>
      <c r="AO402" s="5" t="str">
        <f t="shared" si="6"/>
        <v>-</v>
      </c>
      <c r="AP402" s="5" t="b">
        <f t="array" ref="AP402">ISNUMBER(MATCH(1,($AO402 = Return!$AD$1:$AD$4000)*($B402 = Return!$B$1:$B$4000),0))</f>
        <v>1</v>
      </c>
    </row>
    <row r="403" spans="21:42" x14ac:dyDescent="0.25">
      <c r="U403" s="1"/>
      <c r="V403" s="1"/>
      <c r="AO403" s="5" t="str">
        <f t="shared" si="6"/>
        <v>-</v>
      </c>
      <c r="AP403" s="5" t="b">
        <f t="array" ref="AP403">ISNUMBER(MATCH(1,($AO403 = Return!$AD$1:$AD$4000)*($B403 = Return!$B$1:$B$4000),0))</f>
        <v>1</v>
      </c>
    </row>
    <row r="404" spans="21:42" x14ac:dyDescent="0.25">
      <c r="U404" s="1"/>
      <c r="V404" s="1"/>
      <c r="AO404" s="5" t="str">
        <f t="shared" si="6"/>
        <v>-</v>
      </c>
      <c r="AP404" s="5" t="b">
        <f t="array" ref="AP404">ISNUMBER(MATCH(1,($AO404 = Return!$AD$1:$AD$4000)*($B404 = Return!$B$1:$B$4000),0))</f>
        <v>1</v>
      </c>
    </row>
    <row r="405" spans="21:42" x14ac:dyDescent="0.25">
      <c r="U405" s="1"/>
      <c r="V405" s="1"/>
      <c r="AO405" s="5" t="str">
        <f t="shared" si="6"/>
        <v>-</v>
      </c>
      <c r="AP405" s="5" t="b">
        <f t="array" ref="AP405">ISNUMBER(MATCH(1,($AO405 = Return!$AD$1:$AD$4000)*($B405 = Return!$B$1:$B$4000),0))</f>
        <v>1</v>
      </c>
    </row>
    <row r="406" spans="21:42" x14ac:dyDescent="0.25">
      <c r="U406" s="1"/>
      <c r="V406" s="1"/>
      <c r="AO406" s="5" t="str">
        <f t="shared" si="6"/>
        <v>-</v>
      </c>
      <c r="AP406" s="5" t="b">
        <f t="array" ref="AP406">ISNUMBER(MATCH(1,($AO406 = Return!$AD$1:$AD$4000)*($B406 = Return!$B$1:$B$4000),0))</f>
        <v>1</v>
      </c>
    </row>
    <row r="407" spans="21:42" x14ac:dyDescent="0.25">
      <c r="U407" s="1"/>
      <c r="V407" s="1"/>
      <c r="AO407" s="5" t="str">
        <f t="shared" si="6"/>
        <v>-</v>
      </c>
      <c r="AP407" s="5" t="b">
        <f t="array" ref="AP407">ISNUMBER(MATCH(1,($AO407 = Return!$AD$1:$AD$4000)*($B407 = Return!$B$1:$B$4000),0))</f>
        <v>1</v>
      </c>
    </row>
    <row r="408" spans="21:42" x14ac:dyDescent="0.25">
      <c r="U408" s="1"/>
      <c r="V408" s="1"/>
      <c r="AO408" s="5" t="str">
        <f t="shared" si="6"/>
        <v>-</v>
      </c>
      <c r="AP408" s="5" t="b">
        <f t="array" ref="AP408">ISNUMBER(MATCH(1,($AO408 = Return!$AD$1:$AD$4000)*($B408 = Return!$B$1:$B$4000),0))</f>
        <v>1</v>
      </c>
    </row>
    <row r="409" spans="21:42" x14ac:dyDescent="0.25">
      <c r="U409" s="1"/>
      <c r="V409" s="1"/>
      <c r="AO409" s="5" t="str">
        <f t="shared" si="6"/>
        <v>-</v>
      </c>
      <c r="AP409" s="5" t="b">
        <f t="array" ref="AP409">ISNUMBER(MATCH(1,($AO409 = Return!$AD$1:$AD$4000)*($B409 = Return!$B$1:$B$4000),0))</f>
        <v>1</v>
      </c>
    </row>
    <row r="410" spans="21:42" x14ac:dyDescent="0.25">
      <c r="U410" s="1"/>
      <c r="V410" s="1"/>
      <c r="AO410" s="5" t="str">
        <f t="shared" si="6"/>
        <v>-</v>
      </c>
      <c r="AP410" s="5" t="b">
        <f t="array" ref="AP410">ISNUMBER(MATCH(1,($AO410 = Return!$AD$1:$AD$4000)*($B410 = Return!$B$1:$B$4000),0))</f>
        <v>1</v>
      </c>
    </row>
    <row r="411" spans="21:42" x14ac:dyDescent="0.25">
      <c r="U411" s="1"/>
      <c r="V411" s="1"/>
      <c r="AO411" s="5" t="str">
        <f t="shared" si="6"/>
        <v>-</v>
      </c>
      <c r="AP411" s="5" t="b">
        <f t="array" ref="AP411">ISNUMBER(MATCH(1,($AO411 = Return!$AD$1:$AD$4000)*($B411 = Return!$B$1:$B$4000),0))</f>
        <v>1</v>
      </c>
    </row>
    <row r="412" spans="21:42" x14ac:dyDescent="0.25">
      <c r="U412" s="1"/>
      <c r="V412" s="1"/>
      <c r="AO412" s="5" t="str">
        <f t="shared" si="6"/>
        <v>-</v>
      </c>
      <c r="AP412" s="5" t="b">
        <f t="array" ref="AP412">ISNUMBER(MATCH(1,($AO412 = Return!$AD$1:$AD$4000)*($B412 = Return!$B$1:$B$4000),0))</f>
        <v>1</v>
      </c>
    </row>
    <row r="413" spans="21:42" x14ac:dyDescent="0.25">
      <c r="U413" s="1"/>
      <c r="V413" s="1"/>
      <c r="AO413" s="5" t="str">
        <f t="shared" si="6"/>
        <v>-</v>
      </c>
      <c r="AP413" s="5" t="b">
        <f t="array" ref="AP413">ISNUMBER(MATCH(1,($AO413 = Return!$AD$1:$AD$4000)*($B413 = Return!$B$1:$B$4000),0))</f>
        <v>1</v>
      </c>
    </row>
    <row r="414" spans="21:42" x14ac:dyDescent="0.25">
      <c r="U414" s="1"/>
      <c r="V414" s="1"/>
      <c r="AO414" s="5" t="str">
        <f t="shared" si="6"/>
        <v>-</v>
      </c>
      <c r="AP414" s="5" t="b">
        <f t="array" ref="AP414">ISNUMBER(MATCH(1,($AO414 = Return!$AD$1:$AD$4000)*($B414 = Return!$B$1:$B$4000),0))</f>
        <v>1</v>
      </c>
    </row>
    <row r="415" spans="21:42" x14ac:dyDescent="0.25">
      <c r="U415" s="1"/>
      <c r="V415" s="1"/>
      <c r="AO415" s="5" t="str">
        <f t="shared" si="6"/>
        <v>-</v>
      </c>
      <c r="AP415" s="5" t="b">
        <f t="array" ref="AP415">ISNUMBER(MATCH(1,($AO415 = Return!$AD$1:$AD$4000)*($B415 = Return!$B$1:$B$4000),0))</f>
        <v>1</v>
      </c>
    </row>
    <row r="416" spans="21:42" x14ac:dyDescent="0.25">
      <c r="U416" s="1"/>
      <c r="V416" s="1"/>
      <c r="AO416" s="5" t="str">
        <f t="shared" si="6"/>
        <v>-</v>
      </c>
      <c r="AP416" s="5" t="b">
        <f t="array" ref="AP416">ISNUMBER(MATCH(1,($AO416 = Return!$AD$1:$AD$4000)*($B416 = Return!$B$1:$B$4000),0))</f>
        <v>1</v>
      </c>
    </row>
    <row r="417" spans="21:42" x14ac:dyDescent="0.25">
      <c r="U417" s="1"/>
      <c r="V417" s="1"/>
      <c r="AO417" s="5" t="str">
        <f t="shared" si="6"/>
        <v>-</v>
      </c>
      <c r="AP417" s="5" t="b">
        <f t="array" ref="AP417">ISNUMBER(MATCH(1,($AO417 = Return!$AD$1:$AD$4000)*($B417 = Return!$B$1:$B$4000),0))</f>
        <v>1</v>
      </c>
    </row>
    <row r="418" spans="21:42" x14ac:dyDescent="0.25">
      <c r="U418" s="1"/>
      <c r="V418" s="1"/>
      <c r="AO418" s="5" t="str">
        <f t="shared" si="6"/>
        <v>-</v>
      </c>
      <c r="AP418" s="5" t="b">
        <f t="array" ref="AP418">ISNUMBER(MATCH(1,($AO418 = Return!$AD$1:$AD$4000)*($B418 = Return!$B$1:$B$4000),0))</f>
        <v>1</v>
      </c>
    </row>
    <row r="419" spans="21:42" x14ac:dyDescent="0.25">
      <c r="U419" s="1"/>
      <c r="V419" s="1"/>
      <c r="AO419" s="5" t="str">
        <f t="shared" si="6"/>
        <v>-</v>
      </c>
      <c r="AP419" s="5" t="b">
        <f t="array" ref="AP419">ISNUMBER(MATCH(1,($AO419 = Return!$AD$1:$AD$4000)*($B419 = Return!$B$1:$B$4000),0))</f>
        <v>1</v>
      </c>
    </row>
    <row r="420" spans="21:42" x14ac:dyDescent="0.25">
      <c r="U420" s="1"/>
      <c r="V420" s="1"/>
      <c r="AO420" s="5" t="str">
        <f t="shared" si="6"/>
        <v>-</v>
      </c>
      <c r="AP420" s="5" t="b">
        <f t="array" ref="AP420">ISNUMBER(MATCH(1,($AO420 = Return!$AD$1:$AD$4000)*($B420 = Return!$B$1:$B$4000),0))</f>
        <v>1</v>
      </c>
    </row>
    <row r="421" spans="21:42" x14ac:dyDescent="0.25">
      <c r="U421" s="1"/>
      <c r="V421" s="1"/>
      <c r="AO421" s="5" t="str">
        <f t="shared" si="6"/>
        <v>-</v>
      </c>
      <c r="AP421" s="5" t="b">
        <f t="array" ref="AP421">ISNUMBER(MATCH(1,($AO421 = Return!$AD$1:$AD$4000)*($B421 = Return!$B$1:$B$4000),0))</f>
        <v>1</v>
      </c>
    </row>
    <row r="422" spans="21:42" x14ac:dyDescent="0.25">
      <c r="U422" s="1"/>
      <c r="V422" s="1"/>
      <c r="AO422" s="5" t="str">
        <f t="shared" si="6"/>
        <v>-</v>
      </c>
      <c r="AP422" s="5" t="b">
        <f t="array" ref="AP422">ISNUMBER(MATCH(1,($AO422 = Return!$AD$1:$AD$4000)*($B422 = Return!$B$1:$B$4000),0))</f>
        <v>1</v>
      </c>
    </row>
    <row r="423" spans="21:42" x14ac:dyDescent="0.25">
      <c r="U423" s="1"/>
      <c r="V423" s="1"/>
      <c r="AO423" s="5" t="str">
        <f t="shared" si="6"/>
        <v>-</v>
      </c>
      <c r="AP423" s="5" t="b">
        <f t="array" ref="AP423">ISNUMBER(MATCH(1,($AO423 = Return!$AD$1:$AD$4000)*($B423 = Return!$B$1:$B$4000),0))</f>
        <v>1</v>
      </c>
    </row>
    <row r="424" spans="21:42" x14ac:dyDescent="0.25">
      <c r="U424" s="1"/>
      <c r="V424" s="1"/>
      <c r="AO424" s="5" t="str">
        <f t="shared" si="6"/>
        <v>-</v>
      </c>
      <c r="AP424" s="5" t="b">
        <f t="array" ref="AP424">ISNUMBER(MATCH(1,($AO424 = Return!$AD$1:$AD$4000)*($B424 = Return!$B$1:$B$4000),0))</f>
        <v>1</v>
      </c>
    </row>
    <row r="425" spans="21:42" x14ac:dyDescent="0.25">
      <c r="U425" s="1"/>
      <c r="V425" s="1"/>
      <c r="AO425" s="5" t="str">
        <f t="shared" si="6"/>
        <v>-</v>
      </c>
      <c r="AP425" s="5" t="b">
        <f t="array" ref="AP425">ISNUMBER(MATCH(1,($AO425 = Return!$AD$1:$AD$4000)*($B425 = Return!$B$1:$B$4000),0))</f>
        <v>1</v>
      </c>
    </row>
    <row r="426" spans="21:42" x14ac:dyDescent="0.25">
      <c r="U426" s="1"/>
      <c r="V426" s="1"/>
      <c r="AO426" s="5" t="str">
        <f t="shared" si="6"/>
        <v>-</v>
      </c>
      <c r="AP426" s="5" t="b">
        <f t="array" ref="AP426">ISNUMBER(MATCH(1,($AO426 = Return!$AD$1:$AD$4000)*($B426 = Return!$B$1:$B$4000),0))</f>
        <v>1</v>
      </c>
    </row>
    <row r="427" spans="21:42" x14ac:dyDescent="0.25">
      <c r="U427" s="1"/>
      <c r="V427" s="1"/>
      <c r="AO427" s="5" t="str">
        <f t="shared" si="6"/>
        <v>-</v>
      </c>
      <c r="AP427" s="5" t="b">
        <f t="array" ref="AP427">ISNUMBER(MATCH(1,($AO427 = Return!$AD$1:$AD$4000)*($B427 = Return!$B$1:$B$4000),0))</f>
        <v>1</v>
      </c>
    </row>
    <row r="428" spans="21:42" x14ac:dyDescent="0.25">
      <c r="U428" s="1"/>
      <c r="V428" s="1"/>
      <c r="AO428" s="5" t="str">
        <f t="shared" si="6"/>
        <v>-</v>
      </c>
      <c r="AP428" s="5" t="b">
        <f t="array" ref="AP428">ISNUMBER(MATCH(1,($AO428 = Return!$AD$1:$AD$4000)*($B428 = Return!$B$1:$B$4000),0))</f>
        <v>1</v>
      </c>
    </row>
    <row r="429" spans="21:42" x14ac:dyDescent="0.25">
      <c r="U429" s="1"/>
      <c r="V429" s="1"/>
      <c r="AO429" s="5" t="str">
        <f t="shared" si="6"/>
        <v>-</v>
      </c>
      <c r="AP429" s="5" t="b">
        <f t="array" ref="AP429">ISNUMBER(MATCH(1,($AO429 = Return!$AD$1:$AD$4000)*($B429 = Return!$B$1:$B$4000),0))</f>
        <v>1</v>
      </c>
    </row>
    <row r="430" spans="21:42" x14ac:dyDescent="0.25">
      <c r="U430" s="1"/>
      <c r="V430" s="1"/>
      <c r="AO430" s="5" t="str">
        <f t="shared" si="6"/>
        <v>-</v>
      </c>
      <c r="AP430" s="5" t="b">
        <f t="array" ref="AP430">ISNUMBER(MATCH(1,($AO430 = Return!$AD$1:$AD$4000)*($B430 = Return!$B$1:$B$4000),0))</f>
        <v>1</v>
      </c>
    </row>
    <row r="431" spans="21:42" x14ac:dyDescent="0.25">
      <c r="U431" s="1"/>
      <c r="V431" s="1"/>
      <c r="AO431" s="5" t="str">
        <f t="shared" si="6"/>
        <v>-</v>
      </c>
      <c r="AP431" s="5" t="b">
        <f t="array" ref="AP431">ISNUMBER(MATCH(1,($AO431 = Return!$AD$1:$AD$4000)*($B431 = Return!$B$1:$B$4000),0))</f>
        <v>1</v>
      </c>
    </row>
    <row r="432" spans="21:42" x14ac:dyDescent="0.25">
      <c r="U432" s="1"/>
      <c r="V432" s="1"/>
      <c r="AO432" s="5" t="str">
        <f t="shared" si="6"/>
        <v>-</v>
      </c>
      <c r="AP432" s="5" t="b">
        <f t="array" ref="AP432">ISNUMBER(MATCH(1,($AO432 = Return!$AD$1:$AD$4000)*($B432 = Return!$B$1:$B$4000),0))</f>
        <v>1</v>
      </c>
    </row>
    <row r="433" spans="21:42" x14ac:dyDescent="0.25">
      <c r="U433" s="1"/>
      <c r="V433" s="1"/>
      <c r="AO433" s="5" t="str">
        <f t="shared" si="6"/>
        <v>-</v>
      </c>
      <c r="AP433" s="5" t="b">
        <f t="array" ref="AP433">ISNUMBER(MATCH(1,($AO433 = Return!$AD$1:$AD$4000)*($B433 = Return!$B$1:$B$4000),0))</f>
        <v>1</v>
      </c>
    </row>
    <row r="434" spans="21:42" x14ac:dyDescent="0.25">
      <c r="U434" s="1"/>
      <c r="V434" s="1"/>
      <c r="AO434" s="5" t="str">
        <f t="shared" ref="AO434:AO496" si="7">U434&amp;"-"&amp;V434</f>
        <v>-</v>
      </c>
      <c r="AP434" s="5" t="b">
        <f t="array" ref="AP434">ISNUMBER(MATCH(1,($AO434 = Return!$AD$1:$AD$4000)*($B434 = Return!$B$1:$B$4000),0))</f>
        <v>1</v>
      </c>
    </row>
    <row r="435" spans="21:42" x14ac:dyDescent="0.25">
      <c r="U435" s="1"/>
      <c r="V435" s="1"/>
      <c r="AO435" s="5" t="str">
        <f t="shared" si="7"/>
        <v>-</v>
      </c>
      <c r="AP435" s="5" t="b">
        <f t="array" ref="AP435">ISNUMBER(MATCH(1,($AO435 = Return!$AD$1:$AD$4000)*($B435 = Return!$B$1:$B$4000),0))</f>
        <v>1</v>
      </c>
    </row>
    <row r="436" spans="21:42" x14ac:dyDescent="0.25">
      <c r="U436" s="1"/>
      <c r="V436" s="1"/>
      <c r="AO436" s="5" t="str">
        <f t="shared" si="7"/>
        <v>-</v>
      </c>
      <c r="AP436" s="5" t="b">
        <f t="array" ref="AP436">ISNUMBER(MATCH(1,($AO436 = Return!$AD$1:$AD$4000)*($B436 = Return!$B$1:$B$4000),0))</f>
        <v>1</v>
      </c>
    </row>
    <row r="437" spans="21:42" x14ac:dyDescent="0.25">
      <c r="U437" s="1"/>
      <c r="V437" s="1"/>
      <c r="AO437" s="5" t="str">
        <f t="shared" si="7"/>
        <v>-</v>
      </c>
      <c r="AP437" s="5" t="b">
        <f t="array" ref="AP437">ISNUMBER(MATCH(1,($AO437 = Return!$AD$1:$AD$4000)*($B437 = Return!$B$1:$B$4000),0))</f>
        <v>1</v>
      </c>
    </row>
    <row r="438" spans="21:42" x14ac:dyDescent="0.25">
      <c r="U438" s="1"/>
      <c r="V438" s="1"/>
      <c r="AO438" s="5" t="str">
        <f t="shared" si="7"/>
        <v>-</v>
      </c>
      <c r="AP438" s="5" t="b">
        <f t="array" ref="AP438">ISNUMBER(MATCH(1,($AO438 = Return!$AD$1:$AD$4000)*($B438 = Return!$B$1:$B$4000),0))</f>
        <v>1</v>
      </c>
    </row>
    <row r="439" spans="21:42" x14ac:dyDescent="0.25">
      <c r="U439" s="1"/>
      <c r="V439" s="1"/>
      <c r="AO439" s="5" t="str">
        <f t="shared" si="7"/>
        <v>-</v>
      </c>
      <c r="AP439" s="5" t="b">
        <f t="array" ref="AP439">ISNUMBER(MATCH(1,($AO439 = Return!$AD$1:$AD$4000)*($B439 = Return!$B$1:$B$4000),0))</f>
        <v>1</v>
      </c>
    </row>
    <row r="440" spans="21:42" x14ac:dyDescent="0.25">
      <c r="U440" s="1"/>
      <c r="V440" s="1"/>
      <c r="AO440" s="5" t="str">
        <f t="shared" si="7"/>
        <v>-</v>
      </c>
      <c r="AP440" s="5" t="b">
        <f t="array" ref="AP440">ISNUMBER(MATCH(1,($AO440 = Return!$AD$1:$AD$4000)*($B440 = Return!$B$1:$B$4000),0))</f>
        <v>1</v>
      </c>
    </row>
    <row r="441" spans="21:42" x14ac:dyDescent="0.25">
      <c r="U441" s="1"/>
      <c r="V441" s="1"/>
      <c r="AO441" s="5" t="str">
        <f t="shared" si="7"/>
        <v>-</v>
      </c>
      <c r="AP441" s="5" t="b">
        <f t="array" ref="AP441">ISNUMBER(MATCH(1,($AO441 = Return!$AD$1:$AD$4000)*($B441 = Return!$B$1:$B$4000),0))</f>
        <v>1</v>
      </c>
    </row>
    <row r="442" spans="21:42" x14ac:dyDescent="0.25">
      <c r="U442" s="1"/>
      <c r="V442" s="1"/>
      <c r="AO442" s="5" t="str">
        <f t="shared" si="7"/>
        <v>-</v>
      </c>
      <c r="AP442" s="5" t="b">
        <f t="array" ref="AP442">ISNUMBER(MATCH(1,($AO442 = Return!$AD$1:$AD$4000)*($B442 = Return!$B$1:$B$4000),0))</f>
        <v>1</v>
      </c>
    </row>
    <row r="443" spans="21:42" x14ac:dyDescent="0.25">
      <c r="U443" s="1"/>
      <c r="V443" s="1"/>
      <c r="AO443" s="5" t="str">
        <f t="shared" si="7"/>
        <v>-</v>
      </c>
      <c r="AP443" s="5" t="b">
        <f t="array" ref="AP443">ISNUMBER(MATCH(1,($AO443 = Return!$AD$1:$AD$4000)*($B443 = Return!$B$1:$B$4000),0))</f>
        <v>1</v>
      </c>
    </row>
    <row r="444" spans="21:42" x14ac:dyDescent="0.25">
      <c r="U444" s="1"/>
      <c r="V444" s="1"/>
      <c r="AO444" s="5" t="str">
        <f t="shared" si="7"/>
        <v>-</v>
      </c>
      <c r="AP444" s="5" t="b">
        <f t="array" ref="AP444">ISNUMBER(MATCH(1,($AO444 = Return!$AD$1:$AD$4000)*($B444 = Return!$B$1:$B$4000),0))</f>
        <v>1</v>
      </c>
    </row>
    <row r="445" spans="21:42" x14ac:dyDescent="0.25">
      <c r="U445" s="1"/>
      <c r="V445" s="1"/>
      <c r="AO445" s="5" t="str">
        <f t="shared" si="7"/>
        <v>-</v>
      </c>
      <c r="AP445" s="5" t="b">
        <f t="array" ref="AP445">ISNUMBER(MATCH(1,($AO445 = Return!$AD$1:$AD$4000)*($B445 = Return!$B$1:$B$4000),0))</f>
        <v>1</v>
      </c>
    </row>
    <row r="446" spans="21:42" x14ac:dyDescent="0.25">
      <c r="U446" s="1"/>
      <c r="V446" s="1"/>
      <c r="AO446" s="5" t="str">
        <f t="shared" si="7"/>
        <v>-</v>
      </c>
      <c r="AP446" s="5" t="b">
        <f t="array" ref="AP446">ISNUMBER(MATCH(1,($AO446 = Return!$AD$1:$AD$4000)*($B446 = Return!$B$1:$B$4000),0))</f>
        <v>1</v>
      </c>
    </row>
    <row r="447" spans="21:42" x14ac:dyDescent="0.25">
      <c r="U447" s="1"/>
      <c r="V447" s="1"/>
      <c r="AO447" s="5" t="str">
        <f t="shared" si="7"/>
        <v>-</v>
      </c>
      <c r="AP447" s="5" t="b">
        <f t="array" ref="AP447">ISNUMBER(MATCH(1,($AO447 = Return!$AD$1:$AD$4000)*($B447 = Return!$B$1:$B$4000),0))</f>
        <v>1</v>
      </c>
    </row>
    <row r="448" spans="21:42" x14ac:dyDescent="0.25">
      <c r="U448" s="1"/>
      <c r="V448" s="1"/>
      <c r="AO448" s="5" t="str">
        <f t="shared" si="7"/>
        <v>-</v>
      </c>
      <c r="AP448" s="5" t="b">
        <f t="array" ref="AP448">ISNUMBER(MATCH(1,($AO448 = Return!$AD$1:$AD$4000)*($B448 = Return!$B$1:$B$4000),0))</f>
        <v>1</v>
      </c>
    </row>
    <row r="449" spans="21:42" x14ac:dyDescent="0.25">
      <c r="U449" s="1"/>
      <c r="V449" s="1"/>
      <c r="AO449" s="5" t="str">
        <f t="shared" si="7"/>
        <v>-</v>
      </c>
      <c r="AP449" s="5" t="b">
        <f t="array" ref="AP449">ISNUMBER(MATCH(1,($AO449 = Return!$AD$1:$AD$4000)*($B449 = Return!$B$1:$B$4000),0))</f>
        <v>1</v>
      </c>
    </row>
    <row r="450" spans="21:42" x14ac:dyDescent="0.25">
      <c r="U450" s="1"/>
      <c r="V450" s="1"/>
      <c r="AO450" s="5" t="str">
        <f t="shared" si="7"/>
        <v>-</v>
      </c>
      <c r="AP450" s="5" t="b">
        <f t="array" ref="AP450">ISNUMBER(MATCH(1,($AO450 = Return!$AD$1:$AD$4000)*($B450 = Return!$B$1:$B$4000),0))</f>
        <v>1</v>
      </c>
    </row>
    <row r="451" spans="21:42" x14ac:dyDescent="0.25">
      <c r="U451" s="1"/>
      <c r="V451" s="1"/>
      <c r="AO451" s="5" t="str">
        <f t="shared" si="7"/>
        <v>-</v>
      </c>
      <c r="AP451" s="5" t="b">
        <f t="array" ref="AP451">ISNUMBER(MATCH(1,($AO451 = Return!$AD$1:$AD$4000)*($B451 = Return!$B$1:$B$4000),0))</f>
        <v>1</v>
      </c>
    </row>
    <row r="452" spans="21:42" x14ac:dyDescent="0.25">
      <c r="U452" s="1"/>
      <c r="V452" s="1"/>
      <c r="AO452" s="5" t="str">
        <f t="shared" si="7"/>
        <v>-</v>
      </c>
      <c r="AP452" s="5" t="b">
        <f t="array" ref="AP452">ISNUMBER(MATCH(1,($AO452 = Return!$AD$1:$AD$4000)*($B452 = Return!$B$1:$B$4000),0))</f>
        <v>1</v>
      </c>
    </row>
    <row r="453" spans="21:42" x14ac:dyDescent="0.25">
      <c r="U453" s="1"/>
      <c r="V453" s="1"/>
      <c r="AO453" s="5" t="str">
        <f t="shared" si="7"/>
        <v>-</v>
      </c>
      <c r="AP453" s="5" t="b">
        <f t="array" ref="AP453">ISNUMBER(MATCH(1,($AO453 = Return!$AD$1:$AD$4000)*($B453 = Return!$B$1:$B$4000),0))</f>
        <v>1</v>
      </c>
    </row>
    <row r="454" spans="21:42" x14ac:dyDescent="0.25">
      <c r="U454" s="1"/>
      <c r="V454" s="1"/>
      <c r="AO454" s="5" t="str">
        <f t="shared" si="7"/>
        <v>-</v>
      </c>
      <c r="AP454" s="5" t="b">
        <f t="array" ref="AP454">ISNUMBER(MATCH(1,($AO454 = Return!$AD$1:$AD$4000)*($B454 = Return!$B$1:$B$4000),0))</f>
        <v>1</v>
      </c>
    </row>
    <row r="455" spans="21:42" x14ac:dyDescent="0.25">
      <c r="U455" s="1"/>
      <c r="V455" s="1"/>
      <c r="AO455" s="5" t="str">
        <f t="shared" si="7"/>
        <v>-</v>
      </c>
      <c r="AP455" s="5" t="b">
        <f t="array" ref="AP455">ISNUMBER(MATCH(1,($AO455 = Return!$AD$1:$AD$4000)*($B455 = Return!$B$1:$B$4000),0))</f>
        <v>1</v>
      </c>
    </row>
    <row r="456" spans="21:42" x14ac:dyDescent="0.25">
      <c r="U456" s="1"/>
      <c r="V456" s="1"/>
      <c r="AO456" s="5" t="str">
        <f t="shared" si="7"/>
        <v>-</v>
      </c>
      <c r="AP456" s="5" t="b">
        <f t="array" ref="AP456">ISNUMBER(MATCH(1,($AO456 = Return!$AD$1:$AD$4000)*($B456 = Return!$B$1:$B$4000),0))</f>
        <v>1</v>
      </c>
    </row>
    <row r="457" spans="21:42" x14ac:dyDescent="0.25">
      <c r="U457" s="1"/>
      <c r="V457" s="1"/>
      <c r="AO457" s="5" t="str">
        <f t="shared" si="7"/>
        <v>-</v>
      </c>
      <c r="AP457" s="5" t="b">
        <f t="array" ref="AP457">ISNUMBER(MATCH(1,($AO457 = Return!$AD$1:$AD$4000)*($B457 = Return!$B$1:$B$4000),0))</f>
        <v>1</v>
      </c>
    </row>
    <row r="458" spans="21:42" x14ac:dyDescent="0.25">
      <c r="U458" s="1"/>
      <c r="V458" s="1"/>
      <c r="AO458" s="5" t="str">
        <f t="shared" si="7"/>
        <v>-</v>
      </c>
      <c r="AP458" s="5" t="b">
        <f t="array" ref="AP458">ISNUMBER(MATCH(1,($AO458 = Return!$AD$1:$AD$4000)*($B458 = Return!$B$1:$B$4000),0))</f>
        <v>1</v>
      </c>
    </row>
    <row r="459" spans="21:42" x14ac:dyDescent="0.25">
      <c r="U459" s="1"/>
      <c r="V459" s="1"/>
      <c r="AO459" s="5" t="str">
        <f t="shared" si="7"/>
        <v>-</v>
      </c>
      <c r="AP459" s="5" t="b">
        <f t="array" ref="AP459">ISNUMBER(MATCH(1,($AO459 = Return!$AD$1:$AD$4000)*($B459 = Return!$B$1:$B$4000),0))</f>
        <v>1</v>
      </c>
    </row>
    <row r="460" spans="21:42" x14ac:dyDescent="0.25">
      <c r="U460" s="1"/>
      <c r="V460" s="1"/>
      <c r="AO460" s="5" t="str">
        <f t="shared" si="7"/>
        <v>-</v>
      </c>
      <c r="AP460" s="5" t="b">
        <f t="array" ref="AP460">ISNUMBER(MATCH(1,($AO460 = Return!$AD$1:$AD$4000)*($B460 = Return!$B$1:$B$4000),0))</f>
        <v>1</v>
      </c>
    </row>
    <row r="461" spans="21:42" x14ac:dyDescent="0.25">
      <c r="U461" s="1"/>
      <c r="V461" s="1"/>
      <c r="AO461" s="5" t="str">
        <f t="shared" si="7"/>
        <v>-</v>
      </c>
      <c r="AP461" s="5" t="b">
        <f t="array" ref="AP461">ISNUMBER(MATCH(1,($AO461 = Return!$AD$1:$AD$4000)*($B461 = Return!$B$1:$B$4000),0))</f>
        <v>1</v>
      </c>
    </row>
    <row r="462" spans="21:42" x14ac:dyDescent="0.25">
      <c r="U462" s="1"/>
      <c r="V462" s="1"/>
      <c r="AO462" s="5" t="str">
        <f t="shared" si="7"/>
        <v>-</v>
      </c>
      <c r="AP462" s="5" t="b">
        <f t="array" ref="AP462">ISNUMBER(MATCH(1,($AO462 = Return!$AD$1:$AD$4000)*($B462 = Return!$B$1:$B$4000),0))</f>
        <v>1</v>
      </c>
    </row>
    <row r="463" spans="21:42" x14ac:dyDescent="0.25">
      <c r="U463" s="1"/>
      <c r="V463" s="1"/>
      <c r="AO463" s="5" t="str">
        <f t="shared" si="7"/>
        <v>-</v>
      </c>
      <c r="AP463" s="5" t="b">
        <f t="array" ref="AP463">ISNUMBER(MATCH(1,($AO463 = Return!$AD$1:$AD$4000)*($B463 = Return!$B$1:$B$4000),0))</f>
        <v>1</v>
      </c>
    </row>
    <row r="464" spans="21:42" x14ac:dyDescent="0.25">
      <c r="U464" s="1"/>
      <c r="V464" s="1"/>
      <c r="AO464" s="5" t="str">
        <f t="shared" si="7"/>
        <v>-</v>
      </c>
      <c r="AP464" s="5" t="b">
        <f t="array" ref="AP464">ISNUMBER(MATCH(1,($AO464 = Return!$AD$1:$AD$4000)*($B464 = Return!$B$1:$B$4000),0))</f>
        <v>1</v>
      </c>
    </row>
    <row r="465" spans="21:42" x14ac:dyDescent="0.25">
      <c r="U465" s="1"/>
      <c r="V465" s="1"/>
      <c r="AO465" s="5" t="str">
        <f t="shared" si="7"/>
        <v>-</v>
      </c>
      <c r="AP465" s="5" t="b">
        <f t="array" ref="AP465">ISNUMBER(MATCH(1,($AO465 = Return!$AD$1:$AD$4000)*($B465 = Return!$B$1:$B$4000),0))</f>
        <v>1</v>
      </c>
    </row>
    <row r="466" spans="21:42" x14ac:dyDescent="0.25">
      <c r="U466" s="1"/>
      <c r="V466" s="1"/>
      <c r="AO466" s="5" t="str">
        <f t="shared" si="7"/>
        <v>-</v>
      </c>
      <c r="AP466" s="5" t="b">
        <f t="array" ref="AP466">ISNUMBER(MATCH(1,($AO466 = Return!$AD$1:$AD$4000)*($B466 = Return!$B$1:$B$4000),0))</f>
        <v>1</v>
      </c>
    </row>
    <row r="467" spans="21:42" x14ac:dyDescent="0.25">
      <c r="U467" s="1"/>
      <c r="V467" s="1"/>
      <c r="AO467" s="5" t="str">
        <f t="shared" si="7"/>
        <v>-</v>
      </c>
      <c r="AP467" s="5" t="b">
        <f t="array" ref="AP467">ISNUMBER(MATCH(1,($AO467 = Return!$AD$1:$AD$4000)*($B467 = Return!$B$1:$B$4000),0))</f>
        <v>1</v>
      </c>
    </row>
    <row r="468" spans="21:42" x14ac:dyDescent="0.25">
      <c r="U468" s="1"/>
      <c r="V468" s="1"/>
      <c r="AO468" s="5" t="str">
        <f t="shared" si="7"/>
        <v>-</v>
      </c>
      <c r="AP468" s="5" t="b">
        <f t="array" ref="AP468">ISNUMBER(MATCH(1,($AO468 = Return!$AD$1:$AD$4000)*($B468 = Return!$B$1:$B$4000),0))</f>
        <v>1</v>
      </c>
    </row>
    <row r="469" spans="21:42" x14ac:dyDescent="0.25">
      <c r="U469" s="1"/>
      <c r="AO469" s="5" t="str">
        <f t="shared" si="7"/>
        <v>-</v>
      </c>
      <c r="AP469" s="5" t="b">
        <f t="array" ref="AP469">ISNUMBER(MATCH(1,($AO469 = Return!$AD$1:$AD$4000)*($B469 = Return!$B$1:$B$4000),0))</f>
        <v>1</v>
      </c>
    </row>
    <row r="470" spans="21:42" x14ac:dyDescent="0.25">
      <c r="U470" s="1"/>
      <c r="V470" s="1"/>
      <c r="AO470" s="5" t="str">
        <f t="shared" si="7"/>
        <v>-</v>
      </c>
      <c r="AP470" s="5" t="b">
        <f t="array" ref="AP470">ISNUMBER(MATCH(1,($AO470 = Return!$AD$1:$AD$4000)*($B470 = Return!$B$1:$B$4000),0))</f>
        <v>1</v>
      </c>
    </row>
    <row r="471" spans="21:42" x14ac:dyDescent="0.25">
      <c r="U471" s="1"/>
      <c r="V471" s="1"/>
      <c r="AO471" s="5" t="str">
        <f t="shared" si="7"/>
        <v>-</v>
      </c>
      <c r="AP471" s="5" t="b">
        <f t="array" ref="AP471">ISNUMBER(MATCH(1,($AO471 = Return!$AD$1:$AD$4000)*($B471 = Return!$B$1:$B$4000),0))</f>
        <v>1</v>
      </c>
    </row>
    <row r="472" spans="21:42" x14ac:dyDescent="0.25">
      <c r="U472" s="1"/>
      <c r="V472" s="1"/>
      <c r="AO472" s="5" t="str">
        <f t="shared" si="7"/>
        <v>-</v>
      </c>
      <c r="AP472" s="5" t="b">
        <f t="array" ref="AP472">ISNUMBER(MATCH(1,($AO472 = Return!$AD$1:$AD$4000)*($B472 = Return!$B$1:$B$4000),0))</f>
        <v>1</v>
      </c>
    </row>
    <row r="473" spans="21:42" x14ac:dyDescent="0.25">
      <c r="U473" s="1"/>
      <c r="V473" s="1"/>
      <c r="AO473" s="5" t="str">
        <f t="shared" si="7"/>
        <v>-</v>
      </c>
      <c r="AP473" s="5" t="b">
        <f t="array" ref="AP473">ISNUMBER(MATCH(1,($AO473 = Return!$AD$1:$AD$4000)*($B473 = Return!$B$1:$B$4000),0))</f>
        <v>1</v>
      </c>
    </row>
    <row r="474" spans="21:42" x14ac:dyDescent="0.25">
      <c r="U474" s="1"/>
      <c r="V474" s="1"/>
      <c r="AO474" s="5" t="str">
        <f t="shared" si="7"/>
        <v>-</v>
      </c>
      <c r="AP474" s="5" t="b">
        <f t="array" ref="AP474">ISNUMBER(MATCH(1,($AO474 = Return!$AD$1:$AD$4000)*($B474 = Return!$B$1:$B$4000),0))</f>
        <v>1</v>
      </c>
    </row>
    <row r="475" spans="21:42" x14ac:dyDescent="0.25">
      <c r="U475" s="1"/>
      <c r="AO475" s="5" t="str">
        <f t="shared" si="7"/>
        <v>-</v>
      </c>
      <c r="AP475" s="5" t="b">
        <f t="array" ref="AP475">ISNUMBER(MATCH(1,($AO475 = Return!$AD$1:$AD$4000)*($B475 = Return!$B$1:$B$4000),0))</f>
        <v>1</v>
      </c>
    </row>
    <row r="476" spans="21:42" x14ac:dyDescent="0.25">
      <c r="U476" s="1"/>
      <c r="V476" s="1"/>
      <c r="AO476" s="5" t="str">
        <f t="shared" si="7"/>
        <v>-</v>
      </c>
      <c r="AP476" s="5" t="b">
        <f t="array" ref="AP476">ISNUMBER(MATCH(1,($AO476 = Return!$AD$1:$AD$4000)*($B476 = Return!$B$1:$B$4000),0))</f>
        <v>1</v>
      </c>
    </row>
    <row r="477" spans="21:42" x14ac:dyDescent="0.25">
      <c r="U477" s="1"/>
      <c r="V477" s="1"/>
      <c r="AO477" s="5" t="str">
        <f t="shared" si="7"/>
        <v>-</v>
      </c>
      <c r="AP477" s="5" t="b">
        <f t="array" ref="AP477">ISNUMBER(MATCH(1,($AO477 = Return!$AD$1:$AD$4000)*($B477 = Return!$B$1:$B$4000),0))</f>
        <v>1</v>
      </c>
    </row>
    <row r="478" spans="21:42" x14ac:dyDescent="0.25">
      <c r="U478" s="1"/>
      <c r="AO478" s="5" t="str">
        <f t="shared" si="7"/>
        <v>-</v>
      </c>
      <c r="AP478" s="5" t="b">
        <f t="array" ref="AP478">ISNUMBER(MATCH(1,($AO478 = Return!$AD$1:$AD$4000)*($B478 = Return!$B$1:$B$4000),0))</f>
        <v>1</v>
      </c>
    </row>
    <row r="479" spans="21:42" x14ac:dyDescent="0.25">
      <c r="U479" s="1"/>
      <c r="V479" s="1"/>
      <c r="AO479" s="5" t="str">
        <f t="shared" si="7"/>
        <v>-</v>
      </c>
      <c r="AP479" s="5" t="b">
        <f t="array" ref="AP479">ISNUMBER(MATCH(1,($AO479 = Return!$AD$1:$AD$4000)*($B479 = Return!$B$1:$B$4000),0))</f>
        <v>1</v>
      </c>
    </row>
    <row r="480" spans="21:42" x14ac:dyDescent="0.25">
      <c r="U480" s="1"/>
      <c r="V480" s="1"/>
      <c r="AO480" s="5" t="str">
        <f t="shared" si="7"/>
        <v>-</v>
      </c>
      <c r="AP480" s="5" t="b">
        <f t="array" ref="AP480">ISNUMBER(MATCH(1,($AO480 = Return!$AD$1:$AD$4000)*($B480 = Return!$B$1:$B$4000),0))</f>
        <v>1</v>
      </c>
    </row>
    <row r="481" spans="21:42" x14ac:dyDescent="0.25">
      <c r="U481" s="1"/>
      <c r="V481" s="1"/>
      <c r="AO481" s="5" t="str">
        <f t="shared" si="7"/>
        <v>-</v>
      </c>
      <c r="AP481" s="5" t="b">
        <f t="array" ref="AP481">ISNUMBER(MATCH(1,($AO481 = Return!$AD$1:$AD$4000)*($B481 = Return!$B$1:$B$4000),0))</f>
        <v>1</v>
      </c>
    </row>
    <row r="482" spans="21:42" x14ac:dyDescent="0.25">
      <c r="U482" s="1"/>
      <c r="V482" s="1"/>
      <c r="AO482" s="5" t="str">
        <f t="shared" si="7"/>
        <v>-</v>
      </c>
      <c r="AP482" s="5" t="b">
        <f t="array" ref="AP482">ISNUMBER(MATCH(1,($AO482 = Return!$AD$1:$AD$4000)*($B482 = Return!$B$1:$B$4000),0))</f>
        <v>1</v>
      </c>
    </row>
    <row r="483" spans="21:42" x14ac:dyDescent="0.25">
      <c r="U483" s="1"/>
      <c r="V483" s="1"/>
      <c r="AO483" s="5" t="str">
        <f t="shared" si="7"/>
        <v>-</v>
      </c>
      <c r="AP483" s="5" t="b">
        <f t="array" ref="AP483">ISNUMBER(MATCH(1,($AO483 = Return!$AD$1:$AD$4000)*($B483 = Return!$B$1:$B$4000),0))</f>
        <v>1</v>
      </c>
    </row>
    <row r="484" spans="21:42" x14ac:dyDescent="0.25">
      <c r="U484" s="1"/>
      <c r="V484" s="1"/>
      <c r="AO484" s="5" t="str">
        <f t="shared" si="7"/>
        <v>-</v>
      </c>
      <c r="AP484" s="5" t="b">
        <f t="array" ref="AP484">ISNUMBER(MATCH(1,($AO484 = Return!$AD$1:$AD$4000)*($B484 = Return!$B$1:$B$4000),0))</f>
        <v>1</v>
      </c>
    </row>
    <row r="485" spans="21:42" x14ac:dyDescent="0.25">
      <c r="U485" s="1"/>
      <c r="V485" s="1"/>
      <c r="AO485" s="5" t="str">
        <f t="shared" si="7"/>
        <v>-</v>
      </c>
      <c r="AP485" s="5" t="b">
        <f t="array" ref="AP485">ISNUMBER(MATCH(1,($AO485 = Return!$AD$1:$AD$4000)*($B485 = Return!$B$1:$B$4000),0))</f>
        <v>1</v>
      </c>
    </row>
    <row r="486" spans="21:42" x14ac:dyDescent="0.25">
      <c r="U486" s="1"/>
      <c r="V486" s="1"/>
      <c r="AO486" s="5" t="str">
        <f t="shared" si="7"/>
        <v>-</v>
      </c>
      <c r="AP486" s="5" t="b">
        <f t="array" ref="AP486">ISNUMBER(MATCH(1,($AO486 = Return!$AD$1:$AD$4000)*($B486 = Return!$B$1:$B$4000),0))</f>
        <v>1</v>
      </c>
    </row>
    <row r="487" spans="21:42" x14ac:dyDescent="0.25">
      <c r="U487" s="1"/>
      <c r="V487" s="1"/>
      <c r="AO487" s="5" t="str">
        <f t="shared" si="7"/>
        <v>-</v>
      </c>
      <c r="AP487" s="5" t="b">
        <f t="array" ref="AP487">ISNUMBER(MATCH(1,($AO487 = Return!$AD$1:$AD$4000)*($B487 = Return!$B$1:$B$4000),0))</f>
        <v>1</v>
      </c>
    </row>
    <row r="488" spans="21:42" x14ac:dyDescent="0.25">
      <c r="U488" s="1"/>
      <c r="V488" s="1"/>
      <c r="AO488" s="5" t="str">
        <f t="shared" si="7"/>
        <v>-</v>
      </c>
      <c r="AP488" s="5" t="b">
        <f t="array" ref="AP488">ISNUMBER(MATCH(1,($AO488 = Return!$AD$1:$AD$4000)*($B488 = Return!$B$1:$B$4000),0))</f>
        <v>1</v>
      </c>
    </row>
    <row r="489" spans="21:42" x14ac:dyDescent="0.25">
      <c r="U489" s="1"/>
      <c r="V489" s="1"/>
      <c r="AO489" s="5" t="str">
        <f t="shared" si="7"/>
        <v>-</v>
      </c>
      <c r="AP489" s="5" t="b">
        <f t="array" ref="AP489">ISNUMBER(MATCH(1,($AO489 = Return!$AD$1:$AD$4000)*($B489 = Return!$B$1:$B$4000),0))</f>
        <v>1</v>
      </c>
    </row>
    <row r="490" spans="21:42" x14ac:dyDescent="0.25">
      <c r="U490" s="1"/>
      <c r="V490" s="1"/>
      <c r="AO490" s="5" t="str">
        <f t="shared" si="7"/>
        <v>-</v>
      </c>
      <c r="AP490" s="5" t="b">
        <f t="array" ref="AP490">ISNUMBER(MATCH(1,($AO490 = Return!$AD$1:$AD$4000)*($B490 = Return!$B$1:$B$4000),0))</f>
        <v>1</v>
      </c>
    </row>
    <row r="491" spans="21:42" x14ac:dyDescent="0.25">
      <c r="U491" s="1"/>
      <c r="V491" s="1"/>
      <c r="AO491" s="5" t="str">
        <f t="shared" si="7"/>
        <v>-</v>
      </c>
      <c r="AP491" s="5" t="b">
        <f t="array" ref="AP491">ISNUMBER(MATCH(1,($AO491 = Return!$AD$1:$AD$4000)*($B491 = Return!$B$1:$B$4000),0))</f>
        <v>1</v>
      </c>
    </row>
    <row r="492" spans="21:42" x14ac:dyDescent="0.25">
      <c r="U492" s="1"/>
      <c r="V492" s="1"/>
      <c r="AO492" s="5" t="str">
        <f t="shared" si="7"/>
        <v>-</v>
      </c>
      <c r="AP492" s="5" t="b">
        <f t="array" ref="AP492">ISNUMBER(MATCH(1,($AO492 = Return!$AD$1:$AD$4000)*($B492 = Return!$B$1:$B$4000),0))</f>
        <v>1</v>
      </c>
    </row>
    <row r="493" spans="21:42" x14ac:dyDescent="0.25">
      <c r="U493" s="1"/>
      <c r="V493" s="1"/>
      <c r="AO493" s="5" t="str">
        <f t="shared" si="7"/>
        <v>-</v>
      </c>
      <c r="AP493" s="5" t="b">
        <f t="array" ref="AP493">ISNUMBER(MATCH(1,($AO493 = Return!$AD$1:$AD$4000)*($B493 = Return!$B$1:$B$4000),0))</f>
        <v>1</v>
      </c>
    </row>
    <row r="494" spans="21:42" x14ac:dyDescent="0.25">
      <c r="U494" s="1"/>
      <c r="V494" s="1"/>
      <c r="AO494" s="5" t="str">
        <f t="shared" si="7"/>
        <v>-</v>
      </c>
      <c r="AP494" s="5" t="b">
        <f t="array" ref="AP494">ISNUMBER(MATCH(1,($AO494 = Return!$AD$1:$AD$4000)*($B494 = Return!$B$1:$B$4000),0))</f>
        <v>1</v>
      </c>
    </row>
    <row r="495" spans="21:42" x14ac:dyDescent="0.25">
      <c r="U495" s="1"/>
      <c r="V495" s="1"/>
      <c r="AO495" s="5" t="str">
        <f t="shared" si="7"/>
        <v>-</v>
      </c>
      <c r="AP495" s="5" t="b">
        <f t="array" ref="AP495">ISNUMBER(MATCH(1,($AO495 = Return!$AD$1:$AD$4000)*($B495 = Return!$B$1:$B$4000),0))</f>
        <v>1</v>
      </c>
    </row>
    <row r="496" spans="21:42" x14ac:dyDescent="0.25">
      <c r="U496" s="1"/>
      <c r="V496" s="1"/>
      <c r="AO496" s="5" t="str">
        <f t="shared" si="7"/>
        <v>-</v>
      </c>
      <c r="AP496" s="5" t="b">
        <f t="array" ref="AP496">ISNUMBER(MATCH(1,($AO496 = Return!$AD$1:$AD$4000)*($B496 = Return!$B$1:$B$4000),0))</f>
        <v>1</v>
      </c>
    </row>
    <row r="497" spans="21:42" x14ac:dyDescent="0.25">
      <c r="U497" s="1"/>
      <c r="V497" s="1"/>
      <c r="AO497" s="5" t="str">
        <f t="shared" ref="AO497:AO560" si="8">U497&amp;"-"&amp;V497</f>
        <v>-</v>
      </c>
      <c r="AP497" s="5" t="b">
        <f t="array" ref="AP497">ISNUMBER(MATCH(1,($AO497 = Return!$AD$1:$AD$4000)*($B497 = Return!$B$1:$B$4000),0))</f>
        <v>1</v>
      </c>
    </row>
    <row r="498" spans="21:42" x14ac:dyDescent="0.25">
      <c r="U498" s="1"/>
      <c r="V498" s="1"/>
      <c r="AO498" s="5" t="str">
        <f t="shared" si="8"/>
        <v>-</v>
      </c>
      <c r="AP498" s="5" t="b">
        <f t="array" ref="AP498">ISNUMBER(MATCH(1,($AO498 = Return!$AD$1:$AD$4000)*($B498 = Return!$B$1:$B$4000),0))</f>
        <v>1</v>
      </c>
    </row>
    <row r="499" spans="21:42" x14ac:dyDescent="0.25">
      <c r="U499" s="1"/>
      <c r="V499" s="1"/>
      <c r="AO499" s="5" t="str">
        <f t="shared" si="8"/>
        <v>-</v>
      </c>
      <c r="AP499" s="5" t="b">
        <f t="array" ref="AP499">ISNUMBER(MATCH(1,($AO499 = Return!$AD$1:$AD$4000)*($B499 = Return!$B$1:$B$4000),0))</f>
        <v>1</v>
      </c>
    </row>
    <row r="500" spans="21:42" x14ac:dyDescent="0.25">
      <c r="U500" s="1"/>
      <c r="V500" s="1"/>
      <c r="AO500" s="5" t="str">
        <f t="shared" si="8"/>
        <v>-</v>
      </c>
      <c r="AP500" s="5" t="b">
        <f t="array" ref="AP500">ISNUMBER(MATCH(1,($AO500 = Return!$AD$1:$AD$4000)*($B500 = Return!$B$1:$B$4000),0))</f>
        <v>1</v>
      </c>
    </row>
    <row r="501" spans="21:42" x14ac:dyDescent="0.25">
      <c r="U501" s="1"/>
      <c r="V501" s="1"/>
      <c r="AO501" s="5" t="str">
        <f t="shared" si="8"/>
        <v>-</v>
      </c>
      <c r="AP501" s="5" t="b">
        <f t="array" ref="AP501">ISNUMBER(MATCH(1,($AO501 = Return!$AD$1:$AD$4000)*($B501 = Return!$B$1:$B$4000),0))</f>
        <v>1</v>
      </c>
    </row>
    <row r="502" spans="21:42" x14ac:dyDescent="0.25">
      <c r="U502" s="1"/>
      <c r="V502" s="1"/>
      <c r="AO502" s="5" t="str">
        <f t="shared" si="8"/>
        <v>-</v>
      </c>
      <c r="AP502" s="5" t="b">
        <f t="array" ref="AP502">ISNUMBER(MATCH(1,($AO502 = Return!$AD$1:$AD$4000)*($B502 = Return!$B$1:$B$4000),0))</f>
        <v>1</v>
      </c>
    </row>
    <row r="503" spans="21:42" x14ac:dyDescent="0.25">
      <c r="U503" s="1"/>
      <c r="V503" s="1"/>
      <c r="AO503" s="5" t="str">
        <f t="shared" si="8"/>
        <v>-</v>
      </c>
      <c r="AP503" s="5" t="b">
        <f t="array" ref="AP503">ISNUMBER(MATCH(1,($AO503 = Return!$AD$1:$AD$4000)*($B503 = Return!$B$1:$B$4000),0))</f>
        <v>1</v>
      </c>
    </row>
    <row r="504" spans="21:42" x14ac:dyDescent="0.25">
      <c r="U504" s="1"/>
      <c r="V504" s="1"/>
      <c r="AO504" s="5" t="str">
        <f t="shared" si="8"/>
        <v>-</v>
      </c>
      <c r="AP504" s="5" t="b">
        <f t="array" ref="AP504">ISNUMBER(MATCH(1,($AO504 = Return!$AD$1:$AD$4000)*($B504 = Return!$B$1:$B$4000),0))</f>
        <v>1</v>
      </c>
    </row>
    <row r="505" spans="21:42" x14ac:dyDescent="0.25">
      <c r="U505" s="1"/>
      <c r="V505" s="1"/>
      <c r="AO505" s="5" t="str">
        <f t="shared" si="8"/>
        <v>-</v>
      </c>
      <c r="AP505" s="5" t="b">
        <f t="array" ref="AP505">ISNUMBER(MATCH(1,($AO505 = Return!$AD$1:$AD$4000)*($B505 = Return!$B$1:$B$4000),0))</f>
        <v>1</v>
      </c>
    </row>
    <row r="506" spans="21:42" x14ac:dyDescent="0.25">
      <c r="U506" s="1"/>
      <c r="V506" s="1"/>
      <c r="AO506" s="5" t="str">
        <f t="shared" si="8"/>
        <v>-</v>
      </c>
      <c r="AP506" s="5" t="b">
        <f t="array" ref="AP506">ISNUMBER(MATCH(1,($AO506 = Return!$AD$1:$AD$4000)*($B506 = Return!$B$1:$B$4000),0))</f>
        <v>1</v>
      </c>
    </row>
    <row r="507" spans="21:42" x14ac:dyDescent="0.25">
      <c r="U507" s="1"/>
      <c r="V507" s="1"/>
      <c r="AO507" s="5" t="str">
        <f t="shared" si="8"/>
        <v>-</v>
      </c>
      <c r="AP507" s="5" t="b">
        <f t="array" ref="AP507">ISNUMBER(MATCH(1,($AO507 = Return!$AD$1:$AD$4000)*($B507 = Return!$B$1:$B$4000),0))</f>
        <v>1</v>
      </c>
    </row>
    <row r="508" spans="21:42" x14ac:dyDescent="0.25">
      <c r="U508" s="1"/>
      <c r="V508" s="1"/>
      <c r="AO508" s="5" t="str">
        <f t="shared" si="8"/>
        <v>-</v>
      </c>
      <c r="AP508" s="5" t="b">
        <f t="array" ref="AP508">ISNUMBER(MATCH(1,($AO508 = Return!$AD$1:$AD$4000)*($B508 = Return!$B$1:$B$4000),0))</f>
        <v>1</v>
      </c>
    </row>
    <row r="509" spans="21:42" x14ac:dyDescent="0.25">
      <c r="U509" s="1"/>
      <c r="V509" s="1"/>
      <c r="AO509" s="5" t="str">
        <f t="shared" si="8"/>
        <v>-</v>
      </c>
      <c r="AP509" s="5" t="b">
        <f t="array" ref="AP509">ISNUMBER(MATCH(1,($AO509 = Return!$AD$1:$AD$4000)*($B509 = Return!$B$1:$B$4000),0))</f>
        <v>1</v>
      </c>
    </row>
    <row r="510" spans="21:42" x14ac:dyDescent="0.25">
      <c r="U510" s="1"/>
      <c r="V510" s="1"/>
      <c r="AO510" s="5" t="str">
        <f t="shared" si="8"/>
        <v>-</v>
      </c>
      <c r="AP510" s="5" t="b">
        <f t="array" ref="AP510">ISNUMBER(MATCH(1,($AO510 = Return!$AD$1:$AD$4000)*($B510 = Return!$B$1:$B$4000),0))</f>
        <v>1</v>
      </c>
    </row>
    <row r="511" spans="21:42" x14ac:dyDescent="0.25">
      <c r="U511" s="1"/>
      <c r="V511" s="1"/>
      <c r="AO511" s="5" t="str">
        <f t="shared" si="8"/>
        <v>-</v>
      </c>
      <c r="AP511" s="5" t="b">
        <f t="array" ref="AP511">ISNUMBER(MATCH(1,($AO511 = Return!$AD$1:$AD$4000)*($B511 = Return!$B$1:$B$4000),0))</f>
        <v>1</v>
      </c>
    </row>
    <row r="512" spans="21:42" x14ac:dyDescent="0.25">
      <c r="U512" s="1"/>
      <c r="V512" s="1"/>
      <c r="AO512" s="5" t="str">
        <f t="shared" si="8"/>
        <v>-</v>
      </c>
      <c r="AP512" s="5" t="b">
        <f t="array" ref="AP512">ISNUMBER(MATCH(1,($AO512 = Return!$AD$1:$AD$4000)*($B512 = Return!$B$1:$B$4000),0))</f>
        <v>1</v>
      </c>
    </row>
    <row r="513" spans="21:42" x14ac:dyDescent="0.25">
      <c r="U513" s="1"/>
      <c r="V513" s="1"/>
      <c r="AO513" s="5" t="str">
        <f t="shared" si="8"/>
        <v>-</v>
      </c>
      <c r="AP513" s="5" t="b">
        <f t="array" ref="AP513">ISNUMBER(MATCH(1,($AO513 = Return!$AD$1:$AD$4000)*($B513 = Return!$B$1:$B$4000),0))</f>
        <v>1</v>
      </c>
    </row>
    <row r="514" spans="21:42" x14ac:dyDescent="0.25">
      <c r="U514" s="1"/>
      <c r="V514" s="1"/>
      <c r="AO514" s="5" t="str">
        <f t="shared" si="8"/>
        <v>-</v>
      </c>
      <c r="AP514" s="5" t="b">
        <f t="array" ref="AP514">ISNUMBER(MATCH(1,($AO514 = Return!$AD$1:$AD$4000)*($B514 = Return!$B$1:$B$4000),0))</f>
        <v>1</v>
      </c>
    </row>
    <row r="515" spans="21:42" x14ac:dyDescent="0.25">
      <c r="U515" s="1"/>
      <c r="V515" s="1"/>
      <c r="AO515" s="5" t="str">
        <f t="shared" si="8"/>
        <v>-</v>
      </c>
      <c r="AP515" s="5" t="b">
        <f t="array" ref="AP515">ISNUMBER(MATCH(1,($AO515 = Return!$AD$1:$AD$4000)*($B515 = Return!$B$1:$B$4000),0))</f>
        <v>1</v>
      </c>
    </row>
    <row r="516" spans="21:42" x14ac:dyDescent="0.25">
      <c r="U516" s="1"/>
      <c r="V516" s="1"/>
      <c r="AO516" s="5" t="str">
        <f t="shared" si="8"/>
        <v>-</v>
      </c>
      <c r="AP516" s="5" t="b">
        <f t="array" ref="AP516">ISNUMBER(MATCH(1,($AO516 = Return!$AD$1:$AD$4000)*($B516 = Return!$B$1:$B$4000),0))</f>
        <v>1</v>
      </c>
    </row>
    <row r="517" spans="21:42" x14ac:dyDescent="0.25">
      <c r="U517" s="1"/>
      <c r="V517" s="1"/>
      <c r="AO517" s="5" t="str">
        <f t="shared" si="8"/>
        <v>-</v>
      </c>
      <c r="AP517" s="5" t="b">
        <f t="array" ref="AP517">ISNUMBER(MATCH(1,($AO517 = Return!$AD$1:$AD$4000)*($B517 = Return!$B$1:$B$4000),0))</f>
        <v>1</v>
      </c>
    </row>
    <row r="518" spans="21:42" x14ac:dyDescent="0.25">
      <c r="U518" s="1"/>
      <c r="V518" s="1"/>
      <c r="AO518" s="5" t="str">
        <f t="shared" si="8"/>
        <v>-</v>
      </c>
      <c r="AP518" s="5" t="b">
        <f t="array" ref="AP518">ISNUMBER(MATCH(1,($AO518 = Return!$AD$1:$AD$4000)*($B518 = Return!$B$1:$B$4000),0))</f>
        <v>1</v>
      </c>
    </row>
    <row r="519" spans="21:42" x14ac:dyDescent="0.25">
      <c r="U519" s="1"/>
      <c r="V519" s="1"/>
      <c r="AO519" s="5" t="str">
        <f t="shared" si="8"/>
        <v>-</v>
      </c>
      <c r="AP519" s="5" t="b">
        <f t="array" ref="AP519">ISNUMBER(MATCH(1,($AO519 = Return!$AD$1:$AD$4000)*($B519 = Return!$B$1:$B$4000),0))</f>
        <v>1</v>
      </c>
    </row>
    <row r="520" spans="21:42" x14ac:dyDescent="0.25">
      <c r="U520" s="1"/>
      <c r="V520" s="1"/>
      <c r="AO520" s="5" t="str">
        <f t="shared" si="8"/>
        <v>-</v>
      </c>
      <c r="AP520" s="5" t="b">
        <f t="array" ref="AP520">ISNUMBER(MATCH(1,($AO520 = Return!$AD$1:$AD$4000)*($B520 = Return!$B$1:$B$4000),0))</f>
        <v>1</v>
      </c>
    </row>
    <row r="521" spans="21:42" x14ac:dyDescent="0.25">
      <c r="U521" s="1"/>
      <c r="V521" s="1"/>
      <c r="AO521" s="5" t="str">
        <f t="shared" si="8"/>
        <v>-</v>
      </c>
      <c r="AP521" s="5" t="b">
        <f t="array" ref="AP521">ISNUMBER(MATCH(1,($AO521 = Return!$AD$1:$AD$4000)*($B521 = Return!$B$1:$B$4000),0))</f>
        <v>1</v>
      </c>
    </row>
    <row r="522" spans="21:42" x14ac:dyDescent="0.25">
      <c r="U522" s="1"/>
      <c r="V522" s="1"/>
      <c r="AO522" s="5" t="str">
        <f t="shared" si="8"/>
        <v>-</v>
      </c>
      <c r="AP522" s="5" t="b">
        <f t="array" ref="AP522">ISNUMBER(MATCH(1,($AO522 = Return!$AD$1:$AD$4000)*($B522 = Return!$B$1:$B$4000),0))</f>
        <v>1</v>
      </c>
    </row>
    <row r="523" spans="21:42" x14ac:dyDescent="0.25">
      <c r="U523" s="1"/>
      <c r="V523" s="1"/>
      <c r="AO523" s="5" t="str">
        <f t="shared" si="8"/>
        <v>-</v>
      </c>
      <c r="AP523" s="5" t="b">
        <f t="array" ref="AP523">ISNUMBER(MATCH(1,($AO523 = Return!$AD$1:$AD$4000)*($B523 = Return!$B$1:$B$4000),0))</f>
        <v>1</v>
      </c>
    </row>
    <row r="524" spans="21:42" x14ac:dyDescent="0.25">
      <c r="U524" s="1"/>
      <c r="V524" s="1"/>
      <c r="AO524" s="5" t="str">
        <f t="shared" si="8"/>
        <v>-</v>
      </c>
      <c r="AP524" s="5" t="b">
        <f t="array" ref="AP524">ISNUMBER(MATCH(1,($AO524 = Return!$AD$1:$AD$4000)*($B524 = Return!$B$1:$B$4000),0))</f>
        <v>1</v>
      </c>
    </row>
    <row r="525" spans="21:42" x14ac:dyDescent="0.25">
      <c r="U525" s="1"/>
      <c r="V525" s="1"/>
      <c r="AO525" s="5" t="str">
        <f t="shared" si="8"/>
        <v>-</v>
      </c>
      <c r="AP525" s="5" t="b">
        <f t="array" ref="AP525">ISNUMBER(MATCH(1,($AO525 = Return!$AD$1:$AD$4000)*($B525 = Return!$B$1:$B$4000),0))</f>
        <v>1</v>
      </c>
    </row>
    <row r="526" spans="21:42" x14ac:dyDescent="0.25">
      <c r="U526" s="1"/>
      <c r="V526" s="1"/>
      <c r="AO526" s="5" t="str">
        <f t="shared" si="8"/>
        <v>-</v>
      </c>
      <c r="AP526" s="5" t="b">
        <f t="array" ref="AP526">ISNUMBER(MATCH(1,($AO526 = Return!$AD$1:$AD$4000)*($B526 = Return!$B$1:$B$4000),0))</f>
        <v>1</v>
      </c>
    </row>
    <row r="527" spans="21:42" x14ac:dyDescent="0.25">
      <c r="U527" s="1"/>
      <c r="V527" s="1"/>
      <c r="AO527" s="5" t="str">
        <f t="shared" si="8"/>
        <v>-</v>
      </c>
      <c r="AP527" s="5" t="b">
        <f t="array" ref="AP527">ISNUMBER(MATCH(1,($AO527 = Return!$AD$1:$AD$4000)*($B527 = Return!$B$1:$B$4000),0))</f>
        <v>1</v>
      </c>
    </row>
    <row r="528" spans="21:42" x14ac:dyDescent="0.25">
      <c r="U528" s="1"/>
      <c r="V528" s="1"/>
      <c r="AO528" s="5" t="str">
        <f t="shared" si="8"/>
        <v>-</v>
      </c>
      <c r="AP528" s="5" t="b">
        <f t="array" ref="AP528">ISNUMBER(MATCH(1,($AO528 = Return!$AD$1:$AD$4000)*($B528 = Return!$B$1:$B$4000),0))</f>
        <v>1</v>
      </c>
    </row>
    <row r="529" spans="21:42" x14ac:dyDescent="0.25">
      <c r="U529" s="1"/>
      <c r="V529" s="1"/>
      <c r="AO529" s="5" t="str">
        <f t="shared" si="8"/>
        <v>-</v>
      </c>
      <c r="AP529" s="5" t="b">
        <f t="array" ref="AP529">ISNUMBER(MATCH(1,($AO529 = Return!$AD$1:$AD$4000)*($B529 = Return!$B$1:$B$4000),0))</f>
        <v>1</v>
      </c>
    </row>
    <row r="530" spans="21:42" x14ac:dyDescent="0.25">
      <c r="U530" s="1"/>
      <c r="V530" s="1"/>
      <c r="AO530" s="5" t="str">
        <f t="shared" si="8"/>
        <v>-</v>
      </c>
      <c r="AP530" s="5" t="b">
        <f t="array" ref="AP530">ISNUMBER(MATCH(1,($AO530 = Return!$AD$1:$AD$4000)*($B530 = Return!$B$1:$B$4000),0))</f>
        <v>1</v>
      </c>
    </row>
    <row r="531" spans="21:42" x14ac:dyDescent="0.25">
      <c r="U531" s="1"/>
      <c r="V531" s="1"/>
      <c r="AO531" s="5" t="str">
        <f t="shared" si="8"/>
        <v>-</v>
      </c>
      <c r="AP531" s="5" t="b">
        <f t="array" ref="AP531">ISNUMBER(MATCH(1,($AO531 = Return!$AD$1:$AD$4000)*($B531 = Return!$B$1:$B$4000),0))</f>
        <v>1</v>
      </c>
    </row>
    <row r="532" spans="21:42" x14ac:dyDescent="0.25">
      <c r="U532" s="1"/>
      <c r="V532" s="1"/>
      <c r="AO532" s="5" t="str">
        <f t="shared" si="8"/>
        <v>-</v>
      </c>
      <c r="AP532" s="5" t="b">
        <f t="array" ref="AP532">ISNUMBER(MATCH(1,($AO532 = Return!$AD$1:$AD$4000)*($B532 = Return!$B$1:$B$4000),0))</f>
        <v>1</v>
      </c>
    </row>
    <row r="533" spans="21:42" x14ac:dyDescent="0.25">
      <c r="U533" s="1"/>
      <c r="V533" s="1"/>
      <c r="AO533" s="5" t="str">
        <f t="shared" si="8"/>
        <v>-</v>
      </c>
      <c r="AP533" s="5" t="b">
        <f t="array" ref="AP533">ISNUMBER(MATCH(1,($AO533 = Return!$AD$1:$AD$4000)*($B533 = Return!$B$1:$B$4000),0))</f>
        <v>1</v>
      </c>
    </row>
    <row r="534" spans="21:42" x14ac:dyDescent="0.25">
      <c r="U534" s="1"/>
      <c r="V534" s="1"/>
      <c r="AO534" s="5" t="str">
        <f t="shared" si="8"/>
        <v>-</v>
      </c>
      <c r="AP534" s="5" t="b">
        <f t="array" ref="AP534">ISNUMBER(MATCH(1,($AO534 = Return!$AD$1:$AD$4000)*($B534 = Return!$B$1:$B$4000),0))</f>
        <v>1</v>
      </c>
    </row>
    <row r="535" spans="21:42" x14ac:dyDescent="0.25">
      <c r="U535" s="1"/>
      <c r="V535" s="1"/>
      <c r="AO535" s="5" t="str">
        <f t="shared" si="8"/>
        <v>-</v>
      </c>
      <c r="AP535" s="5" t="b">
        <f t="array" ref="AP535">ISNUMBER(MATCH(1,($AO535 = Return!$AD$1:$AD$4000)*($B535 = Return!$B$1:$B$4000),0))</f>
        <v>1</v>
      </c>
    </row>
    <row r="536" spans="21:42" x14ac:dyDescent="0.25">
      <c r="U536" s="1"/>
      <c r="V536" s="1"/>
      <c r="AO536" s="5" t="str">
        <f t="shared" si="8"/>
        <v>-</v>
      </c>
      <c r="AP536" s="5" t="b">
        <f t="array" ref="AP536">ISNUMBER(MATCH(1,($AO536 = Return!$AD$1:$AD$4000)*($B536 = Return!$B$1:$B$4000),0))</f>
        <v>1</v>
      </c>
    </row>
    <row r="537" spans="21:42" x14ac:dyDescent="0.25">
      <c r="U537" s="1"/>
      <c r="V537" s="1"/>
      <c r="AO537" s="5" t="str">
        <f t="shared" si="8"/>
        <v>-</v>
      </c>
      <c r="AP537" s="5" t="b">
        <f t="array" ref="AP537">ISNUMBER(MATCH(1,($AO537 = Return!$AD$1:$AD$4000)*($B537 = Return!$B$1:$B$4000),0))</f>
        <v>1</v>
      </c>
    </row>
    <row r="538" spans="21:42" x14ac:dyDescent="0.25">
      <c r="U538" s="1"/>
      <c r="V538" s="1"/>
      <c r="AO538" s="5" t="str">
        <f t="shared" si="8"/>
        <v>-</v>
      </c>
      <c r="AP538" s="5" t="b">
        <f t="array" ref="AP538">ISNUMBER(MATCH(1,($AO538 = Return!$AD$1:$AD$4000)*($B538 = Return!$B$1:$B$4000),0))</f>
        <v>1</v>
      </c>
    </row>
    <row r="539" spans="21:42" x14ac:dyDescent="0.25">
      <c r="U539" s="1"/>
      <c r="V539" s="1"/>
      <c r="AO539" s="5" t="str">
        <f t="shared" si="8"/>
        <v>-</v>
      </c>
      <c r="AP539" s="5" t="b">
        <f t="array" ref="AP539">ISNUMBER(MATCH(1,($AO539 = Return!$AD$1:$AD$4000)*($B539 = Return!$B$1:$B$4000),0))</f>
        <v>1</v>
      </c>
    </row>
    <row r="540" spans="21:42" x14ac:dyDescent="0.25">
      <c r="U540" s="1"/>
      <c r="V540" s="1"/>
      <c r="AO540" s="5" t="str">
        <f t="shared" si="8"/>
        <v>-</v>
      </c>
      <c r="AP540" s="5" t="b">
        <f t="array" ref="AP540">ISNUMBER(MATCH(1,($AO540 = Return!$AD$1:$AD$4000)*($B540 = Return!$B$1:$B$4000),0))</f>
        <v>1</v>
      </c>
    </row>
    <row r="541" spans="21:42" x14ac:dyDescent="0.25">
      <c r="U541" s="1"/>
      <c r="V541" s="1"/>
      <c r="AO541" s="5" t="str">
        <f t="shared" si="8"/>
        <v>-</v>
      </c>
      <c r="AP541" s="5" t="b">
        <f t="array" ref="AP541">ISNUMBER(MATCH(1,($AO541 = Return!$AD$1:$AD$4000)*($B541 = Return!$B$1:$B$4000),0))</f>
        <v>1</v>
      </c>
    </row>
    <row r="542" spans="21:42" x14ac:dyDescent="0.25">
      <c r="U542" s="1"/>
      <c r="V542" s="1"/>
      <c r="AO542" s="5" t="str">
        <f t="shared" si="8"/>
        <v>-</v>
      </c>
      <c r="AP542" s="5" t="b">
        <f t="array" ref="AP542">ISNUMBER(MATCH(1,($AO542 = Return!$AD$1:$AD$4000)*($B542 = Return!$B$1:$B$4000),0))</f>
        <v>1</v>
      </c>
    </row>
    <row r="543" spans="21:42" x14ac:dyDescent="0.25">
      <c r="U543" s="1"/>
      <c r="AO543" s="5" t="str">
        <f t="shared" si="8"/>
        <v>-</v>
      </c>
      <c r="AP543" s="5" t="b">
        <f t="array" ref="AP543">ISNUMBER(MATCH(1,($AO543 = Return!$AD$1:$AD$4000)*($B543 = Return!$B$1:$B$4000),0))</f>
        <v>1</v>
      </c>
    </row>
    <row r="544" spans="21:42" x14ac:dyDescent="0.25">
      <c r="U544" s="1"/>
      <c r="V544" s="1"/>
      <c r="AO544" s="5" t="str">
        <f t="shared" si="8"/>
        <v>-</v>
      </c>
      <c r="AP544" s="5" t="b">
        <f t="array" ref="AP544">ISNUMBER(MATCH(1,($AO544 = Return!$AD$1:$AD$4000)*($B544 = Return!$B$1:$B$4000),0))</f>
        <v>1</v>
      </c>
    </row>
    <row r="545" spans="21:42" x14ac:dyDescent="0.25">
      <c r="U545" s="1"/>
      <c r="V545" s="1"/>
      <c r="AO545" s="5" t="str">
        <f t="shared" si="8"/>
        <v>-</v>
      </c>
      <c r="AP545" s="5" t="b">
        <f t="array" ref="AP545">ISNUMBER(MATCH(1,($AO545 = Return!$AD$1:$AD$4000)*($B545 = Return!$B$1:$B$4000),0))</f>
        <v>1</v>
      </c>
    </row>
    <row r="546" spans="21:42" x14ac:dyDescent="0.25">
      <c r="U546" s="1"/>
      <c r="V546" s="1"/>
      <c r="AO546" s="5" t="str">
        <f t="shared" si="8"/>
        <v>-</v>
      </c>
      <c r="AP546" s="5" t="b">
        <f t="array" ref="AP546">ISNUMBER(MATCH(1,($AO546 = Return!$AD$1:$AD$4000)*($B546 = Return!$B$1:$B$4000),0))</f>
        <v>1</v>
      </c>
    </row>
    <row r="547" spans="21:42" x14ac:dyDescent="0.25">
      <c r="U547" s="1"/>
      <c r="V547" s="1"/>
      <c r="AO547" s="5" t="str">
        <f t="shared" si="8"/>
        <v>-</v>
      </c>
      <c r="AP547" s="5" t="b">
        <f t="array" ref="AP547">ISNUMBER(MATCH(1,($AO547 = Return!$AD$1:$AD$4000)*($B547 = Return!$B$1:$B$4000),0))</f>
        <v>1</v>
      </c>
    </row>
    <row r="548" spans="21:42" x14ac:dyDescent="0.25">
      <c r="U548" s="1"/>
      <c r="V548" s="1"/>
      <c r="AO548" s="5" t="str">
        <f t="shared" si="8"/>
        <v>-</v>
      </c>
      <c r="AP548" s="5" t="b">
        <f t="array" ref="AP548">ISNUMBER(MATCH(1,($AO548 = Return!$AD$1:$AD$4000)*($B548 = Return!$B$1:$B$4000),0))</f>
        <v>1</v>
      </c>
    </row>
    <row r="549" spans="21:42" x14ac:dyDescent="0.25">
      <c r="U549" s="1"/>
      <c r="V549" s="1"/>
      <c r="AO549" s="5" t="str">
        <f t="shared" si="8"/>
        <v>-</v>
      </c>
      <c r="AP549" s="5" t="b">
        <f t="array" ref="AP549">ISNUMBER(MATCH(1,($AO549 = Return!$AD$1:$AD$4000)*($B549 = Return!$B$1:$B$4000),0))</f>
        <v>1</v>
      </c>
    </row>
    <row r="550" spans="21:42" x14ac:dyDescent="0.25">
      <c r="U550" s="1"/>
      <c r="V550" s="1"/>
      <c r="AO550" s="5" t="str">
        <f t="shared" si="8"/>
        <v>-</v>
      </c>
      <c r="AP550" s="5" t="b">
        <f t="array" ref="AP550">ISNUMBER(MATCH(1,($AO550 = Return!$AD$1:$AD$4000)*($B550 = Return!$B$1:$B$4000),0))</f>
        <v>1</v>
      </c>
    </row>
    <row r="551" spans="21:42" x14ac:dyDescent="0.25">
      <c r="U551" s="1"/>
      <c r="V551" s="1"/>
      <c r="AO551" s="5" t="str">
        <f t="shared" si="8"/>
        <v>-</v>
      </c>
      <c r="AP551" s="5" t="b">
        <f t="array" ref="AP551">ISNUMBER(MATCH(1,($AO551 = Return!$AD$1:$AD$4000)*($B551 = Return!$B$1:$B$4000),0))</f>
        <v>1</v>
      </c>
    </row>
    <row r="552" spans="21:42" x14ac:dyDescent="0.25">
      <c r="U552" s="1"/>
      <c r="V552" s="1"/>
      <c r="AO552" s="5" t="str">
        <f t="shared" si="8"/>
        <v>-</v>
      </c>
      <c r="AP552" s="5" t="b">
        <f t="array" ref="AP552">ISNUMBER(MATCH(1,($AO552 = Return!$AD$1:$AD$4000)*($B552 = Return!$B$1:$B$4000),0))</f>
        <v>1</v>
      </c>
    </row>
    <row r="553" spans="21:42" x14ac:dyDescent="0.25">
      <c r="U553" s="1"/>
      <c r="V553" s="1"/>
      <c r="AO553" s="5" t="str">
        <f t="shared" si="8"/>
        <v>-</v>
      </c>
      <c r="AP553" s="5" t="b">
        <f t="array" ref="AP553">ISNUMBER(MATCH(1,($AO553 = Return!$AD$1:$AD$4000)*($B553 = Return!$B$1:$B$4000),0))</f>
        <v>1</v>
      </c>
    </row>
    <row r="554" spans="21:42" x14ac:dyDescent="0.25">
      <c r="U554" s="1"/>
      <c r="V554" s="1"/>
      <c r="AO554" s="5" t="str">
        <f t="shared" si="8"/>
        <v>-</v>
      </c>
      <c r="AP554" s="5" t="b">
        <f t="array" ref="AP554">ISNUMBER(MATCH(1,($AO554 = Return!$AD$1:$AD$4000)*($B554 = Return!$B$1:$B$4000),0))</f>
        <v>1</v>
      </c>
    </row>
    <row r="555" spans="21:42" x14ac:dyDescent="0.25">
      <c r="U555" s="1"/>
      <c r="V555" s="1"/>
      <c r="AO555" s="5" t="str">
        <f t="shared" si="8"/>
        <v>-</v>
      </c>
      <c r="AP555" s="5" t="b">
        <f t="array" ref="AP555">ISNUMBER(MATCH(1,($AO555 = Return!$AD$1:$AD$4000)*($B555 = Return!$B$1:$B$4000),0))</f>
        <v>1</v>
      </c>
    </row>
    <row r="556" spans="21:42" x14ac:dyDescent="0.25">
      <c r="U556" s="1"/>
      <c r="V556" s="1"/>
      <c r="AO556" s="5" t="str">
        <f t="shared" si="8"/>
        <v>-</v>
      </c>
      <c r="AP556" s="5" t="b">
        <f t="array" ref="AP556">ISNUMBER(MATCH(1,($AO556 = Return!$AD$1:$AD$4000)*($B556 = Return!$B$1:$B$4000),0))</f>
        <v>1</v>
      </c>
    </row>
    <row r="557" spans="21:42" x14ac:dyDescent="0.25">
      <c r="U557" s="1"/>
      <c r="V557" s="1"/>
      <c r="AO557" s="5" t="str">
        <f t="shared" si="8"/>
        <v>-</v>
      </c>
      <c r="AP557" s="5" t="b">
        <f t="array" ref="AP557">ISNUMBER(MATCH(1,($AO557 = Return!$AD$1:$AD$4000)*($B557 = Return!$B$1:$B$4000),0))</f>
        <v>1</v>
      </c>
    </row>
    <row r="558" spans="21:42" x14ac:dyDescent="0.25">
      <c r="U558" s="1"/>
      <c r="V558" s="1"/>
      <c r="AO558" s="5" t="str">
        <f t="shared" si="8"/>
        <v>-</v>
      </c>
      <c r="AP558" s="5" t="b">
        <f t="array" ref="AP558">ISNUMBER(MATCH(1,($AO558 = Return!$AD$1:$AD$4000)*($B558 = Return!$B$1:$B$4000),0))</f>
        <v>1</v>
      </c>
    </row>
    <row r="559" spans="21:42" x14ac:dyDescent="0.25">
      <c r="U559" s="1"/>
      <c r="V559" s="1"/>
      <c r="AO559" s="5" t="str">
        <f t="shared" si="8"/>
        <v>-</v>
      </c>
      <c r="AP559" s="5" t="b">
        <f t="array" ref="AP559">ISNUMBER(MATCH(1,($AO559 = Return!$AD$1:$AD$4000)*($B559 = Return!$B$1:$B$4000),0))</f>
        <v>1</v>
      </c>
    </row>
    <row r="560" spans="21:42" x14ac:dyDescent="0.25">
      <c r="U560" s="1"/>
      <c r="V560" s="1"/>
      <c r="AO560" s="5" t="str">
        <f t="shared" si="8"/>
        <v>-</v>
      </c>
      <c r="AP560" s="5" t="b">
        <f t="array" ref="AP560">ISNUMBER(MATCH(1,($AO560 = Return!$AD$1:$AD$4000)*($B560 = Return!$B$1:$B$4000),0))</f>
        <v>1</v>
      </c>
    </row>
    <row r="561" spans="21:42" x14ac:dyDescent="0.25">
      <c r="U561" s="1"/>
      <c r="V561" s="1"/>
      <c r="AO561" s="5" t="str">
        <f t="shared" ref="AO561:AO624" si="9">U561&amp;"-"&amp;V561</f>
        <v>-</v>
      </c>
      <c r="AP561" s="5" t="b">
        <f t="array" ref="AP561">ISNUMBER(MATCH(1,($AO561 = Return!$AD$1:$AD$4000)*($B561 = Return!$B$1:$B$4000),0))</f>
        <v>1</v>
      </c>
    </row>
    <row r="562" spans="21:42" x14ac:dyDescent="0.25">
      <c r="U562" s="1"/>
      <c r="V562" s="1"/>
      <c r="AO562" s="5" t="str">
        <f t="shared" si="9"/>
        <v>-</v>
      </c>
      <c r="AP562" s="5" t="b">
        <f t="array" ref="AP562">ISNUMBER(MATCH(1,($AO562 = Return!$AD$1:$AD$4000)*($B562 = Return!$B$1:$B$4000),0))</f>
        <v>1</v>
      </c>
    </row>
    <row r="563" spans="21:42" x14ac:dyDescent="0.25">
      <c r="U563" s="1"/>
      <c r="V563" s="1"/>
      <c r="AO563" s="5" t="str">
        <f t="shared" si="9"/>
        <v>-</v>
      </c>
      <c r="AP563" s="5" t="b">
        <f t="array" ref="AP563">ISNUMBER(MATCH(1,($AO563 = Return!$AD$1:$AD$4000)*($B563 = Return!$B$1:$B$4000),0))</f>
        <v>1</v>
      </c>
    </row>
    <row r="564" spans="21:42" x14ac:dyDescent="0.25">
      <c r="U564" s="1"/>
      <c r="V564" s="1"/>
      <c r="AO564" s="5" t="str">
        <f t="shared" si="9"/>
        <v>-</v>
      </c>
      <c r="AP564" s="5" t="b">
        <f t="array" ref="AP564">ISNUMBER(MATCH(1,($AO564 = Return!$AD$1:$AD$4000)*($B564 = Return!$B$1:$B$4000),0))</f>
        <v>1</v>
      </c>
    </row>
    <row r="565" spans="21:42" x14ac:dyDescent="0.25">
      <c r="U565" s="1"/>
      <c r="V565" s="1"/>
      <c r="AO565" s="5" t="str">
        <f t="shared" si="9"/>
        <v>-</v>
      </c>
      <c r="AP565" s="5" t="b">
        <f t="array" ref="AP565">ISNUMBER(MATCH(1,($AO565 = Return!$AD$1:$AD$4000)*($B565 = Return!$B$1:$B$4000),0))</f>
        <v>1</v>
      </c>
    </row>
    <row r="566" spans="21:42" x14ac:dyDescent="0.25">
      <c r="U566" s="1"/>
      <c r="V566" s="1"/>
      <c r="AO566" s="5" t="str">
        <f t="shared" si="9"/>
        <v>-</v>
      </c>
      <c r="AP566" s="5" t="b">
        <f t="array" ref="AP566">ISNUMBER(MATCH(1,($AO566 = Return!$AD$1:$AD$4000)*($B566 = Return!$B$1:$B$4000),0))</f>
        <v>1</v>
      </c>
    </row>
    <row r="567" spans="21:42" x14ac:dyDescent="0.25">
      <c r="U567" s="1"/>
      <c r="V567" s="1"/>
      <c r="AO567" s="5" t="str">
        <f t="shared" si="9"/>
        <v>-</v>
      </c>
      <c r="AP567" s="5" t="b">
        <f t="array" ref="AP567">ISNUMBER(MATCH(1,($AO567 = Return!$AD$1:$AD$4000)*($B567 = Return!$B$1:$B$4000),0))</f>
        <v>1</v>
      </c>
    </row>
    <row r="568" spans="21:42" x14ac:dyDescent="0.25">
      <c r="U568" s="1"/>
      <c r="AO568" s="5" t="str">
        <f t="shared" si="9"/>
        <v>-</v>
      </c>
      <c r="AP568" s="5" t="b">
        <f t="array" ref="AP568">ISNUMBER(MATCH(1,($AO568 = Return!$AD$1:$AD$4000)*($B568 = Return!$B$1:$B$4000),0))</f>
        <v>1</v>
      </c>
    </row>
    <row r="569" spans="21:42" x14ac:dyDescent="0.25">
      <c r="U569" s="1"/>
      <c r="V569" s="1"/>
      <c r="AO569" s="5" t="str">
        <f t="shared" si="9"/>
        <v>-</v>
      </c>
      <c r="AP569" s="5" t="b">
        <f t="array" ref="AP569">ISNUMBER(MATCH(1,($AO569 = Return!$AD$1:$AD$4000)*($B569 = Return!$B$1:$B$4000),0))</f>
        <v>1</v>
      </c>
    </row>
    <row r="570" spans="21:42" x14ac:dyDescent="0.25">
      <c r="U570" s="1"/>
      <c r="V570" s="1"/>
      <c r="AO570" s="5" t="str">
        <f t="shared" si="9"/>
        <v>-</v>
      </c>
      <c r="AP570" s="5" t="b">
        <f t="array" ref="AP570">ISNUMBER(MATCH(1,($AO570 = Return!$AD$1:$AD$4000)*($B570 = Return!$B$1:$B$4000),0))</f>
        <v>1</v>
      </c>
    </row>
    <row r="571" spans="21:42" x14ac:dyDescent="0.25">
      <c r="U571" s="1"/>
      <c r="V571" s="1"/>
      <c r="AO571" s="5" t="str">
        <f t="shared" si="9"/>
        <v>-</v>
      </c>
      <c r="AP571" s="5" t="b">
        <f t="array" ref="AP571">ISNUMBER(MATCH(1,($AO571 = Return!$AD$1:$AD$4000)*($B571 = Return!$B$1:$B$4000),0))</f>
        <v>1</v>
      </c>
    </row>
    <row r="572" spans="21:42" x14ac:dyDescent="0.25">
      <c r="U572" s="1"/>
      <c r="V572" s="1"/>
      <c r="AO572" s="5" t="str">
        <f t="shared" si="9"/>
        <v>-</v>
      </c>
      <c r="AP572" s="5" t="b">
        <f t="array" ref="AP572">ISNUMBER(MATCH(1,($AO572 = Return!$AD$1:$AD$4000)*($B572 = Return!$B$1:$B$4000),0))</f>
        <v>1</v>
      </c>
    </row>
    <row r="573" spans="21:42" x14ac:dyDescent="0.25">
      <c r="U573" s="1"/>
      <c r="V573" s="1"/>
      <c r="AO573" s="5" t="str">
        <f t="shared" si="9"/>
        <v>-</v>
      </c>
      <c r="AP573" s="5" t="b">
        <f t="array" ref="AP573">ISNUMBER(MATCH(1,($AO573 = Return!$AD$1:$AD$4000)*($B573 = Return!$B$1:$B$4000),0))</f>
        <v>1</v>
      </c>
    </row>
    <row r="574" spans="21:42" x14ac:dyDescent="0.25">
      <c r="U574" s="1"/>
      <c r="V574" s="1"/>
      <c r="AO574" s="5" t="str">
        <f t="shared" si="9"/>
        <v>-</v>
      </c>
      <c r="AP574" s="5" t="b">
        <f t="array" ref="AP574">ISNUMBER(MATCH(1,($AO574 = Return!$AD$1:$AD$4000)*($B574 = Return!$B$1:$B$4000),0))</f>
        <v>1</v>
      </c>
    </row>
    <row r="575" spans="21:42" x14ac:dyDescent="0.25">
      <c r="U575" s="1"/>
      <c r="V575" s="1"/>
      <c r="AO575" s="5" t="str">
        <f t="shared" si="9"/>
        <v>-</v>
      </c>
      <c r="AP575" s="5" t="b">
        <f t="array" ref="AP575">ISNUMBER(MATCH(1,($AO575 = Return!$AD$1:$AD$4000)*($B575 = Return!$B$1:$B$4000),0))</f>
        <v>1</v>
      </c>
    </row>
    <row r="576" spans="21:42" x14ac:dyDescent="0.25">
      <c r="U576" s="1"/>
      <c r="V576" s="1"/>
      <c r="AO576" s="5" t="str">
        <f t="shared" si="9"/>
        <v>-</v>
      </c>
      <c r="AP576" s="5" t="b">
        <f t="array" ref="AP576">ISNUMBER(MATCH(1,($AO576 = Return!$AD$1:$AD$4000)*($B576 = Return!$B$1:$B$4000),0))</f>
        <v>1</v>
      </c>
    </row>
    <row r="577" spans="21:42" x14ac:dyDescent="0.25">
      <c r="U577" s="1"/>
      <c r="V577" s="1"/>
      <c r="AO577" s="5" t="str">
        <f t="shared" si="9"/>
        <v>-</v>
      </c>
      <c r="AP577" s="5" t="b">
        <f t="array" ref="AP577">ISNUMBER(MATCH(1,($AO577 = Return!$AD$1:$AD$4000)*($B577 = Return!$B$1:$B$4000),0))</f>
        <v>1</v>
      </c>
    </row>
    <row r="578" spans="21:42" x14ac:dyDescent="0.25">
      <c r="U578" s="1"/>
      <c r="V578" s="1"/>
      <c r="AO578" s="5" t="str">
        <f t="shared" si="9"/>
        <v>-</v>
      </c>
      <c r="AP578" s="5" t="b">
        <f t="array" ref="AP578">ISNUMBER(MATCH(1,($AO578 = Return!$AD$1:$AD$4000)*($B578 = Return!$B$1:$B$4000),0))</f>
        <v>1</v>
      </c>
    </row>
    <row r="579" spans="21:42" x14ac:dyDescent="0.25">
      <c r="U579" s="1"/>
      <c r="V579" s="1"/>
      <c r="AO579" s="5" t="str">
        <f t="shared" si="9"/>
        <v>-</v>
      </c>
      <c r="AP579" s="5" t="b">
        <f t="array" ref="AP579">ISNUMBER(MATCH(1,($AO579 = Return!$AD$1:$AD$4000)*($B579 = Return!$B$1:$B$4000),0))</f>
        <v>1</v>
      </c>
    </row>
    <row r="580" spans="21:42" x14ac:dyDescent="0.25">
      <c r="U580" s="1"/>
      <c r="V580" s="1"/>
      <c r="AO580" s="5" t="str">
        <f t="shared" si="9"/>
        <v>-</v>
      </c>
      <c r="AP580" s="5" t="b">
        <f t="array" ref="AP580">ISNUMBER(MATCH(1,($AO580 = Return!$AD$1:$AD$4000)*($B580 = Return!$B$1:$B$4000),0))</f>
        <v>1</v>
      </c>
    </row>
    <row r="581" spans="21:42" x14ac:dyDescent="0.25">
      <c r="U581" s="1"/>
      <c r="AO581" s="5" t="str">
        <f t="shared" si="9"/>
        <v>-</v>
      </c>
      <c r="AP581" s="5" t="b">
        <f t="array" ref="AP581">ISNUMBER(MATCH(1,($AO581 = Return!$AD$1:$AD$4000)*($B581 = Return!$B$1:$B$4000),0))</f>
        <v>1</v>
      </c>
    </row>
    <row r="582" spans="21:42" x14ac:dyDescent="0.25">
      <c r="U582" s="1"/>
      <c r="V582" s="1"/>
      <c r="AO582" s="5" t="str">
        <f t="shared" si="9"/>
        <v>-</v>
      </c>
      <c r="AP582" s="5" t="b">
        <f t="array" ref="AP582">ISNUMBER(MATCH(1,($AO582 = Return!$AD$1:$AD$4000)*($B582 = Return!$B$1:$B$4000),0))</f>
        <v>1</v>
      </c>
    </row>
    <row r="583" spans="21:42" x14ac:dyDescent="0.25">
      <c r="U583" s="1"/>
      <c r="V583" s="1"/>
      <c r="AO583" s="5" t="str">
        <f t="shared" si="9"/>
        <v>-</v>
      </c>
      <c r="AP583" s="5" t="b">
        <f t="array" ref="AP583">ISNUMBER(MATCH(1,($AO583 = Return!$AD$1:$AD$4000)*($B583 = Return!$B$1:$B$4000),0))</f>
        <v>1</v>
      </c>
    </row>
    <row r="584" spans="21:42" x14ac:dyDescent="0.25">
      <c r="U584" s="1"/>
      <c r="V584" s="1"/>
      <c r="AO584" s="5" t="str">
        <f t="shared" si="9"/>
        <v>-</v>
      </c>
      <c r="AP584" s="5" t="b">
        <f t="array" ref="AP584">ISNUMBER(MATCH(1,($AO584 = Return!$AD$1:$AD$4000)*($B584 = Return!$B$1:$B$4000),0))</f>
        <v>1</v>
      </c>
    </row>
    <row r="585" spans="21:42" x14ac:dyDescent="0.25">
      <c r="U585" s="1"/>
      <c r="V585" s="1"/>
      <c r="AO585" s="5" t="str">
        <f t="shared" si="9"/>
        <v>-</v>
      </c>
      <c r="AP585" s="5" t="b">
        <f t="array" ref="AP585">ISNUMBER(MATCH(1,($AO585 = Return!$AD$1:$AD$4000)*($B585 = Return!$B$1:$B$4000),0))</f>
        <v>1</v>
      </c>
    </row>
    <row r="586" spans="21:42" x14ac:dyDescent="0.25">
      <c r="U586" s="1"/>
      <c r="V586" s="1"/>
      <c r="AO586" s="5" t="str">
        <f t="shared" si="9"/>
        <v>-</v>
      </c>
      <c r="AP586" s="5" t="b">
        <f t="array" ref="AP586">ISNUMBER(MATCH(1,($AO586 = Return!$AD$1:$AD$4000)*($B586 = Return!$B$1:$B$4000),0))</f>
        <v>1</v>
      </c>
    </row>
    <row r="587" spans="21:42" x14ac:dyDescent="0.25">
      <c r="U587" s="1"/>
      <c r="V587" s="1"/>
      <c r="AO587" s="5" t="str">
        <f t="shared" si="9"/>
        <v>-</v>
      </c>
      <c r="AP587" s="5" t="b">
        <f t="array" ref="AP587">ISNUMBER(MATCH(1,($AO587 = Return!$AD$1:$AD$4000)*($B587 = Return!$B$1:$B$4000),0))</f>
        <v>1</v>
      </c>
    </row>
    <row r="588" spans="21:42" x14ac:dyDescent="0.25">
      <c r="U588" s="1"/>
      <c r="V588" s="1"/>
      <c r="AO588" s="5" t="str">
        <f t="shared" si="9"/>
        <v>-</v>
      </c>
      <c r="AP588" s="5" t="b">
        <f t="array" ref="AP588">ISNUMBER(MATCH(1,($AO588 = Return!$AD$1:$AD$4000)*($B588 = Return!$B$1:$B$4000),0))</f>
        <v>1</v>
      </c>
    </row>
    <row r="589" spans="21:42" x14ac:dyDescent="0.25">
      <c r="U589" s="1"/>
      <c r="V589" s="1"/>
      <c r="AO589" s="5" t="str">
        <f t="shared" si="9"/>
        <v>-</v>
      </c>
      <c r="AP589" s="5" t="b">
        <f t="array" ref="AP589">ISNUMBER(MATCH(1,($AO589 = Return!$AD$1:$AD$4000)*($B589 = Return!$B$1:$B$4000),0))</f>
        <v>1</v>
      </c>
    </row>
    <row r="590" spans="21:42" x14ac:dyDescent="0.25">
      <c r="U590" s="1"/>
      <c r="V590" s="1"/>
      <c r="AO590" s="5" t="str">
        <f t="shared" si="9"/>
        <v>-</v>
      </c>
      <c r="AP590" s="5" t="b">
        <f t="array" ref="AP590">ISNUMBER(MATCH(1,($AO590 = Return!$AD$1:$AD$4000)*($B590 = Return!$B$1:$B$4000),0))</f>
        <v>1</v>
      </c>
    </row>
    <row r="591" spans="21:42" x14ac:dyDescent="0.25">
      <c r="U591" s="1"/>
      <c r="V591" s="1"/>
      <c r="AO591" s="5" t="str">
        <f t="shared" si="9"/>
        <v>-</v>
      </c>
      <c r="AP591" s="5" t="b">
        <f t="array" ref="AP591">ISNUMBER(MATCH(1,($AO591 = Return!$AD$1:$AD$4000)*($B591 = Return!$B$1:$B$4000),0))</f>
        <v>1</v>
      </c>
    </row>
    <row r="592" spans="21:42" x14ac:dyDescent="0.25">
      <c r="U592" s="1"/>
      <c r="AO592" s="5" t="str">
        <f t="shared" si="9"/>
        <v>-</v>
      </c>
      <c r="AP592" s="5" t="b">
        <f t="array" ref="AP592">ISNUMBER(MATCH(1,($AO592 = Return!$AD$1:$AD$4000)*($B592 = Return!$B$1:$B$4000),0))</f>
        <v>1</v>
      </c>
    </row>
    <row r="593" spans="21:42" x14ac:dyDescent="0.25">
      <c r="U593" s="1"/>
      <c r="V593" s="1"/>
      <c r="AO593" s="5" t="str">
        <f t="shared" si="9"/>
        <v>-</v>
      </c>
      <c r="AP593" s="5" t="b">
        <f t="array" ref="AP593">ISNUMBER(MATCH(1,($AO593 = Return!$AD$1:$AD$4000)*($B593 = Return!$B$1:$B$4000),0))</f>
        <v>1</v>
      </c>
    </row>
    <row r="594" spans="21:42" x14ac:dyDescent="0.25">
      <c r="U594" s="1"/>
      <c r="AO594" s="5" t="str">
        <f t="shared" si="9"/>
        <v>-</v>
      </c>
      <c r="AP594" s="5" t="b">
        <f t="array" ref="AP594">ISNUMBER(MATCH(1,($AO594 = Return!$AD$1:$AD$4000)*($B594 = Return!$B$1:$B$4000),0))</f>
        <v>1</v>
      </c>
    </row>
    <row r="595" spans="21:42" x14ac:dyDescent="0.25">
      <c r="U595" s="1"/>
      <c r="V595" s="1"/>
      <c r="AO595" s="5" t="str">
        <f t="shared" si="9"/>
        <v>-</v>
      </c>
      <c r="AP595" s="5" t="b">
        <f t="array" ref="AP595">ISNUMBER(MATCH(1,($AO595 = Return!$AD$1:$AD$4000)*($B595 = Return!$B$1:$B$4000),0))</f>
        <v>1</v>
      </c>
    </row>
    <row r="596" spans="21:42" x14ac:dyDescent="0.25">
      <c r="U596" s="1"/>
      <c r="V596" s="1"/>
      <c r="AO596" s="5" t="str">
        <f t="shared" si="9"/>
        <v>-</v>
      </c>
      <c r="AP596" s="5" t="b">
        <f t="array" ref="AP596">ISNUMBER(MATCH(1,($AO596 = Return!$AD$1:$AD$4000)*($B596 = Return!$B$1:$B$4000),0))</f>
        <v>1</v>
      </c>
    </row>
    <row r="597" spans="21:42" x14ac:dyDescent="0.25">
      <c r="U597" s="1"/>
      <c r="V597" s="1"/>
      <c r="AO597" s="5" t="str">
        <f t="shared" si="9"/>
        <v>-</v>
      </c>
      <c r="AP597" s="5" t="b">
        <f t="array" ref="AP597">ISNUMBER(MATCH(1,($AO597 = Return!$AD$1:$AD$4000)*($B597 = Return!$B$1:$B$4000),0))</f>
        <v>1</v>
      </c>
    </row>
    <row r="598" spans="21:42" x14ac:dyDescent="0.25">
      <c r="U598" s="1"/>
      <c r="V598" s="1"/>
      <c r="AO598" s="5" t="str">
        <f t="shared" si="9"/>
        <v>-</v>
      </c>
      <c r="AP598" s="5" t="b">
        <f t="array" ref="AP598">ISNUMBER(MATCH(1,($AO598 = Return!$AD$1:$AD$4000)*($B598 = Return!$B$1:$B$4000),0))</f>
        <v>1</v>
      </c>
    </row>
    <row r="599" spans="21:42" x14ac:dyDescent="0.25">
      <c r="U599" s="1"/>
      <c r="V599" s="1"/>
      <c r="AO599" s="5" t="str">
        <f t="shared" si="9"/>
        <v>-</v>
      </c>
      <c r="AP599" s="5" t="b">
        <f t="array" ref="AP599">ISNUMBER(MATCH(1,($AO599 = Return!$AD$1:$AD$4000)*($B599 = Return!$B$1:$B$4000),0))</f>
        <v>1</v>
      </c>
    </row>
    <row r="600" spans="21:42" x14ac:dyDescent="0.25">
      <c r="U600" s="1"/>
      <c r="V600" s="1"/>
      <c r="AO600" s="5" t="str">
        <f t="shared" si="9"/>
        <v>-</v>
      </c>
      <c r="AP600" s="5" t="b">
        <f t="array" ref="AP600">ISNUMBER(MATCH(1,($AO600 = Return!$AD$1:$AD$4000)*($B600 = Return!$B$1:$B$4000),0))</f>
        <v>1</v>
      </c>
    </row>
    <row r="601" spans="21:42" x14ac:dyDescent="0.25">
      <c r="U601" s="1"/>
      <c r="V601" s="1"/>
      <c r="AO601" s="5" t="str">
        <f t="shared" si="9"/>
        <v>-</v>
      </c>
      <c r="AP601" s="5" t="b">
        <f t="array" ref="AP601">ISNUMBER(MATCH(1,($AO601 = Return!$AD$1:$AD$4000)*($B601 = Return!$B$1:$B$4000),0))</f>
        <v>1</v>
      </c>
    </row>
    <row r="602" spans="21:42" x14ac:dyDescent="0.25">
      <c r="U602" s="1"/>
      <c r="V602" s="1"/>
      <c r="AO602" s="5" t="str">
        <f t="shared" si="9"/>
        <v>-</v>
      </c>
      <c r="AP602" s="5" t="b">
        <f t="array" ref="AP602">ISNUMBER(MATCH(1,($AO602 = Return!$AD$1:$AD$4000)*($B602 = Return!$B$1:$B$4000),0))</f>
        <v>1</v>
      </c>
    </row>
    <row r="603" spans="21:42" x14ac:dyDescent="0.25">
      <c r="U603" s="1"/>
      <c r="V603" s="1"/>
      <c r="AO603" s="5" t="str">
        <f t="shared" si="9"/>
        <v>-</v>
      </c>
      <c r="AP603" s="5" t="b">
        <f t="array" ref="AP603">ISNUMBER(MATCH(1,($AO603 = Return!$AD$1:$AD$4000)*($B603 = Return!$B$1:$B$4000),0))</f>
        <v>1</v>
      </c>
    </row>
    <row r="604" spans="21:42" x14ac:dyDescent="0.25">
      <c r="U604" s="1"/>
      <c r="V604" s="1"/>
      <c r="AO604" s="5" t="str">
        <f t="shared" si="9"/>
        <v>-</v>
      </c>
      <c r="AP604" s="5" t="b">
        <f t="array" ref="AP604">ISNUMBER(MATCH(1,($AO604 = Return!$AD$1:$AD$4000)*($B604 = Return!$B$1:$B$4000),0))</f>
        <v>1</v>
      </c>
    </row>
    <row r="605" spans="21:42" x14ac:dyDescent="0.25">
      <c r="U605" s="1"/>
      <c r="V605" s="1"/>
      <c r="AO605" s="5" t="str">
        <f t="shared" si="9"/>
        <v>-</v>
      </c>
      <c r="AP605" s="5" t="b">
        <f t="array" ref="AP605">ISNUMBER(MATCH(1,($AO605 = Return!$AD$1:$AD$4000)*($B605 = Return!$B$1:$B$4000),0))</f>
        <v>1</v>
      </c>
    </row>
    <row r="606" spans="21:42" x14ac:dyDescent="0.25">
      <c r="U606" s="1"/>
      <c r="V606" s="1"/>
      <c r="AO606" s="5" t="str">
        <f t="shared" si="9"/>
        <v>-</v>
      </c>
      <c r="AP606" s="5" t="b">
        <f t="array" ref="AP606">ISNUMBER(MATCH(1,($AO606 = Return!$AD$1:$AD$4000)*($B606 = Return!$B$1:$B$4000),0))</f>
        <v>1</v>
      </c>
    </row>
    <row r="607" spans="21:42" x14ac:dyDescent="0.25">
      <c r="U607" s="1"/>
      <c r="V607" s="1"/>
      <c r="AO607" s="5" t="str">
        <f t="shared" si="9"/>
        <v>-</v>
      </c>
      <c r="AP607" s="5" t="b">
        <f t="array" ref="AP607">ISNUMBER(MATCH(1,($AO607 = Return!$AD$1:$AD$4000)*($B607 = Return!$B$1:$B$4000),0))</f>
        <v>1</v>
      </c>
    </row>
    <row r="608" spans="21:42" x14ac:dyDescent="0.25">
      <c r="U608" s="1"/>
      <c r="V608" s="1"/>
      <c r="AO608" s="5" t="str">
        <f t="shared" si="9"/>
        <v>-</v>
      </c>
      <c r="AP608" s="5" t="b">
        <f t="array" ref="AP608">ISNUMBER(MATCH(1,($AO608 = Return!$AD$1:$AD$4000)*($B608 = Return!$B$1:$B$4000),0))</f>
        <v>1</v>
      </c>
    </row>
    <row r="609" spans="21:42" x14ac:dyDescent="0.25">
      <c r="U609" s="1"/>
      <c r="V609" s="1"/>
      <c r="AO609" s="5" t="str">
        <f t="shared" si="9"/>
        <v>-</v>
      </c>
      <c r="AP609" s="5" t="b">
        <f t="array" ref="AP609">ISNUMBER(MATCH(1,($AO609 = Return!$AD$1:$AD$4000)*($B609 = Return!$B$1:$B$4000),0))</f>
        <v>1</v>
      </c>
    </row>
    <row r="610" spans="21:42" x14ac:dyDescent="0.25">
      <c r="U610" s="1"/>
      <c r="V610" s="1"/>
      <c r="AO610" s="5" t="str">
        <f t="shared" si="9"/>
        <v>-</v>
      </c>
      <c r="AP610" s="5" t="b">
        <f t="array" ref="AP610">ISNUMBER(MATCH(1,($AO610 = Return!$AD$1:$AD$4000)*($B610 = Return!$B$1:$B$4000),0))</f>
        <v>1</v>
      </c>
    </row>
    <row r="611" spans="21:42" x14ac:dyDescent="0.25">
      <c r="U611" s="1"/>
      <c r="V611" s="1"/>
      <c r="AO611" s="5" t="str">
        <f t="shared" si="9"/>
        <v>-</v>
      </c>
      <c r="AP611" s="5" t="b">
        <f t="array" ref="AP611">ISNUMBER(MATCH(1,($AO611 = Return!$AD$1:$AD$4000)*($B611 = Return!$B$1:$B$4000),0))</f>
        <v>1</v>
      </c>
    </row>
    <row r="612" spans="21:42" x14ac:dyDescent="0.25">
      <c r="U612" s="1"/>
      <c r="V612" s="1"/>
      <c r="AO612" s="5" t="str">
        <f t="shared" si="9"/>
        <v>-</v>
      </c>
      <c r="AP612" s="5" t="b">
        <f t="array" ref="AP612">ISNUMBER(MATCH(1,($AO612 = Return!$AD$1:$AD$4000)*($B612 = Return!$B$1:$B$4000),0))</f>
        <v>1</v>
      </c>
    </row>
    <row r="613" spans="21:42" x14ac:dyDescent="0.25">
      <c r="U613" s="1"/>
      <c r="V613" s="1"/>
      <c r="AO613" s="5" t="str">
        <f t="shared" si="9"/>
        <v>-</v>
      </c>
      <c r="AP613" s="5" t="b">
        <f t="array" ref="AP613">ISNUMBER(MATCH(1,($AO613 = Return!$AD$1:$AD$4000)*($B613 = Return!$B$1:$B$4000),0))</f>
        <v>1</v>
      </c>
    </row>
    <row r="614" spans="21:42" x14ac:dyDescent="0.25">
      <c r="U614" s="1"/>
      <c r="V614" s="1"/>
      <c r="AO614" s="5" t="str">
        <f t="shared" si="9"/>
        <v>-</v>
      </c>
      <c r="AP614" s="5" t="b">
        <f t="array" ref="AP614">ISNUMBER(MATCH(1,($AO614 = Return!$AD$1:$AD$4000)*($B614 = Return!$B$1:$B$4000),0))</f>
        <v>1</v>
      </c>
    </row>
    <row r="615" spans="21:42" x14ac:dyDescent="0.25">
      <c r="U615" s="1"/>
      <c r="V615" s="1"/>
      <c r="AO615" s="5" t="str">
        <f t="shared" si="9"/>
        <v>-</v>
      </c>
      <c r="AP615" s="5" t="b">
        <f t="array" ref="AP615">ISNUMBER(MATCH(1,($AO615 = Return!$AD$1:$AD$4000)*($B615 = Return!$B$1:$B$4000),0))</f>
        <v>1</v>
      </c>
    </row>
    <row r="616" spans="21:42" x14ac:dyDescent="0.25">
      <c r="U616" s="1"/>
      <c r="V616" s="1"/>
      <c r="AO616" s="5" t="str">
        <f t="shared" si="9"/>
        <v>-</v>
      </c>
      <c r="AP616" s="5" t="b">
        <f t="array" ref="AP616">ISNUMBER(MATCH(1,($AO616 = Return!$AD$1:$AD$4000)*($B616 = Return!$B$1:$B$4000),0))</f>
        <v>1</v>
      </c>
    </row>
    <row r="617" spans="21:42" x14ac:dyDescent="0.25">
      <c r="U617" s="1"/>
      <c r="V617" s="1"/>
      <c r="AO617" s="5" t="str">
        <f t="shared" si="9"/>
        <v>-</v>
      </c>
      <c r="AP617" s="5" t="b">
        <f t="array" ref="AP617">ISNUMBER(MATCH(1,($AO617 = Return!$AD$1:$AD$4000)*($B617 = Return!$B$1:$B$4000),0))</f>
        <v>1</v>
      </c>
    </row>
    <row r="618" spans="21:42" x14ac:dyDescent="0.25">
      <c r="U618" s="1"/>
      <c r="AO618" s="5" t="str">
        <f t="shared" si="9"/>
        <v>-</v>
      </c>
      <c r="AP618" s="5" t="b">
        <f t="array" ref="AP618">ISNUMBER(MATCH(1,($AO618 = Return!$AD$1:$AD$4000)*($B618 = Return!$B$1:$B$4000),0))</f>
        <v>1</v>
      </c>
    </row>
    <row r="619" spans="21:42" x14ac:dyDescent="0.25">
      <c r="U619" s="1"/>
      <c r="V619" s="1"/>
      <c r="AO619" s="5" t="str">
        <f t="shared" si="9"/>
        <v>-</v>
      </c>
      <c r="AP619" s="5" t="b">
        <f t="array" ref="AP619">ISNUMBER(MATCH(1,($AO619 = Return!$AD$1:$AD$4000)*($B619 = Return!$B$1:$B$4000),0))</f>
        <v>1</v>
      </c>
    </row>
    <row r="620" spans="21:42" x14ac:dyDescent="0.25">
      <c r="U620" s="1"/>
      <c r="V620" s="1"/>
      <c r="AO620" s="5" t="str">
        <f t="shared" si="9"/>
        <v>-</v>
      </c>
      <c r="AP620" s="5" t="b">
        <f t="array" ref="AP620">ISNUMBER(MATCH(1,($AO620 = Return!$AD$1:$AD$4000)*($B620 = Return!$B$1:$B$4000),0))</f>
        <v>1</v>
      </c>
    </row>
    <row r="621" spans="21:42" x14ac:dyDescent="0.25">
      <c r="U621" s="1"/>
      <c r="V621" s="1"/>
      <c r="AO621" s="5" t="str">
        <f t="shared" si="9"/>
        <v>-</v>
      </c>
      <c r="AP621" s="5" t="b">
        <f t="array" ref="AP621">ISNUMBER(MATCH(1,($AO621 = Return!$AD$1:$AD$4000)*($B621 = Return!$B$1:$B$4000),0))</f>
        <v>1</v>
      </c>
    </row>
    <row r="622" spans="21:42" x14ac:dyDescent="0.25">
      <c r="U622" s="1"/>
      <c r="V622" s="1"/>
      <c r="AO622" s="5" t="str">
        <f t="shared" si="9"/>
        <v>-</v>
      </c>
      <c r="AP622" s="5" t="b">
        <f t="array" ref="AP622">ISNUMBER(MATCH(1,($AO622 = Return!$AD$1:$AD$4000)*($B622 = Return!$B$1:$B$4000),0))</f>
        <v>1</v>
      </c>
    </row>
    <row r="623" spans="21:42" x14ac:dyDescent="0.25">
      <c r="U623" s="1"/>
      <c r="V623" s="1"/>
      <c r="AO623" s="5" t="str">
        <f t="shared" si="9"/>
        <v>-</v>
      </c>
      <c r="AP623" s="5" t="b">
        <f t="array" ref="AP623">ISNUMBER(MATCH(1,($AO623 = Return!$AD$1:$AD$4000)*($B623 = Return!$B$1:$B$4000),0))</f>
        <v>1</v>
      </c>
    </row>
    <row r="624" spans="21:42" x14ac:dyDescent="0.25">
      <c r="U624" s="1"/>
      <c r="V624" s="1"/>
      <c r="AO624" s="5" t="str">
        <f t="shared" si="9"/>
        <v>-</v>
      </c>
      <c r="AP624" s="5" t="b">
        <f t="array" ref="AP624">ISNUMBER(MATCH(1,($AO624 = Return!$AD$1:$AD$4000)*($B624 = Return!$B$1:$B$4000),0))</f>
        <v>1</v>
      </c>
    </row>
    <row r="625" spans="21:42" x14ac:dyDescent="0.25">
      <c r="U625" s="1"/>
      <c r="V625" s="1"/>
      <c r="AO625" s="5" t="str">
        <f t="shared" ref="AO625:AO688" si="10">U625&amp;"-"&amp;V625</f>
        <v>-</v>
      </c>
      <c r="AP625" s="5" t="b">
        <f t="array" ref="AP625">ISNUMBER(MATCH(1,($AO625 = Return!$AD$1:$AD$4000)*($B625 = Return!$B$1:$B$4000),0))</f>
        <v>1</v>
      </c>
    </row>
    <row r="626" spans="21:42" x14ac:dyDescent="0.25">
      <c r="U626" s="1"/>
      <c r="V626" s="1"/>
      <c r="AO626" s="5" t="str">
        <f t="shared" si="10"/>
        <v>-</v>
      </c>
      <c r="AP626" s="5" t="b">
        <f t="array" ref="AP626">ISNUMBER(MATCH(1,($AO626 = Return!$AD$1:$AD$4000)*($B626 = Return!$B$1:$B$4000),0))</f>
        <v>1</v>
      </c>
    </row>
    <row r="627" spans="21:42" x14ac:dyDescent="0.25">
      <c r="U627" s="1"/>
      <c r="V627" s="1"/>
      <c r="AO627" s="5" t="str">
        <f t="shared" si="10"/>
        <v>-</v>
      </c>
      <c r="AP627" s="5" t="b">
        <f t="array" ref="AP627">ISNUMBER(MATCH(1,($AO627 = Return!$AD$1:$AD$4000)*($B627 = Return!$B$1:$B$4000),0))</f>
        <v>1</v>
      </c>
    </row>
    <row r="628" spans="21:42" x14ac:dyDescent="0.25">
      <c r="U628" s="1"/>
      <c r="V628" s="1"/>
      <c r="AO628" s="5" t="str">
        <f t="shared" si="10"/>
        <v>-</v>
      </c>
      <c r="AP628" s="5" t="b">
        <f t="array" ref="AP628">ISNUMBER(MATCH(1,($AO628 = Return!$AD$1:$AD$4000)*($B628 = Return!$B$1:$B$4000),0))</f>
        <v>1</v>
      </c>
    </row>
    <row r="629" spans="21:42" x14ac:dyDescent="0.25">
      <c r="U629" s="1"/>
      <c r="V629" s="1"/>
      <c r="AO629" s="5" t="str">
        <f t="shared" si="10"/>
        <v>-</v>
      </c>
      <c r="AP629" s="5" t="b">
        <f t="array" ref="AP629">ISNUMBER(MATCH(1,($AO629 = Return!$AD$1:$AD$4000)*($B629 = Return!$B$1:$B$4000),0))</f>
        <v>1</v>
      </c>
    </row>
    <row r="630" spans="21:42" x14ac:dyDescent="0.25">
      <c r="U630" s="1"/>
      <c r="V630" s="1"/>
      <c r="AO630" s="5" t="str">
        <f t="shared" si="10"/>
        <v>-</v>
      </c>
      <c r="AP630" s="5" t="b">
        <f t="array" ref="AP630">ISNUMBER(MATCH(1,($AO630 = Return!$AD$1:$AD$4000)*($B630 = Return!$B$1:$B$4000),0))</f>
        <v>1</v>
      </c>
    </row>
    <row r="631" spans="21:42" x14ac:dyDescent="0.25">
      <c r="U631" s="1"/>
      <c r="V631" s="1"/>
      <c r="AO631" s="5" t="str">
        <f t="shared" si="10"/>
        <v>-</v>
      </c>
      <c r="AP631" s="5" t="b">
        <f t="array" ref="AP631">ISNUMBER(MATCH(1,($AO631 = Return!$AD$1:$AD$4000)*($B631 = Return!$B$1:$B$4000),0))</f>
        <v>1</v>
      </c>
    </row>
    <row r="632" spans="21:42" x14ac:dyDescent="0.25">
      <c r="U632" s="1"/>
      <c r="V632" s="1"/>
      <c r="AO632" s="5" t="str">
        <f t="shared" si="10"/>
        <v>-</v>
      </c>
      <c r="AP632" s="5" t="b">
        <f t="array" ref="AP632">ISNUMBER(MATCH(1,($AO632 = Return!$AD$1:$AD$4000)*($B632 = Return!$B$1:$B$4000),0))</f>
        <v>1</v>
      </c>
    </row>
    <row r="633" spans="21:42" x14ac:dyDescent="0.25">
      <c r="U633" s="1"/>
      <c r="V633" s="1"/>
      <c r="AO633" s="5" t="str">
        <f t="shared" si="10"/>
        <v>-</v>
      </c>
      <c r="AP633" s="5" t="b">
        <f t="array" ref="AP633">ISNUMBER(MATCH(1,($AO633 = Return!$AD$1:$AD$4000)*($B633 = Return!$B$1:$B$4000),0))</f>
        <v>1</v>
      </c>
    </row>
    <row r="634" spans="21:42" x14ac:dyDescent="0.25">
      <c r="U634" s="1"/>
      <c r="V634" s="1"/>
      <c r="AO634" s="5" t="str">
        <f t="shared" si="10"/>
        <v>-</v>
      </c>
      <c r="AP634" s="5" t="b">
        <f t="array" ref="AP634">ISNUMBER(MATCH(1,($AO634 = Return!$AD$1:$AD$4000)*($B634 = Return!$B$1:$B$4000),0))</f>
        <v>1</v>
      </c>
    </row>
    <row r="635" spans="21:42" x14ac:dyDescent="0.25">
      <c r="U635" s="1"/>
      <c r="V635" s="1"/>
      <c r="AO635" s="5" t="str">
        <f t="shared" si="10"/>
        <v>-</v>
      </c>
      <c r="AP635" s="5" t="b">
        <f t="array" ref="AP635">ISNUMBER(MATCH(1,($AO635 = Return!$AD$1:$AD$4000)*($B635 = Return!$B$1:$B$4000),0))</f>
        <v>1</v>
      </c>
    </row>
    <row r="636" spans="21:42" x14ac:dyDescent="0.25">
      <c r="U636" s="1"/>
      <c r="V636" s="1"/>
      <c r="AO636" s="5" t="str">
        <f t="shared" si="10"/>
        <v>-</v>
      </c>
      <c r="AP636" s="5" t="b">
        <f t="array" ref="AP636">ISNUMBER(MATCH(1,($AO636 = Return!$AD$1:$AD$4000)*($B636 = Return!$B$1:$B$4000),0))</f>
        <v>1</v>
      </c>
    </row>
    <row r="637" spans="21:42" x14ac:dyDescent="0.25">
      <c r="U637" s="1"/>
      <c r="AO637" s="5" t="str">
        <f t="shared" si="10"/>
        <v>-</v>
      </c>
      <c r="AP637" s="5" t="b">
        <f t="array" ref="AP637">ISNUMBER(MATCH(1,($AO637 = Return!$AD$1:$AD$4000)*($B637 = Return!$B$1:$B$4000),0))</f>
        <v>1</v>
      </c>
    </row>
    <row r="638" spans="21:42" x14ac:dyDescent="0.25">
      <c r="U638" s="1"/>
      <c r="V638" s="1"/>
      <c r="AO638" s="5" t="str">
        <f t="shared" si="10"/>
        <v>-</v>
      </c>
      <c r="AP638" s="5" t="b">
        <f t="array" ref="AP638">ISNUMBER(MATCH(1,($AO638 = Return!$AD$1:$AD$4000)*($B638 = Return!$B$1:$B$4000),0))</f>
        <v>1</v>
      </c>
    </row>
    <row r="639" spans="21:42" x14ac:dyDescent="0.25">
      <c r="U639" s="1"/>
      <c r="AO639" s="5" t="str">
        <f t="shared" si="10"/>
        <v>-</v>
      </c>
      <c r="AP639" s="5" t="b">
        <f t="array" ref="AP639">ISNUMBER(MATCH(1,($AO639 = Return!$AD$1:$AD$4000)*($B639 = Return!$B$1:$B$4000),0))</f>
        <v>1</v>
      </c>
    </row>
    <row r="640" spans="21:42" x14ac:dyDescent="0.25">
      <c r="U640" s="1"/>
      <c r="V640" s="1"/>
      <c r="AO640" s="5" t="str">
        <f t="shared" si="10"/>
        <v>-</v>
      </c>
      <c r="AP640" s="5" t="b">
        <f t="array" ref="AP640">ISNUMBER(MATCH(1,($AO640 = Return!$AD$1:$AD$4000)*($B640 = Return!$B$1:$B$4000),0))</f>
        <v>1</v>
      </c>
    </row>
    <row r="641" spans="21:42" x14ac:dyDescent="0.25">
      <c r="U641" s="1"/>
      <c r="V641" s="1"/>
      <c r="AO641" s="5" t="str">
        <f t="shared" si="10"/>
        <v>-</v>
      </c>
      <c r="AP641" s="5" t="b">
        <f t="array" ref="AP641">ISNUMBER(MATCH(1,($AO641 = Return!$AD$1:$AD$4000)*($B641 = Return!$B$1:$B$4000),0))</f>
        <v>1</v>
      </c>
    </row>
    <row r="642" spans="21:42" x14ac:dyDescent="0.25">
      <c r="U642" s="1"/>
      <c r="V642" s="1"/>
      <c r="AO642" s="5" t="str">
        <f t="shared" si="10"/>
        <v>-</v>
      </c>
      <c r="AP642" s="5" t="b">
        <f t="array" ref="AP642">ISNUMBER(MATCH(1,($AO642 = Return!$AD$1:$AD$4000)*($B642 = Return!$B$1:$B$4000),0))</f>
        <v>1</v>
      </c>
    </row>
    <row r="643" spans="21:42" x14ac:dyDescent="0.25">
      <c r="U643" s="1"/>
      <c r="V643" s="1"/>
      <c r="AO643" s="5" t="str">
        <f t="shared" si="10"/>
        <v>-</v>
      </c>
      <c r="AP643" s="5" t="b">
        <f t="array" ref="AP643">ISNUMBER(MATCH(1,($AO643 = Return!$AD$1:$AD$4000)*($B643 = Return!$B$1:$B$4000),0))</f>
        <v>1</v>
      </c>
    </row>
    <row r="644" spans="21:42" x14ac:dyDescent="0.25">
      <c r="U644" s="1"/>
      <c r="AO644" s="5" t="str">
        <f t="shared" si="10"/>
        <v>-</v>
      </c>
      <c r="AP644" s="5" t="b">
        <f t="array" ref="AP644">ISNUMBER(MATCH(1,($AO644 = Return!$AD$1:$AD$4000)*($B644 = Return!$B$1:$B$4000),0))</f>
        <v>1</v>
      </c>
    </row>
    <row r="645" spans="21:42" x14ac:dyDescent="0.25">
      <c r="U645" s="1"/>
      <c r="AO645" s="5" t="str">
        <f t="shared" si="10"/>
        <v>-</v>
      </c>
      <c r="AP645" s="5" t="b">
        <f t="array" ref="AP645">ISNUMBER(MATCH(1,($AO645 = Return!$AD$1:$AD$4000)*($B645 = Return!$B$1:$B$4000),0))</f>
        <v>1</v>
      </c>
    </row>
    <row r="646" spans="21:42" x14ac:dyDescent="0.25">
      <c r="U646" s="1"/>
      <c r="AO646" s="5" t="str">
        <f t="shared" si="10"/>
        <v>-</v>
      </c>
      <c r="AP646" s="5" t="b">
        <f t="array" ref="AP646">ISNUMBER(MATCH(1,($AO646 = Return!$AD$1:$AD$4000)*($B646 = Return!$B$1:$B$4000),0))</f>
        <v>1</v>
      </c>
    </row>
    <row r="647" spans="21:42" x14ac:dyDescent="0.25">
      <c r="U647" s="1"/>
      <c r="V647" s="1"/>
      <c r="AO647" s="5" t="str">
        <f t="shared" si="10"/>
        <v>-</v>
      </c>
      <c r="AP647" s="5" t="b">
        <f t="array" ref="AP647">ISNUMBER(MATCH(1,($AO647 = Return!$AD$1:$AD$4000)*($B647 = Return!$B$1:$B$4000),0))</f>
        <v>1</v>
      </c>
    </row>
    <row r="648" spans="21:42" x14ac:dyDescent="0.25">
      <c r="U648" s="1"/>
      <c r="V648" s="1"/>
      <c r="AO648" s="5" t="str">
        <f t="shared" si="10"/>
        <v>-</v>
      </c>
      <c r="AP648" s="5" t="b">
        <f t="array" ref="AP648">ISNUMBER(MATCH(1,($AO648 = Return!$AD$1:$AD$4000)*($B648 = Return!$B$1:$B$4000),0))</f>
        <v>1</v>
      </c>
    </row>
    <row r="649" spans="21:42" x14ac:dyDescent="0.25">
      <c r="U649" s="1"/>
      <c r="V649" s="1"/>
      <c r="AO649" s="5" t="str">
        <f t="shared" si="10"/>
        <v>-</v>
      </c>
      <c r="AP649" s="5" t="b">
        <f t="array" ref="AP649">ISNUMBER(MATCH(1,($AO649 = Return!$AD$1:$AD$4000)*($B649 = Return!$B$1:$B$4000),0))</f>
        <v>1</v>
      </c>
    </row>
    <row r="650" spans="21:42" x14ac:dyDescent="0.25">
      <c r="U650" s="1"/>
      <c r="V650" s="1"/>
      <c r="AO650" s="5" t="str">
        <f t="shared" si="10"/>
        <v>-</v>
      </c>
      <c r="AP650" s="5" t="b">
        <f t="array" ref="AP650">ISNUMBER(MATCH(1,($AO650 = Return!$AD$1:$AD$4000)*($B650 = Return!$B$1:$B$4000),0))</f>
        <v>1</v>
      </c>
    </row>
    <row r="651" spans="21:42" x14ac:dyDescent="0.25">
      <c r="U651" s="1"/>
      <c r="V651" s="1"/>
      <c r="AO651" s="5" t="str">
        <f t="shared" si="10"/>
        <v>-</v>
      </c>
      <c r="AP651" s="5" t="b">
        <f t="array" ref="AP651">ISNUMBER(MATCH(1,($AO651 = Return!$AD$1:$AD$4000)*($B651 = Return!$B$1:$B$4000),0))</f>
        <v>1</v>
      </c>
    </row>
    <row r="652" spans="21:42" x14ac:dyDescent="0.25">
      <c r="U652" s="1"/>
      <c r="V652" s="1"/>
      <c r="AO652" s="5" t="str">
        <f t="shared" si="10"/>
        <v>-</v>
      </c>
      <c r="AP652" s="5" t="b">
        <f t="array" ref="AP652">ISNUMBER(MATCH(1,($AO652 = Return!$AD$1:$AD$4000)*($B652 = Return!$B$1:$B$4000),0))</f>
        <v>1</v>
      </c>
    </row>
    <row r="653" spans="21:42" x14ac:dyDescent="0.25">
      <c r="U653" s="1"/>
      <c r="V653" s="1"/>
      <c r="AO653" s="5" t="str">
        <f t="shared" si="10"/>
        <v>-</v>
      </c>
      <c r="AP653" s="5" t="b">
        <f t="array" ref="AP653">ISNUMBER(MATCH(1,($AO653 = Return!$AD$1:$AD$4000)*($B653 = Return!$B$1:$B$4000),0))</f>
        <v>1</v>
      </c>
    </row>
    <row r="654" spans="21:42" x14ac:dyDescent="0.25">
      <c r="U654" s="1"/>
      <c r="V654" s="1"/>
      <c r="AO654" s="5" t="str">
        <f t="shared" si="10"/>
        <v>-</v>
      </c>
      <c r="AP654" s="5" t="b">
        <f t="array" ref="AP654">ISNUMBER(MATCH(1,($AO654 = Return!$AD$1:$AD$4000)*($B654 = Return!$B$1:$B$4000),0))</f>
        <v>1</v>
      </c>
    </row>
    <row r="655" spans="21:42" x14ac:dyDescent="0.25">
      <c r="U655" s="1"/>
      <c r="V655" s="1"/>
      <c r="AO655" s="5" t="str">
        <f t="shared" si="10"/>
        <v>-</v>
      </c>
      <c r="AP655" s="5" t="b">
        <f t="array" ref="AP655">ISNUMBER(MATCH(1,($AO655 = Return!$AD$1:$AD$4000)*($B655 = Return!$B$1:$B$4000),0))</f>
        <v>1</v>
      </c>
    </row>
    <row r="656" spans="21:42" x14ac:dyDescent="0.25">
      <c r="U656" s="1"/>
      <c r="V656" s="1"/>
      <c r="AO656" s="5" t="str">
        <f t="shared" si="10"/>
        <v>-</v>
      </c>
      <c r="AP656" s="5" t="b">
        <f t="array" ref="AP656">ISNUMBER(MATCH(1,($AO656 = Return!$AD$1:$AD$4000)*($B656 = Return!$B$1:$B$4000),0))</f>
        <v>1</v>
      </c>
    </row>
    <row r="657" spans="21:42" x14ac:dyDescent="0.25">
      <c r="U657" s="1"/>
      <c r="V657" s="1"/>
      <c r="AO657" s="5" t="str">
        <f t="shared" si="10"/>
        <v>-</v>
      </c>
      <c r="AP657" s="5" t="b">
        <f t="array" ref="AP657">ISNUMBER(MATCH(1,($AO657 = Return!$AD$1:$AD$4000)*($B657 = Return!$B$1:$B$4000),0))</f>
        <v>1</v>
      </c>
    </row>
    <row r="658" spans="21:42" x14ac:dyDescent="0.25">
      <c r="U658" s="1"/>
      <c r="V658" s="1"/>
      <c r="AO658" s="5" t="str">
        <f t="shared" si="10"/>
        <v>-</v>
      </c>
      <c r="AP658" s="5" t="b">
        <f t="array" ref="AP658">ISNUMBER(MATCH(1,($AO658 = Return!$AD$1:$AD$4000)*($B658 = Return!$B$1:$B$4000),0))</f>
        <v>1</v>
      </c>
    </row>
    <row r="659" spans="21:42" x14ac:dyDescent="0.25">
      <c r="U659" s="1"/>
      <c r="V659" s="1"/>
      <c r="AO659" s="5" t="str">
        <f t="shared" si="10"/>
        <v>-</v>
      </c>
      <c r="AP659" s="5" t="b">
        <f t="array" ref="AP659">ISNUMBER(MATCH(1,($AO659 = Return!$AD$1:$AD$4000)*($B659 = Return!$B$1:$B$4000),0))</f>
        <v>1</v>
      </c>
    </row>
    <row r="660" spans="21:42" x14ac:dyDescent="0.25">
      <c r="U660" s="1"/>
      <c r="V660" s="1"/>
      <c r="AO660" s="5" t="str">
        <f t="shared" si="10"/>
        <v>-</v>
      </c>
      <c r="AP660" s="5" t="b">
        <f t="array" ref="AP660">ISNUMBER(MATCH(1,($AO660 = Return!$AD$1:$AD$4000)*($B660 = Return!$B$1:$B$4000),0))</f>
        <v>1</v>
      </c>
    </row>
    <row r="661" spans="21:42" x14ac:dyDescent="0.25">
      <c r="U661" s="1"/>
      <c r="V661" s="1"/>
      <c r="AO661" s="5" t="str">
        <f t="shared" si="10"/>
        <v>-</v>
      </c>
      <c r="AP661" s="5" t="b">
        <f t="array" ref="AP661">ISNUMBER(MATCH(1,($AO661 = Return!$AD$1:$AD$4000)*($B661 = Return!$B$1:$B$4000),0))</f>
        <v>1</v>
      </c>
    </row>
    <row r="662" spans="21:42" x14ac:dyDescent="0.25">
      <c r="U662" s="1"/>
      <c r="V662" s="1"/>
      <c r="AO662" s="5" t="str">
        <f t="shared" si="10"/>
        <v>-</v>
      </c>
      <c r="AP662" s="5" t="b">
        <f t="array" ref="AP662">ISNUMBER(MATCH(1,($AO662 = Return!$AD$1:$AD$4000)*($B662 = Return!$B$1:$B$4000),0))</f>
        <v>1</v>
      </c>
    </row>
    <row r="663" spans="21:42" x14ac:dyDescent="0.25">
      <c r="U663" s="1"/>
      <c r="V663" s="1"/>
      <c r="AO663" s="5" t="str">
        <f t="shared" si="10"/>
        <v>-</v>
      </c>
      <c r="AP663" s="5" t="b">
        <f t="array" ref="AP663">ISNUMBER(MATCH(1,($AO663 = Return!$AD$1:$AD$4000)*($B663 = Return!$B$1:$B$4000),0))</f>
        <v>1</v>
      </c>
    </row>
    <row r="664" spans="21:42" x14ac:dyDescent="0.25">
      <c r="U664" s="1"/>
      <c r="V664" s="1"/>
      <c r="AO664" s="5" t="str">
        <f t="shared" si="10"/>
        <v>-</v>
      </c>
      <c r="AP664" s="5" t="b">
        <f t="array" ref="AP664">ISNUMBER(MATCH(1,($AO664 = Return!$AD$1:$AD$4000)*($B664 = Return!$B$1:$B$4000),0))</f>
        <v>1</v>
      </c>
    </row>
    <row r="665" spans="21:42" x14ac:dyDescent="0.25">
      <c r="U665" s="1"/>
      <c r="V665" s="1"/>
      <c r="AO665" s="5" t="str">
        <f t="shared" si="10"/>
        <v>-</v>
      </c>
      <c r="AP665" s="5" t="b">
        <f t="array" ref="AP665">ISNUMBER(MATCH(1,($AO665 = Return!$AD$1:$AD$4000)*($B665 = Return!$B$1:$B$4000),0))</f>
        <v>1</v>
      </c>
    </row>
    <row r="666" spans="21:42" x14ac:dyDescent="0.25">
      <c r="U666" s="1"/>
      <c r="V666" s="1"/>
      <c r="AO666" s="5" t="str">
        <f t="shared" si="10"/>
        <v>-</v>
      </c>
      <c r="AP666" s="5" t="b">
        <f t="array" ref="AP666">ISNUMBER(MATCH(1,($AO666 = Return!$AD$1:$AD$4000)*($B666 = Return!$B$1:$B$4000),0))</f>
        <v>1</v>
      </c>
    </row>
    <row r="667" spans="21:42" x14ac:dyDescent="0.25">
      <c r="U667" s="1"/>
      <c r="V667" s="1"/>
      <c r="AO667" s="5" t="str">
        <f t="shared" si="10"/>
        <v>-</v>
      </c>
      <c r="AP667" s="5" t="b">
        <f t="array" ref="AP667">ISNUMBER(MATCH(1,($AO667 = Return!$AD$1:$AD$4000)*($B667 = Return!$B$1:$B$4000),0))</f>
        <v>1</v>
      </c>
    </row>
    <row r="668" spans="21:42" x14ac:dyDescent="0.25">
      <c r="U668" s="1"/>
      <c r="V668" s="1"/>
      <c r="AO668" s="5" t="str">
        <f t="shared" si="10"/>
        <v>-</v>
      </c>
      <c r="AP668" s="5" t="b">
        <f t="array" ref="AP668">ISNUMBER(MATCH(1,($AO668 = Return!$AD$1:$AD$4000)*($B668 = Return!$B$1:$B$4000),0))</f>
        <v>1</v>
      </c>
    </row>
    <row r="669" spans="21:42" x14ac:dyDescent="0.25">
      <c r="U669" s="1"/>
      <c r="V669" s="1"/>
      <c r="AO669" s="5" t="str">
        <f t="shared" si="10"/>
        <v>-</v>
      </c>
      <c r="AP669" s="5" t="b">
        <f t="array" ref="AP669">ISNUMBER(MATCH(1,($AO669 = Return!$AD$1:$AD$4000)*($B669 = Return!$B$1:$B$4000),0))</f>
        <v>1</v>
      </c>
    </row>
    <row r="670" spans="21:42" x14ac:dyDescent="0.25">
      <c r="U670" s="1"/>
      <c r="V670" s="1"/>
      <c r="AO670" s="5" t="str">
        <f t="shared" si="10"/>
        <v>-</v>
      </c>
      <c r="AP670" s="5" t="b">
        <f t="array" ref="AP670">ISNUMBER(MATCH(1,($AO670 = Return!$AD$1:$AD$4000)*($B670 = Return!$B$1:$B$4000),0))</f>
        <v>1</v>
      </c>
    </row>
    <row r="671" spans="21:42" x14ac:dyDescent="0.25">
      <c r="U671" s="1"/>
      <c r="V671" s="1"/>
      <c r="AO671" s="5" t="str">
        <f t="shared" si="10"/>
        <v>-</v>
      </c>
      <c r="AP671" s="5" t="b">
        <f t="array" ref="AP671">ISNUMBER(MATCH(1,($AO671 = Return!$AD$1:$AD$4000)*($B671 = Return!$B$1:$B$4000),0))</f>
        <v>1</v>
      </c>
    </row>
    <row r="672" spans="21:42" x14ac:dyDescent="0.25">
      <c r="U672" s="1"/>
      <c r="V672" s="1"/>
      <c r="AO672" s="5" t="str">
        <f t="shared" si="10"/>
        <v>-</v>
      </c>
      <c r="AP672" s="5" t="b">
        <f t="array" ref="AP672">ISNUMBER(MATCH(1,($AO672 = Return!$AD$1:$AD$4000)*($B672 = Return!$B$1:$B$4000),0))</f>
        <v>1</v>
      </c>
    </row>
    <row r="673" spans="21:42" x14ac:dyDescent="0.25">
      <c r="U673" s="1"/>
      <c r="V673" s="1"/>
      <c r="AO673" s="5" t="str">
        <f t="shared" si="10"/>
        <v>-</v>
      </c>
      <c r="AP673" s="5" t="b">
        <f t="array" ref="AP673">ISNUMBER(MATCH(1,($AO673 = Return!$AD$1:$AD$4000)*($B673 = Return!$B$1:$B$4000),0))</f>
        <v>1</v>
      </c>
    </row>
    <row r="674" spans="21:42" x14ac:dyDescent="0.25">
      <c r="U674" s="1"/>
      <c r="V674" s="1"/>
      <c r="AO674" s="5" t="str">
        <f t="shared" si="10"/>
        <v>-</v>
      </c>
      <c r="AP674" s="5" t="b">
        <f t="array" ref="AP674">ISNUMBER(MATCH(1,($AO674 = Return!$AD$1:$AD$4000)*($B674 = Return!$B$1:$B$4000),0))</f>
        <v>1</v>
      </c>
    </row>
    <row r="675" spans="21:42" x14ac:dyDescent="0.25">
      <c r="U675" s="1"/>
      <c r="AO675" s="5" t="str">
        <f t="shared" si="10"/>
        <v>-</v>
      </c>
      <c r="AP675" s="5" t="b">
        <f t="array" ref="AP675">ISNUMBER(MATCH(1,($AO675 = Return!$AD$1:$AD$4000)*($B675 = Return!$B$1:$B$4000),0))</f>
        <v>1</v>
      </c>
    </row>
    <row r="676" spans="21:42" x14ac:dyDescent="0.25">
      <c r="U676" s="1"/>
      <c r="V676" s="1"/>
      <c r="AO676" s="5" t="str">
        <f t="shared" si="10"/>
        <v>-</v>
      </c>
      <c r="AP676" s="5" t="b">
        <f t="array" ref="AP676">ISNUMBER(MATCH(1,($AO676 = Return!$AD$1:$AD$4000)*($B676 = Return!$B$1:$B$4000),0))</f>
        <v>1</v>
      </c>
    </row>
    <row r="677" spans="21:42" x14ac:dyDescent="0.25">
      <c r="U677" s="1"/>
      <c r="V677" s="1"/>
      <c r="AO677" s="5" t="str">
        <f t="shared" si="10"/>
        <v>-</v>
      </c>
      <c r="AP677" s="5" t="b">
        <f t="array" ref="AP677">ISNUMBER(MATCH(1,($AO677 = Return!$AD$1:$AD$4000)*($B677 = Return!$B$1:$B$4000),0))</f>
        <v>1</v>
      </c>
    </row>
    <row r="678" spans="21:42" x14ac:dyDescent="0.25">
      <c r="U678" s="1"/>
      <c r="V678" s="1"/>
      <c r="AO678" s="5" t="str">
        <f t="shared" si="10"/>
        <v>-</v>
      </c>
      <c r="AP678" s="5" t="b">
        <f t="array" ref="AP678">ISNUMBER(MATCH(1,($AO678 = Return!$AD$1:$AD$4000)*($B678 = Return!$B$1:$B$4000),0))</f>
        <v>1</v>
      </c>
    </row>
    <row r="679" spans="21:42" x14ac:dyDescent="0.25">
      <c r="U679" s="1"/>
      <c r="AO679" s="5" t="str">
        <f t="shared" si="10"/>
        <v>-</v>
      </c>
      <c r="AP679" s="5" t="b">
        <f t="array" ref="AP679">ISNUMBER(MATCH(1,($AO679 = Return!$AD$1:$AD$4000)*($B679 = Return!$B$1:$B$4000),0))</f>
        <v>1</v>
      </c>
    </row>
    <row r="680" spans="21:42" x14ac:dyDescent="0.25">
      <c r="U680" s="1"/>
      <c r="V680" s="1"/>
      <c r="AO680" s="5" t="str">
        <f t="shared" si="10"/>
        <v>-</v>
      </c>
      <c r="AP680" s="5" t="b">
        <f t="array" ref="AP680">ISNUMBER(MATCH(1,($AO680 = Return!$AD$1:$AD$4000)*($B680 = Return!$B$1:$B$4000),0))</f>
        <v>1</v>
      </c>
    </row>
    <row r="681" spans="21:42" x14ac:dyDescent="0.25">
      <c r="U681" s="1"/>
      <c r="V681" s="1"/>
      <c r="AO681" s="5" t="str">
        <f t="shared" si="10"/>
        <v>-</v>
      </c>
      <c r="AP681" s="5" t="b">
        <f t="array" ref="AP681">ISNUMBER(MATCH(1,($AO681 = Return!$AD$1:$AD$4000)*($B681 = Return!$B$1:$B$4000),0))</f>
        <v>1</v>
      </c>
    </row>
    <row r="682" spans="21:42" x14ac:dyDescent="0.25">
      <c r="U682" s="1"/>
      <c r="AO682" s="5" t="str">
        <f t="shared" si="10"/>
        <v>-</v>
      </c>
      <c r="AP682" s="5" t="b">
        <f t="array" ref="AP682">ISNUMBER(MATCH(1,($AO682 = Return!$AD$1:$AD$4000)*($B682 = Return!$B$1:$B$4000),0))</f>
        <v>1</v>
      </c>
    </row>
    <row r="683" spans="21:42" x14ac:dyDescent="0.25">
      <c r="U683" s="1"/>
      <c r="V683" s="1"/>
      <c r="AO683" s="5" t="str">
        <f t="shared" si="10"/>
        <v>-</v>
      </c>
      <c r="AP683" s="5" t="b">
        <f t="array" ref="AP683">ISNUMBER(MATCH(1,($AO683 = Return!$AD$1:$AD$4000)*($B683 = Return!$B$1:$B$4000),0))</f>
        <v>1</v>
      </c>
    </row>
    <row r="684" spans="21:42" x14ac:dyDescent="0.25">
      <c r="U684" s="1"/>
      <c r="V684" s="1"/>
      <c r="AO684" s="5" t="str">
        <f t="shared" si="10"/>
        <v>-</v>
      </c>
      <c r="AP684" s="5" t="b">
        <f t="array" ref="AP684">ISNUMBER(MATCH(1,($AO684 = Return!$AD$1:$AD$4000)*($B684 = Return!$B$1:$B$4000),0))</f>
        <v>1</v>
      </c>
    </row>
    <row r="685" spans="21:42" x14ac:dyDescent="0.25">
      <c r="U685" s="1"/>
      <c r="V685" s="1"/>
      <c r="AO685" s="5" t="str">
        <f t="shared" si="10"/>
        <v>-</v>
      </c>
      <c r="AP685" s="5" t="b">
        <f t="array" ref="AP685">ISNUMBER(MATCH(1,($AO685 = Return!$AD$1:$AD$4000)*($B685 = Return!$B$1:$B$4000),0))</f>
        <v>1</v>
      </c>
    </row>
    <row r="686" spans="21:42" x14ac:dyDescent="0.25">
      <c r="U686" s="1"/>
      <c r="V686" s="1"/>
      <c r="AO686" s="5" t="str">
        <f t="shared" si="10"/>
        <v>-</v>
      </c>
      <c r="AP686" s="5" t="b">
        <f t="array" ref="AP686">ISNUMBER(MATCH(1,($AO686 = Return!$AD$1:$AD$4000)*($B686 = Return!$B$1:$B$4000),0))</f>
        <v>1</v>
      </c>
    </row>
    <row r="687" spans="21:42" x14ac:dyDescent="0.25">
      <c r="U687" s="1"/>
      <c r="V687" s="1"/>
      <c r="AO687" s="5" t="str">
        <f t="shared" si="10"/>
        <v>-</v>
      </c>
      <c r="AP687" s="5" t="b">
        <f t="array" ref="AP687">ISNUMBER(MATCH(1,($AO687 = Return!$AD$1:$AD$4000)*($B687 = Return!$B$1:$B$4000),0))</f>
        <v>1</v>
      </c>
    </row>
    <row r="688" spans="21:42" x14ac:dyDescent="0.25">
      <c r="U688" s="1"/>
      <c r="V688" s="1"/>
      <c r="AO688" s="5" t="str">
        <f t="shared" si="10"/>
        <v>-</v>
      </c>
      <c r="AP688" s="5" t="b">
        <f t="array" ref="AP688">ISNUMBER(MATCH(1,($AO688 = Return!$AD$1:$AD$4000)*($B688 = Return!$B$1:$B$4000),0))</f>
        <v>1</v>
      </c>
    </row>
    <row r="689" spans="21:42" x14ac:dyDescent="0.25">
      <c r="U689" s="1"/>
      <c r="V689" s="1"/>
      <c r="AO689" s="5" t="str">
        <f t="shared" ref="AO689:AO752" si="11">U689&amp;"-"&amp;V689</f>
        <v>-</v>
      </c>
      <c r="AP689" s="5" t="b">
        <f t="array" ref="AP689">ISNUMBER(MATCH(1,($AO689 = Return!$AD$1:$AD$4000)*($B689 = Return!$B$1:$B$4000),0))</f>
        <v>1</v>
      </c>
    </row>
    <row r="690" spans="21:42" x14ac:dyDescent="0.25">
      <c r="U690" s="1"/>
      <c r="V690" s="1"/>
      <c r="AO690" s="5" t="str">
        <f t="shared" si="11"/>
        <v>-</v>
      </c>
      <c r="AP690" s="5" t="b">
        <f t="array" ref="AP690">ISNUMBER(MATCH(1,($AO690 = Return!$AD$1:$AD$4000)*($B690 = Return!$B$1:$B$4000),0))</f>
        <v>1</v>
      </c>
    </row>
    <row r="691" spans="21:42" x14ac:dyDescent="0.25">
      <c r="U691" s="1"/>
      <c r="V691" s="1"/>
      <c r="AO691" s="5" t="str">
        <f t="shared" si="11"/>
        <v>-</v>
      </c>
      <c r="AP691" s="5" t="b">
        <f t="array" ref="AP691">ISNUMBER(MATCH(1,($AO691 = Return!$AD$1:$AD$4000)*($B691 = Return!$B$1:$B$4000),0))</f>
        <v>1</v>
      </c>
    </row>
    <row r="692" spans="21:42" x14ac:dyDescent="0.25">
      <c r="U692" s="1"/>
      <c r="V692" s="1"/>
      <c r="AO692" s="5" t="str">
        <f t="shared" si="11"/>
        <v>-</v>
      </c>
      <c r="AP692" s="5" t="b">
        <f t="array" ref="AP692">ISNUMBER(MATCH(1,($AO692 = Return!$AD$1:$AD$4000)*($B692 = Return!$B$1:$B$4000),0))</f>
        <v>1</v>
      </c>
    </row>
    <row r="693" spans="21:42" x14ac:dyDescent="0.25">
      <c r="U693" s="1"/>
      <c r="V693" s="1"/>
      <c r="AO693" s="5" t="str">
        <f t="shared" si="11"/>
        <v>-</v>
      </c>
      <c r="AP693" s="5" t="b">
        <f t="array" ref="AP693">ISNUMBER(MATCH(1,($AO693 = Return!$AD$1:$AD$4000)*($B693 = Return!$B$1:$B$4000),0))</f>
        <v>1</v>
      </c>
    </row>
    <row r="694" spans="21:42" x14ac:dyDescent="0.25">
      <c r="U694" s="1"/>
      <c r="V694" s="1"/>
      <c r="AO694" s="5" t="str">
        <f t="shared" si="11"/>
        <v>-</v>
      </c>
      <c r="AP694" s="5" t="b">
        <f t="array" ref="AP694">ISNUMBER(MATCH(1,($AO694 = Return!$AD$1:$AD$4000)*($B694 = Return!$B$1:$B$4000),0))</f>
        <v>1</v>
      </c>
    </row>
    <row r="695" spans="21:42" x14ac:dyDescent="0.25">
      <c r="U695" s="1"/>
      <c r="V695" s="1"/>
      <c r="AO695" s="5" t="str">
        <f t="shared" si="11"/>
        <v>-</v>
      </c>
      <c r="AP695" s="5" t="b">
        <f t="array" ref="AP695">ISNUMBER(MATCH(1,($AO695 = Return!$AD$1:$AD$4000)*($B695 = Return!$B$1:$B$4000),0))</f>
        <v>1</v>
      </c>
    </row>
    <row r="696" spans="21:42" x14ac:dyDescent="0.25">
      <c r="U696" s="1"/>
      <c r="V696" s="1"/>
      <c r="AO696" s="5" t="str">
        <f t="shared" si="11"/>
        <v>-</v>
      </c>
      <c r="AP696" s="5" t="b">
        <f t="array" ref="AP696">ISNUMBER(MATCH(1,($AO696 = Return!$AD$1:$AD$4000)*($B696 = Return!$B$1:$B$4000),0))</f>
        <v>1</v>
      </c>
    </row>
    <row r="697" spans="21:42" x14ac:dyDescent="0.25">
      <c r="U697" s="1"/>
      <c r="V697" s="1"/>
      <c r="AO697" s="5" t="str">
        <f t="shared" si="11"/>
        <v>-</v>
      </c>
      <c r="AP697" s="5" t="b">
        <f t="array" ref="AP697">ISNUMBER(MATCH(1,($AO697 = Return!$AD$1:$AD$4000)*($B697 = Return!$B$1:$B$4000),0))</f>
        <v>1</v>
      </c>
    </row>
    <row r="698" spans="21:42" x14ac:dyDescent="0.25">
      <c r="U698" s="1"/>
      <c r="V698" s="1"/>
      <c r="AO698" s="5" t="str">
        <f t="shared" si="11"/>
        <v>-</v>
      </c>
      <c r="AP698" s="5" t="b">
        <f t="array" ref="AP698">ISNUMBER(MATCH(1,($AO698 = Return!$AD$1:$AD$4000)*($B698 = Return!$B$1:$B$4000),0))</f>
        <v>1</v>
      </c>
    </row>
    <row r="699" spans="21:42" x14ac:dyDescent="0.25">
      <c r="U699" s="1"/>
      <c r="V699" s="1"/>
      <c r="AO699" s="5" t="str">
        <f t="shared" si="11"/>
        <v>-</v>
      </c>
      <c r="AP699" s="5" t="b">
        <f t="array" ref="AP699">ISNUMBER(MATCH(1,($AO699 = Return!$AD$1:$AD$4000)*($B699 = Return!$B$1:$B$4000),0))</f>
        <v>1</v>
      </c>
    </row>
    <row r="700" spans="21:42" x14ac:dyDescent="0.25">
      <c r="U700" s="1"/>
      <c r="V700" s="1"/>
      <c r="AO700" s="5" t="str">
        <f t="shared" si="11"/>
        <v>-</v>
      </c>
      <c r="AP700" s="5" t="b">
        <f t="array" ref="AP700">ISNUMBER(MATCH(1,($AO700 = Return!$AD$1:$AD$4000)*($B700 = Return!$B$1:$B$4000),0))</f>
        <v>1</v>
      </c>
    </row>
    <row r="701" spans="21:42" x14ac:dyDescent="0.25">
      <c r="U701" s="1"/>
      <c r="V701" s="1"/>
      <c r="AO701" s="5" t="str">
        <f t="shared" si="11"/>
        <v>-</v>
      </c>
      <c r="AP701" s="5" t="b">
        <f t="array" ref="AP701">ISNUMBER(MATCH(1,($AO701 = Return!$AD$1:$AD$4000)*($B701 = Return!$B$1:$B$4000),0))</f>
        <v>1</v>
      </c>
    </row>
    <row r="702" spans="21:42" x14ac:dyDescent="0.25">
      <c r="U702" s="1"/>
      <c r="V702" s="1"/>
      <c r="AO702" s="5" t="str">
        <f t="shared" si="11"/>
        <v>-</v>
      </c>
      <c r="AP702" s="5" t="b">
        <f t="array" ref="AP702">ISNUMBER(MATCH(1,($AO702 = Return!$AD$1:$AD$4000)*($B702 = Return!$B$1:$B$4000),0))</f>
        <v>1</v>
      </c>
    </row>
    <row r="703" spans="21:42" x14ac:dyDescent="0.25">
      <c r="U703" s="1"/>
      <c r="V703" s="1"/>
      <c r="AO703" s="5" t="str">
        <f t="shared" si="11"/>
        <v>-</v>
      </c>
      <c r="AP703" s="5" t="b">
        <f t="array" ref="AP703">ISNUMBER(MATCH(1,($AO703 = Return!$AD$1:$AD$4000)*($B703 = Return!$B$1:$B$4000),0))</f>
        <v>1</v>
      </c>
    </row>
    <row r="704" spans="21:42" x14ac:dyDescent="0.25">
      <c r="U704" s="1"/>
      <c r="V704" s="1"/>
      <c r="AO704" s="5" t="str">
        <f t="shared" si="11"/>
        <v>-</v>
      </c>
      <c r="AP704" s="5" t="b">
        <f t="array" ref="AP704">ISNUMBER(MATCH(1,($AO704 = Return!$AD$1:$AD$4000)*($B704 = Return!$B$1:$B$4000),0))</f>
        <v>1</v>
      </c>
    </row>
    <row r="705" spans="21:42" x14ac:dyDescent="0.25">
      <c r="U705" s="1"/>
      <c r="V705" s="1"/>
      <c r="AO705" s="5" t="str">
        <f t="shared" si="11"/>
        <v>-</v>
      </c>
      <c r="AP705" s="5" t="b">
        <f t="array" ref="AP705">ISNUMBER(MATCH(1,($AO705 = Return!$AD$1:$AD$4000)*($B705 = Return!$B$1:$B$4000),0))</f>
        <v>1</v>
      </c>
    </row>
    <row r="706" spans="21:42" x14ac:dyDescent="0.25">
      <c r="U706" s="1"/>
      <c r="V706" s="1"/>
      <c r="AO706" s="5" t="str">
        <f t="shared" si="11"/>
        <v>-</v>
      </c>
      <c r="AP706" s="5" t="b">
        <f t="array" ref="AP706">ISNUMBER(MATCH(1,($AO706 = Return!$AD$1:$AD$4000)*($B706 = Return!$B$1:$B$4000),0))</f>
        <v>1</v>
      </c>
    </row>
    <row r="707" spans="21:42" x14ac:dyDescent="0.25">
      <c r="U707" s="1"/>
      <c r="V707" s="1"/>
      <c r="AO707" s="5" t="str">
        <f t="shared" si="11"/>
        <v>-</v>
      </c>
      <c r="AP707" s="5" t="b">
        <f t="array" ref="AP707">ISNUMBER(MATCH(1,($AO707 = Return!$AD$1:$AD$4000)*($B707 = Return!$B$1:$B$4000),0))</f>
        <v>1</v>
      </c>
    </row>
    <row r="708" spans="21:42" x14ac:dyDescent="0.25">
      <c r="U708" s="1"/>
      <c r="V708" s="1"/>
      <c r="AO708" s="5" t="str">
        <f t="shared" si="11"/>
        <v>-</v>
      </c>
      <c r="AP708" s="5" t="b">
        <f t="array" ref="AP708">ISNUMBER(MATCH(1,($AO708 = Return!$AD$1:$AD$4000)*($B708 = Return!$B$1:$B$4000),0))</f>
        <v>1</v>
      </c>
    </row>
    <row r="709" spans="21:42" x14ac:dyDescent="0.25">
      <c r="U709" s="1"/>
      <c r="V709" s="1"/>
      <c r="AO709" s="5" t="str">
        <f t="shared" si="11"/>
        <v>-</v>
      </c>
      <c r="AP709" s="5" t="b">
        <f t="array" ref="AP709">ISNUMBER(MATCH(1,($AO709 = Return!$AD$1:$AD$4000)*($B709 = Return!$B$1:$B$4000),0))</f>
        <v>1</v>
      </c>
    </row>
    <row r="710" spans="21:42" x14ac:dyDescent="0.25">
      <c r="U710" s="1"/>
      <c r="V710" s="1"/>
      <c r="AO710" s="5" t="str">
        <f t="shared" si="11"/>
        <v>-</v>
      </c>
      <c r="AP710" s="5" t="b">
        <f t="array" ref="AP710">ISNUMBER(MATCH(1,($AO710 = Return!$AD$1:$AD$4000)*($B710 = Return!$B$1:$B$4000),0))</f>
        <v>1</v>
      </c>
    </row>
    <row r="711" spans="21:42" x14ac:dyDescent="0.25">
      <c r="U711" s="1"/>
      <c r="V711" s="1"/>
      <c r="AO711" s="5" t="str">
        <f t="shared" si="11"/>
        <v>-</v>
      </c>
      <c r="AP711" s="5" t="b">
        <f t="array" ref="AP711">ISNUMBER(MATCH(1,($AO711 = Return!$AD$1:$AD$4000)*($B711 = Return!$B$1:$B$4000),0))</f>
        <v>1</v>
      </c>
    </row>
    <row r="712" spans="21:42" x14ac:dyDescent="0.25">
      <c r="U712" s="1"/>
      <c r="AO712" s="5" t="str">
        <f t="shared" si="11"/>
        <v>-</v>
      </c>
      <c r="AP712" s="5" t="b">
        <f t="array" ref="AP712">ISNUMBER(MATCH(1,($AO712 = Return!$AD$1:$AD$4000)*($B712 = Return!$B$1:$B$4000),0))</f>
        <v>1</v>
      </c>
    </row>
    <row r="713" spans="21:42" x14ac:dyDescent="0.25">
      <c r="U713" s="1"/>
      <c r="V713" s="1"/>
      <c r="AO713" s="5" t="str">
        <f t="shared" si="11"/>
        <v>-</v>
      </c>
      <c r="AP713" s="5" t="b">
        <f t="array" ref="AP713">ISNUMBER(MATCH(1,($AO713 = Return!$AD$1:$AD$4000)*($B713 = Return!$B$1:$B$4000),0))</f>
        <v>1</v>
      </c>
    </row>
    <row r="714" spans="21:42" x14ac:dyDescent="0.25">
      <c r="U714" s="1"/>
      <c r="V714" s="1"/>
      <c r="AO714" s="5" t="str">
        <f t="shared" si="11"/>
        <v>-</v>
      </c>
      <c r="AP714" s="5" t="b">
        <f t="array" ref="AP714">ISNUMBER(MATCH(1,($AO714 = Return!$AD$1:$AD$4000)*($B714 = Return!$B$1:$B$4000),0))</f>
        <v>1</v>
      </c>
    </row>
    <row r="715" spans="21:42" x14ac:dyDescent="0.25">
      <c r="U715" s="1"/>
      <c r="V715" s="1"/>
      <c r="AO715" s="5" t="str">
        <f t="shared" si="11"/>
        <v>-</v>
      </c>
      <c r="AP715" s="5" t="b">
        <f t="array" ref="AP715">ISNUMBER(MATCH(1,($AO715 = Return!$AD$1:$AD$4000)*($B715 = Return!$B$1:$B$4000),0))</f>
        <v>1</v>
      </c>
    </row>
    <row r="716" spans="21:42" x14ac:dyDescent="0.25">
      <c r="U716" s="1"/>
      <c r="V716" s="1"/>
      <c r="AO716" s="5" t="str">
        <f t="shared" si="11"/>
        <v>-</v>
      </c>
      <c r="AP716" s="5" t="b">
        <f t="array" ref="AP716">ISNUMBER(MATCH(1,($AO716 = Return!$AD$1:$AD$4000)*($B716 = Return!$B$1:$B$4000),0))</f>
        <v>1</v>
      </c>
    </row>
    <row r="717" spans="21:42" x14ac:dyDescent="0.25">
      <c r="U717" s="1"/>
      <c r="V717" s="1"/>
      <c r="AO717" s="5" t="str">
        <f t="shared" si="11"/>
        <v>-</v>
      </c>
      <c r="AP717" s="5" t="b">
        <f t="array" ref="AP717">ISNUMBER(MATCH(1,($AO717 = Return!$AD$1:$AD$4000)*($B717 = Return!$B$1:$B$4000),0))</f>
        <v>1</v>
      </c>
    </row>
    <row r="718" spans="21:42" x14ac:dyDescent="0.25">
      <c r="U718" s="1"/>
      <c r="V718" s="1"/>
      <c r="AO718" s="5" t="str">
        <f t="shared" si="11"/>
        <v>-</v>
      </c>
      <c r="AP718" s="5" t="b">
        <f t="array" ref="AP718">ISNUMBER(MATCH(1,($AO718 = Return!$AD$1:$AD$4000)*($B718 = Return!$B$1:$B$4000),0))</f>
        <v>1</v>
      </c>
    </row>
    <row r="719" spans="21:42" x14ac:dyDescent="0.25">
      <c r="U719" s="1"/>
      <c r="V719" s="1"/>
      <c r="AO719" s="5" t="str">
        <f t="shared" si="11"/>
        <v>-</v>
      </c>
      <c r="AP719" s="5" t="b">
        <f t="array" ref="AP719">ISNUMBER(MATCH(1,($AO719 = Return!$AD$1:$AD$4000)*($B719 = Return!$B$1:$B$4000),0))</f>
        <v>1</v>
      </c>
    </row>
    <row r="720" spans="21:42" x14ac:dyDescent="0.25">
      <c r="U720" s="1"/>
      <c r="V720" s="1"/>
      <c r="AO720" s="5" t="str">
        <f t="shared" si="11"/>
        <v>-</v>
      </c>
      <c r="AP720" s="5" t="b">
        <f t="array" ref="AP720">ISNUMBER(MATCH(1,($AO720 = Return!$AD$1:$AD$4000)*($B720 = Return!$B$1:$B$4000),0))</f>
        <v>1</v>
      </c>
    </row>
    <row r="721" spans="21:42" x14ac:dyDescent="0.25">
      <c r="U721" s="1"/>
      <c r="V721" s="1"/>
      <c r="AO721" s="5" t="str">
        <f t="shared" si="11"/>
        <v>-</v>
      </c>
      <c r="AP721" s="5" t="b">
        <f t="array" ref="AP721">ISNUMBER(MATCH(1,($AO721 = Return!$AD$1:$AD$4000)*($B721 = Return!$B$1:$B$4000),0))</f>
        <v>1</v>
      </c>
    </row>
    <row r="722" spans="21:42" x14ac:dyDescent="0.25">
      <c r="U722" s="1"/>
      <c r="V722" s="1"/>
      <c r="AO722" s="5" t="str">
        <f t="shared" si="11"/>
        <v>-</v>
      </c>
      <c r="AP722" s="5" t="b">
        <f t="array" ref="AP722">ISNUMBER(MATCH(1,($AO722 = Return!$AD$1:$AD$4000)*($B722 = Return!$B$1:$B$4000),0))</f>
        <v>1</v>
      </c>
    </row>
    <row r="723" spans="21:42" x14ac:dyDescent="0.25">
      <c r="U723" s="1"/>
      <c r="V723" s="1"/>
      <c r="AO723" s="5" t="str">
        <f t="shared" si="11"/>
        <v>-</v>
      </c>
      <c r="AP723" s="5" t="b">
        <f t="array" ref="AP723">ISNUMBER(MATCH(1,($AO723 = Return!$AD$1:$AD$4000)*($B723 = Return!$B$1:$B$4000),0))</f>
        <v>1</v>
      </c>
    </row>
    <row r="724" spans="21:42" x14ac:dyDescent="0.25">
      <c r="U724" s="1"/>
      <c r="V724" s="1"/>
      <c r="AO724" s="5" t="str">
        <f t="shared" si="11"/>
        <v>-</v>
      </c>
      <c r="AP724" s="5" t="b">
        <f t="array" ref="AP724">ISNUMBER(MATCH(1,($AO724 = Return!$AD$1:$AD$4000)*($B724 = Return!$B$1:$B$4000),0))</f>
        <v>1</v>
      </c>
    </row>
    <row r="725" spans="21:42" x14ac:dyDescent="0.25">
      <c r="U725" s="1"/>
      <c r="V725" s="1"/>
      <c r="AO725" s="5" t="str">
        <f t="shared" si="11"/>
        <v>-</v>
      </c>
      <c r="AP725" s="5" t="b">
        <f t="array" ref="AP725">ISNUMBER(MATCH(1,($AO725 = Return!$AD$1:$AD$4000)*($B725 = Return!$B$1:$B$4000),0))</f>
        <v>1</v>
      </c>
    </row>
    <row r="726" spans="21:42" x14ac:dyDescent="0.25">
      <c r="U726" s="1"/>
      <c r="V726" s="1"/>
      <c r="AO726" s="5" t="str">
        <f t="shared" si="11"/>
        <v>-</v>
      </c>
      <c r="AP726" s="5" t="b">
        <f t="array" ref="AP726">ISNUMBER(MATCH(1,($AO726 = Return!$AD$1:$AD$4000)*($B726 = Return!$B$1:$B$4000),0))</f>
        <v>1</v>
      </c>
    </row>
    <row r="727" spans="21:42" x14ac:dyDescent="0.25">
      <c r="U727" s="1"/>
      <c r="V727" s="1"/>
      <c r="AO727" s="5" t="str">
        <f t="shared" si="11"/>
        <v>-</v>
      </c>
      <c r="AP727" s="5" t="b">
        <f t="array" ref="AP727">ISNUMBER(MATCH(1,($AO727 = Return!$AD$1:$AD$4000)*($B727 = Return!$B$1:$B$4000),0))</f>
        <v>1</v>
      </c>
    </row>
    <row r="728" spans="21:42" x14ac:dyDescent="0.25">
      <c r="U728" s="1"/>
      <c r="V728" s="1"/>
      <c r="AO728" s="5" t="str">
        <f t="shared" si="11"/>
        <v>-</v>
      </c>
      <c r="AP728" s="5" t="b">
        <f t="array" ref="AP728">ISNUMBER(MATCH(1,($AO728 = Return!$AD$1:$AD$4000)*($B728 = Return!$B$1:$B$4000),0))</f>
        <v>1</v>
      </c>
    </row>
    <row r="729" spans="21:42" x14ac:dyDescent="0.25">
      <c r="U729" s="1"/>
      <c r="V729" s="1"/>
      <c r="AO729" s="5" t="str">
        <f t="shared" si="11"/>
        <v>-</v>
      </c>
      <c r="AP729" s="5" t="b">
        <f t="array" ref="AP729">ISNUMBER(MATCH(1,($AO729 = Return!$AD$1:$AD$4000)*($B729 = Return!$B$1:$B$4000),0))</f>
        <v>1</v>
      </c>
    </row>
    <row r="730" spans="21:42" x14ac:dyDescent="0.25">
      <c r="U730" s="1"/>
      <c r="V730" s="1"/>
      <c r="AO730" s="5" t="str">
        <f t="shared" si="11"/>
        <v>-</v>
      </c>
      <c r="AP730" s="5" t="b">
        <f t="array" ref="AP730">ISNUMBER(MATCH(1,($AO730 = Return!$AD$1:$AD$4000)*($B730 = Return!$B$1:$B$4000),0))</f>
        <v>1</v>
      </c>
    </row>
    <row r="731" spans="21:42" x14ac:dyDescent="0.25">
      <c r="U731" s="1"/>
      <c r="V731" s="1"/>
      <c r="AO731" s="5" t="str">
        <f t="shared" si="11"/>
        <v>-</v>
      </c>
      <c r="AP731" s="5" t="b">
        <f t="array" ref="AP731">ISNUMBER(MATCH(1,($AO731 = Return!$AD$1:$AD$4000)*($B731 = Return!$B$1:$B$4000),0))</f>
        <v>1</v>
      </c>
    </row>
    <row r="732" spans="21:42" x14ac:dyDescent="0.25">
      <c r="U732" s="1"/>
      <c r="V732" s="1"/>
      <c r="AO732" s="5" t="str">
        <f t="shared" si="11"/>
        <v>-</v>
      </c>
      <c r="AP732" s="5" t="b">
        <f t="array" ref="AP732">ISNUMBER(MATCH(1,($AO732 = Return!$AD$1:$AD$4000)*($B732 = Return!$B$1:$B$4000),0))</f>
        <v>1</v>
      </c>
    </row>
    <row r="733" spans="21:42" x14ac:dyDescent="0.25">
      <c r="U733" s="1"/>
      <c r="V733" s="1"/>
      <c r="AO733" s="5" t="str">
        <f t="shared" si="11"/>
        <v>-</v>
      </c>
      <c r="AP733" s="5" t="b">
        <f t="array" ref="AP733">ISNUMBER(MATCH(1,($AO733 = Return!$AD$1:$AD$4000)*($B733 = Return!$B$1:$B$4000),0))</f>
        <v>1</v>
      </c>
    </row>
    <row r="734" spans="21:42" x14ac:dyDescent="0.25">
      <c r="U734" s="1"/>
      <c r="V734" s="1"/>
      <c r="AO734" s="5" t="str">
        <f t="shared" si="11"/>
        <v>-</v>
      </c>
      <c r="AP734" s="5" t="b">
        <f t="array" ref="AP734">ISNUMBER(MATCH(1,($AO734 = Return!$AD$1:$AD$4000)*($B734 = Return!$B$1:$B$4000),0))</f>
        <v>1</v>
      </c>
    </row>
    <row r="735" spans="21:42" x14ac:dyDescent="0.25">
      <c r="U735" s="1"/>
      <c r="V735" s="1"/>
      <c r="AO735" s="5" t="str">
        <f t="shared" si="11"/>
        <v>-</v>
      </c>
      <c r="AP735" s="5" t="b">
        <f t="array" ref="AP735">ISNUMBER(MATCH(1,($AO735 = Return!$AD$1:$AD$4000)*($B735 = Return!$B$1:$B$4000),0))</f>
        <v>1</v>
      </c>
    </row>
    <row r="736" spans="21:42" x14ac:dyDescent="0.25">
      <c r="U736" s="1"/>
      <c r="V736" s="1"/>
      <c r="AO736" s="5" t="str">
        <f t="shared" si="11"/>
        <v>-</v>
      </c>
      <c r="AP736" s="5" t="b">
        <f t="array" ref="AP736">ISNUMBER(MATCH(1,($AO736 = Return!$AD$1:$AD$4000)*($B736 = Return!$B$1:$B$4000),0))</f>
        <v>1</v>
      </c>
    </row>
    <row r="737" spans="21:42" x14ac:dyDescent="0.25">
      <c r="U737" s="1"/>
      <c r="V737" s="1"/>
      <c r="AO737" s="5" t="str">
        <f t="shared" si="11"/>
        <v>-</v>
      </c>
      <c r="AP737" s="5" t="b">
        <f t="array" ref="AP737">ISNUMBER(MATCH(1,($AO737 = Return!$AD$1:$AD$4000)*($B737 = Return!$B$1:$B$4000),0))</f>
        <v>1</v>
      </c>
    </row>
    <row r="738" spans="21:42" x14ac:dyDescent="0.25">
      <c r="U738" s="1"/>
      <c r="V738" s="1"/>
      <c r="AO738" s="5" t="str">
        <f t="shared" si="11"/>
        <v>-</v>
      </c>
      <c r="AP738" s="5" t="b">
        <f t="array" ref="AP738">ISNUMBER(MATCH(1,($AO738 = Return!$AD$1:$AD$4000)*($B738 = Return!$B$1:$B$4000),0))</f>
        <v>1</v>
      </c>
    </row>
    <row r="739" spans="21:42" x14ac:dyDescent="0.25">
      <c r="U739" s="1"/>
      <c r="V739" s="1"/>
      <c r="AO739" s="5" t="str">
        <f t="shared" si="11"/>
        <v>-</v>
      </c>
      <c r="AP739" s="5" t="b">
        <f t="array" ref="AP739">ISNUMBER(MATCH(1,($AO739 = Return!$AD$1:$AD$4000)*($B739 = Return!$B$1:$B$4000),0))</f>
        <v>1</v>
      </c>
    </row>
    <row r="740" spans="21:42" x14ac:dyDescent="0.25">
      <c r="U740" s="1"/>
      <c r="V740" s="1"/>
      <c r="AO740" s="5" t="str">
        <f t="shared" si="11"/>
        <v>-</v>
      </c>
      <c r="AP740" s="5" t="b">
        <f t="array" ref="AP740">ISNUMBER(MATCH(1,($AO740 = Return!$AD$1:$AD$4000)*($B740 = Return!$B$1:$B$4000),0))</f>
        <v>1</v>
      </c>
    </row>
    <row r="741" spans="21:42" x14ac:dyDescent="0.25">
      <c r="U741" s="1"/>
      <c r="V741" s="1"/>
      <c r="AO741" s="5" t="str">
        <f t="shared" si="11"/>
        <v>-</v>
      </c>
      <c r="AP741" s="5" t="b">
        <f t="array" ref="AP741">ISNUMBER(MATCH(1,($AO741 = Return!$AD$1:$AD$4000)*($B741 = Return!$B$1:$B$4000),0))</f>
        <v>1</v>
      </c>
    </row>
    <row r="742" spans="21:42" x14ac:dyDescent="0.25">
      <c r="U742" s="1"/>
      <c r="V742" s="1"/>
      <c r="AO742" s="5" t="str">
        <f t="shared" si="11"/>
        <v>-</v>
      </c>
      <c r="AP742" s="5" t="b">
        <f t="array" ref="AP742">ISNUMBER(MATCH(1,($AO742 = Return!$AD$1:$AD$4000)*($B742 = Return!$B$1:$B$4000),0))</f>
        <v>1</v>
      </c>
    </row>
    <row r="743" spans="21:42" x14ac:dyDescent="0.25">
      <c r="U743" s="1"/>
      <c r="V743" s="1"/>
      <c r="AO743" s="5" t="str">
        <f t="shared" si="11"/>
        <v>-</v>
      </c>
      <c r="AP743" s="5" t="b">
        <f t="array" ref="AP743">ISNUMBER(MATCH(1,($AO743 = Return!$AD$1:$AD$4000)*($B743 = Return!$B$1:$B$4000),0))</f>
        <v>1</v>
      </c>
    </row>
    <row r="744" spans="21:42" x14ac:dyDescent="0.25">
      <c r="U744" s="1"/>
      <c r="V744" s="1"/>
      <c r="AO744" s="5" t="str">
        <f t="shared" si="11"/>
        <v>-</v>
      </c>
      <c r="AP744" s="5" t="b">
        <f t="array" ref="AP744">ISNUMBER(MATCH(1,($AO744 = Return!$AD$1:$AD$4000)*($B744 = Return!$B$1:$B$4000),0))</f>
        <v>1</v>
      </c>
    </row>
    <row r="745" spans="21:42" x14ac:dyDescent="0.25">
      <c r="U745" s="1"/>
      <c r="V745" s="1"/>
      <c r="AO745" s="5" t="str">
        <f t="shared" si="11"/>
        <v>-</v>
      </c>
      <c r="AP745" s="5" t="b">
        <f t="array" ref="AP745">ISNUMBER(MATCH(1,($AO745 = Return!$AD$1:$AD$4000)*($B745 = Return!$B$1:$B$4000),0))</f>
        <v>1</v>
      </c>
    </row>
    <row r="746" spans="21:42" x14ac:dyDescent="0.25">
      <c r="U746" s="1"/>
      <c r="V746" s="1"/>
      <c r="AO746" s="5" t="str">
        <f t="shared" si="11"/>
        <v>-</v>
      </c>
      <c r="AP746" s="5" t="b">
        <f t="array" ref="AP746">ISNUMBER(MATCH(1,($AO746 = Return!$AD$1:$AD$4000)*($B746 = Return!$B$1:$B$4000),0))</f>
        <v>1</v>
      </c>
    </row>
    <row r="747" spans="21:42" x14ac:dyDescent="0.25">
      <c r="U747" s="1"/>
      <c r="V747" s="1"/>
      <c r="AO747" s="5" t="str">
        <f t="shared" si="11"/>
        <v>-</v>
      </c>
      <c r="AP747" s="5" t="b">
        <f t="array" ref="AP747">ISNUMBER(MATCH(1,($AO747 = Return!$AD$1:$AD$4000)*($B747 = Return!$B$1:$B$4000),0))</f>
        <v>1</v>
      </c>
    </row>
    <row r="748" spans="21:42" x14ac:dyDescent="0.25">
      <c r="U748" s="1"/>
      <c r="V748" s="1"/>
      <c r="AO748" s="5" t="str">
        <f t="shared" si="11"/>
        <v>-</v>
      </c>
      <c r="AP748" s="5" t="b">
        <f t="array" ref="AP748">ISNUMBER(MATCH(1,($AO748 = Return!$AD$1:$AD$4000)*($B748 = Return!$B$1:$B$4000),0))</f>
        <v>1</v>
      </c>
    </row>
    <row r="749" spans="21:42" x14ac:dyDescent="0.25">
      <c r="U749" s="1"/>
      <c r="V749" s="1"/>
      <c r="AO749" s="5" t="str">
        <f t="shared" si="11"/>
        <v>-</v>
      </c>
      <c r="AP749" s="5" t="b">
        <f t="array" ref="AP749">ISNUMBER(MATCH(1,($AO749 = Return!$AD$1:$AD$4000)*($B749 = Return!$B$1:$B$4000),0))</f>
        <v>1</v>
      </c>
    </row>
    <row r="750" spans="21:42" x14ac:dyDescent="0.25">
      <c r="U750" s="1"/>
      <c r="V750" s="1"/>
      <c r="AO750" s="5" t="str">
        <f t="shared" si="11"/>
        <v>-</v>
      </c>
      <c r="AP750" s="5" t="b">
        <f t="array" ref="AP750">ISNUMBER(MATCH(1,($AO750 = Return!$AD$1:$AD$4000)*($B750 = Return!$B$1:$B$4000),0))</f>
        <v>1</v>
      </c>
    </row>
    <row r="751" spans="21:42" x14ac:dyDescent="0.25">
      <c r="U751" s="1"/>
      <c r="V751" s="1"/>
      <c r="AO751" s="5" t="str">
        <f t="shared" si="11"/>
        <v>-</v>
      </c>
      <c r="AP751" s="5" t="b">
        <f t="array" ref="AP751">ISNUMBER(MATCH(1,($AO751 = Return!$AD$1:$AD$4000)*($B751 = Return!$B$1:$B$4000),0))</f>
        <v>1</v>
      </c>
    </row>
    <row r="752" spans="21:42" x14ac:dyDescent="0.25">
      <c r="U752" s="1"/>
      <c r="V752" s="1"/>
      <c r="AO752" s="5" t="str">
        <f t="shared" si="11"/>
        <v>-</v>
      </c>
      <c r="AP752" s="5" t="b">
        <f t="array" ref="AP752">ISNUMBER(MATCH(1,($AO752 = Return!$AD$1:$AD$4000)*($B752 = Return!$B$1:$B$4000),0))</f>
        <v>1</v>
      </c>
    </row>
    <row r="753" spans="21:42" x14ac:dyDescent="0.25">
      <c r="U753" s="1"/>
      <c r="V753" s="1"/>
      <c r="AO753" s="5" t="str">
        <f t="shared" ref="AO753:AO816" si="12">U753&amp;"-"&amp;V753</f>
        <v>-</v>
      </c>
      <c r="AP753" s="5" t="b">
        <f t="array" ref="AP753">ISNUMBER(MATCH(1,($AO753 = Return!$AD$1:$AD$4000)*($B753 = Return!$B$1:$B$4000),0))</f>
        <v>1</v>
      </c>
    </row>
    <row r="754" spans="21:42" x14ac:dyDescent="0.25">
      <c r="U754" s="1"/>
      <c r="V754" s="1"/>
      <c r="AO754" s="5" t="str">
        <f t="shared" si="12"/>
        <v>-</v>
      </c>
      <c r="AP754" s="5" t="b">
        <f t="array" ref="AP754">ISNUMBER(MATCH(1,($AO754 = Return!$AD$1:$AD$4000)*($B754 = Return!$B$1:$B$4000),0))</f>
        <v>1</v>
      </c>
    </row>
    <row r="755" spans="21:42" x14ac:dyDescent="0.25">
      <c r="U755" s="1"/>
      <c r="V755" s="1"/>
      <c r="AO755" s="5" t="str">
        <f t="shared" si="12"/>
        <v>-</v>
      </c>
      <c r="AP755" s="5" t="b">
        <f t="array" ref="AP755">ISNUMBER(MATCH(1,($AO755 = Return!$AD$1:$AD$4000)*($B755 = Return!$B$1:$B$4000),0))</f>
        <v>1</v>
      </c>
    </row>
    <row r="756" spans="21:42" x14ac:dyDescent="0.25">
      <c r="U756" s="1"/>
      <c r="V756" s="1"/>
      <c r="AO756" s="5" t="str">
        <f t="shared" si="12"/>
        <v>-</v>
      </c>
      <c r="AP756" s="5" t="b">
        <f t="array" ref="AP756">ISNUMBER(MATCH(1,($AO756 = Return!$AD$1:$AD$4000)*($B756 = Return!$B$1:$B$4000),0))</f>
        <v>1</v>
      </c>
    </row>
    <row r="757" spans="21:42" x14ac:dyDescent="0.25">
      <c r="U757" s="1"/>
      <c r="V757" s="1"/>
      <c r="AO757" s="5" t="str">
        <f t="shared" si="12"/>
        <v>-</v>
      </c>
      <c r="AP757" s="5" t="b">
        <f t="array" ref="AP757">ISNUMBER(MATCH(1,($AO757 = Return!$AD$1:$AD$4000)*($B757 = Return!$B$1:$B$4000),0))</f>
        <v>1</v>
      </c>
    </row>
    <row r="758" spans="21:42" x14ac:dyDescent="0.25">
      <c r="U758" s="1"/>
      <c r="V758" s="1"/>
      <c r="AO758" s="5" t="str">
        <f t="shared" si="12"/>
        <v>-</v>
      </c>
      <c r="AP758" s="5" t="b">
        <f t="array" ref="AP758">ISNUMBER(MATCH(1,($AO758 = Return!$AD$1:$AD$4000)*($B758 = Return!$B$1:$B$4000),0))</f>
        <v>1</v>
      </c>
    </row>
    <row r="759" spans="21:42" x14ac:dyDescent="0.25">
      <c r="U759" s="1"/>
      <c r="V759" s="1"/>
      <c r="AO759" s="5" t="str">
        <f t="shared" si="12"/>
        <v>-</v>
      </c>
      <c r="AP759" s="5" t="b">
        <f t="array" ref="AP759">ISNUMBER(MATCH(1,($AO759 = Return!$AD$1:$AD$4000)*($B759 = Return!$B$1:$B$4000),0))</f>
        <v>1</v>
      </c>
    </row>
    <row r="760" spans="21:42" x14ac:dyDescent="0.25">
      <c r="U760" s="1"/>
      <c r="AO760" s="5" t="str">
        <f t="shared" si="12"/>
        <v>-</v>
      </c>
      <c r="AP760" s="5" t="b">
        <f t="array" ref="AP760">ISNUMBER(MATCH(1,($AO760 = Return!$AD$1:$AD$4000)*($B760 = Return!$B$1:$B$4000),0))</f>
        <v>1</v>
      </c>
    </row>
    <row r="761" spans="21:42" x14ac:dyDescent="0.25">
      <c r="U761" s="1"/>
      <c r="V761" s="1"/>
      <c r="AO761" s="5" t="str">
        <f t="shared" si="12"/>
        <v>-</v>
      </c>
      <c r="AP761" s="5" t="b">
        <f t="array" ref="AP761">ISNUMBER(MATCH(1,($AO761 = Return!$AD$1:$AD$4000)*($B761 = Return!$B$1:$B$4000),0))</f>
        <v>1</v>
      </c>
    </row>
    <row r="762" spans="21:42" x14ac:dyDescent="0.25">
      <c r="U762" s="1"/>
      <c r="V762" s="1"/>
      <c r="AO762" s="5" t="str">
        <f t="shared" si="12"/>
        <v>-</v>
      </c>
      <c r="AP762" s="5" t="b">
        <f t="array" ref="AP762">ISNUMBER(MATCH(1,($AO762 = Return!$AD$1:$AD$4000)*($B762 = Return!$B$1:$B$4000),0))</f>
        <v>1</v>
      </c>
    </row>
    <row r="763" spans="21:42" x14ac:dyDescent="0.25">
      <c r="U763" s="1"/>
      <c r="V763" s="1"/>
      <c r="AO763" s="5" t="str">
        <f t="shared" si="12"/>
        <v>-</v>
      </c>
      <c r="AP763" s="5" t="b">
        <f t="array" ref="AP763">ISNUMBER(MATCH(1,($AO763 = Return!$AD$1:$AD$4000)*($B763 = Return!$B$1:$B$4000),0))</f>
        <v>1</v>
      </c>
    </row>
    <row r="764" spans="21:42" x14ac:dyDescent="0.25">
      <c r="U764" s="1"/>
      <c r="V764" s="1"/>
      <c r="AO764" s="5" t="str">
        <f t="shared" si="12"/>
        <v>-</v>
      </c>
      <c r="AP764" s="5" t="b">
        <f t="array" ref="AP764">ISNUMBER(MATCH(1,($AO764 = Return!$AD$1:$AD$4000)*($B764 = Return!$B$1:$B$4000),0))</f>
        <v>1</v>
      </c>
    </row>
    <row r="765" spans="21:42" x14ac:dyDescent="0.25">
      <c r="U765" s="1"/>
      <c r="V765" s="1"/>
      <c r="AO765" s="5" t="str">
        <f t="shared" si="12"/>
        <v>-</v>
      </c>
      <c r="AP765" s="5" t="b">
        <f t="array" ref="AP765">ISNUMBER(MATCH(1,($AO765 = Return!$AD$1:$AD$4000)*($B765 = Return!$B$1:$B$4000),0))</f>
        <v>1</v>
      </c>
    </row>
    <row r="766" spans="21:42" x14ac:dyDescent="0.25">
      <c r="U766" s="1"/>
      <c r="AO766" s="5" t="str">
        <f t="shared" si="12"/>
        <v>-</v>
      </c>
      <c r="AP766" s="5" t="b">
        <f t="array" ref="AP766">ISNUMBER(MATCH(1,($AO766 = Return!$AD$1:$AD$4000)*($B766 = Return!$B$1:$B$4000),0))</f>
        <v>1</v>
      </c>
    </row>
    <row r="767" spans="21:42" x14ac:dyDescent="0.25">
      <c r="U767" s="1"/>
      <c r="V767" s="1"/>
      <c r="AO767" s="5" t="str">
        <f t="shared" si="12"/>
        <v>-</v>
      </c>
      <c r="AP767" s="5" t="b">
        <f t="array" ref="AP767">ISNUMBER(MATCH(1,($AO767 = Return!$AD$1:$AD$4000)*($B767 = Return!$B$1:$B$4000),0))</f>
        <v>1</v>
      </c>
    </row>
    <row r="768" spans="21:42" x14ac:dyDescent="0.25">
      <c r="U768" s="1"/>
      <c r="AO768" s="5" t="str">
        <f t="shared" si="12"/>
        <v>-</v>
      </c>
      <c r="AP768" s="5" t="b">
        <f t="array" ref="AP768">ISNUMBER(MATCH(1,($AO768 = Return!$AD$1:$AD$4000)*($B768 = Return!$B$1:$B$4000),0))</f>
        <v>1</v>
      </c>
    </row>
    <row r="769" spans="21:42" x14ac:dyDescent="0.25">
      <c r="U769" s="1"/>
      <c r="AO769" s="5" t="str">
        <f t="shared" si="12"/>
        <v>-</v>
      </c>
      <c r="AP769" s="5" t="b">
        <f t="array" ref="AP769">ISNUMBER(MATCH(1,($AO769 = Return!$AD$1:$AD$4000)*($B769 = Return!$B$1:$B$4000),0))</f>
        <v>1</v>
      </c>
    </row>
    <row r="770" spans="21:42" x14ac:dyDescent="0.25">
      <c r="U770" s="1"/>
      <c r="AO770" s="5" t="str">
        <f t="shared" si="12"/>
        <v>-</v>
      </c>
      <c r="AP770" s="5" t="b">
        <f t="array" ref="AP770">ISNUMBER(MATCH(1,($AO770 = Return!$AD$1:$AD$4000)*($B770 = Return!$B$1:$B$4000),0))</f>
        <v>1</v>
      </c>
    </row>
    <row r="771" spans="21:42" x14ac:dyDescent="0.25">
      <c r="U771" s="1"/>
      <c r="V771" s="1"/>
      <c r="AO771" s="5" t="str">
        <f t="shared" si="12"/>
        <v>-</v>
      </c>
      <c r="AP771" s="5" t="b">
        <f t="array" ref="AP771">ISNUMBER(MATCH(1,($AO771 = Return!$AD$1:$AD$4000)*($B771 = Return!$B$1:$B$4000),0))</f>
        <v>1</v>
      </c>
    </row>
    <row r="772" spans="21:42" x14ac:dyDescent="0.25">
      <c r="U772" s="1"/>
      <c r="V772" s="1"/>
      <c r="AO772" s="5" t="str">
        <f t="shared" si="12"/>
        <v>-</v>
      </c>
      <c r="AP772" s="5" t="b">
        <f t="array" ref="AP772">ISNUMBER(MATCH(1,($AO772 = Return!$AD$1:$AD$4000)*($B772 = Return!$B$1:$B$4000),0))</f>
        <v>1</v>
      </c>
    </row>
    <row r="773" spans="21:42" x14ac:dyDescent="0.25">
      <c r="U773" s="1"/>
      <c r="V773" s="1"/>
      <c r="AO773" s="5" t="str">
        <f t="shared" si="12"/>
        <v>-</v>
      </c>
      <c r="AP773" s="5" t="b">
        <f t="array" ref="AP773">ISNUMBER(MATCH(1,($AO773 = Return!$AD$1:$AD$4000)*($B773 = Return!$B$1:$B$4000),0))</f>
        <v>1</v>
      </c>
    </row>
    <row r="774" spans="21:42" x14ac:dyDescent="0.25">
      <c r="U774" s="1"/>
      <c r="V774" s="1"/>
      <c r="AO774" s="5" t="str">
        <f t="shared" si="12"/>
        <v>-</v>
      </c>
      <c r="AP774" s="5" t="b">
        <f t="array" ref="AP774">ISNUMBER(MATCH(1,($AO774 = Return!$AD$1:$AD$4000)*($B774 = Return!$B$1:$B$4000),0))</f>
        <v>1</v>
      </c>
    </row>
    <row r="775" spans="21:42" x14ac:dyDescent="0.25">
      <c r="U775" s="1"/>
      <c r="V775" s="1"/>
      <c r="AO775" s="5" t="str">
        <f t="shared" si="12"/>
        <v>-</v>
      </c>
      <c r="AP775" s="5" t="b">
        <f t="array" ref="AP775">ISNUMBER(MATCH(1,($AO775 = Return!$AD$1:$AD$4000)*($B775 = Return!$B$1:$B$4000),0))</f>
        <v>1</v>
      </c>
    </row>
    <row r="776" spans="21:42" x14ac:dyDescent="0.25">
      <c r="U776" s="1"/>
      <c r="V776" s="1"/>
      <c r="AO776" s="5" t="str">
        <f t="shared" si="12"/>
        <v>-</v>
      </c>
      <c r="AP776" s="5" t="b">
        <f t="array" ref="AP776">ISNUMBER(MATCH(1,($AO776 = Return!$AD$1:$AD$4000)*($B776 = Return!$B$1:$B$4000),0))</f>
        <v>1</v>
      </c>
    </row>
    <row r="777" spans="21:42" x14ac:dyDescent="0.25">
      <c r="U777" s="1"/>
      <c r="V777" s="1"/>
      <c r="AO777" s="5" t="str">
        <f t="shared" si="12"/>
        <v>-</v>
      </c>
      <c r="AP777" s="5" t="b">
        <f t="array" ref="AP777">ISNUMBER(MATCH(1,($AO777 = Return!$AD$1:$AD$4000)*($B777 = Return!$B$1:$B$4000),0))</f>
        <v>1</v>
      </c>
    </row>
    <row r="778" spans="21:42" x14ac:dyDescent="0.25">
      <c r="U778" s="1"/>
      <c r="V778" s="1"/>
      <c r="AO778" s="5" t="str">
        <f t="shared" si="12"/>
        <v>-</v>
      </c>
      <c r="AP778" s="5" t="b">
        <f t="array" ref="AP778">ISNUMBER(MATCH(1,($AO778 = Return!$AD$1:$AD$4000)*($B778 = Return!$B$1:$B$4000),0))</f>
        <v>1</v>
      </c>
    </row>
    <row r="779" spans="21:42" x14ac:dyDescent="0.25">
      <c r="U779" s="1"/>
      <c r="V779" s="1"/>
      <c r="AO779" s="5" t="str">
        <f t="shared" si="12"/>
        <v>-</v>
      </c>
      <c r="AP779" s="5" t="b">
        <f t="array" ref="AP779">ISNUMBER(MATCH(1,($AO779 = Return!$AD$1:$AD$4000)*($B779 = Return!$B$1:$B$4000),0))</f>
        <v>1</v>
      </c>
    </row>
    <row r="780" spans="21:42" x14ac:dyDescent="0.25">
      <c r="U780" s="1"/>
      <c r="V780" s="1"/>
      <c r="AO780" s="5" t="str">
        <f t="shared" si="12"/>
        <v>-</v>
      </c>
      <c r="AP780" s="5" t="b">
        <f t="array" ref="AP780">ISNUMBER(MATCH(1,($AO780 = Return!$AD$1:$AD$4000)*($B780 = Return!$B$1:$B$4000),0))</f>
        <v>1</v>
      </c>
    </row>
    <row r="781" spans="21:42" x14ac:dyDescent="0.25">
      <c r="U781" s="1"/>
      <c r="V781" s="1"/>
      <c r="AO781" s="5" t="str">
        <f t="shared" si="12"/>
        <v>-</v>
      </c>
      <c r="AP781" s="5" t="b">
        <f t="array" ref="AP781">ISNUMBER(MATCH(1,($AO781 = Return!$AD$1:$AD$4000)*($B781 = Return!$B$1:$B$4000),0))</f>
        <v>1</v>
      </c>
    </row>
    <row r="782" spans="21:42" x14ac:dyDescent="0.25">
      <c r="U782" s="1"/>
      <c r="V782" s="1"/>
      <c r="AO782" s="5" t="str">
        <f t="shared" si="12"/>
        <v>-</v>
      </c>
      <c r="AP782" s="5" t="b">
        <f t="array" ref="AP782">ISNUMBER(MATCH(1,($AO782 = Return!$AD$1:$AD$4000)*($B782 = Return!$B$1:$B$4000),0))</f>
        <v>1</v>
      </c>
    </row>
    <row r="783" spans="21:42" x14ac:dyDescent="0.25">
      <c r="U783" s="1"/>
      <c r="V783" s="1"/>
      <c r="AO783" s="5" t="str">
        <f t="shared" si="12"/>
        <v>-</v>
      </c>
      <c r="AP783" s="5" t="b">
        <f t="array" ref="AP783">ISNUMBER(MATCH(1,($AO783 = Return!$AD$1:$AD$4000)*($B783 = Return!$B$1:$B$4000),0))</f>
        <v>1</v>
      </c>
    </row>
    <row r="784" spans="21:42" x14ac:dyDescent="0.25">
      <c r="U784" s="1"/>
      <c r="V784" s="1"/>
      <c r="AO784" s="5" t="str">
        <f t="shared" si="12"/>
        <v>-</v>
      </c>
      <c r="AP784" s="5" t="b">
        <f t="array" ref="AP784">ISNUMBER(MATCH(1,($AO784 = Return!$AD$1:$AD$4000)*($B784 = Return!$B$1:$B$4000),0))</f>
        <v>1</v>
      </c>
    </row>
    <row r="785" spans="21:42" x14ac:dyDescent="0.25">
      <c r="U785" s="1"/>
      <c r="V785" s="1"/>
      <c r="AO785" s="5" t="str">
        <f t="shared" si="12"/>
        <v>-</v>
      </c>
      <c r="AP785" s="5" t="b">
        <f t="array" ref="AP785">ISNUMBER(MATCH(1,($AO785 = Return!$AD$1:$AD$4000)*($B785 = Return!$B$1:$B$4000),0))</f>
        <v>1</v>
      </c>
    </row>
    <row r="786" spans="21:42" x14ac:dyDescent="0.25">
      <c r="U786" s="1"/>
      <c r="V786" s="1"/>
      <c r="AO786" s="5" t="str">
        <f t="shared" si="12"/>
        <v>-</v>
      </c>
      <c r="AP786" s="5" t="b">
        <f t="array" ref="AP786">ISNUMBER(MATCH(1,($AO786 = Return!$AD$1:$AD$4000)*($B786 = Return!$B$1:$B$4000),0))</f>
        <v>1</v>
      </c>
    </row>
    <row r="787" spans="21:42" x14ac:dyDescent="0.25">
      <c r="U787" s="1"/>
      <c r="V787" s="1"/>
      <c r="AO787" s="5" t="str">
        <f t="shared" si="12"/>
        <v>-</v>
      </c>
      <c r="AP787" s="5" t="b">
        <f t="array" ref="AP787">ISNUMBER(MATCH(1,($AO787 = Return!$AD$1:$AD$4000)*($B787 = Return!$B$1:$B$4000),0))</f>
        <v>1</v>
      </c>
    </row>
    <row r="788" spans="21:42" x14ac:dyDescent="0.25">
      <c r="U788" s="1"/>
      <c r="V788" s="1"/>
      <c r="AO788" s="5" t="str">
        <f t="shared" si="12"/>
        <v>-</v>
      </c>
      <c r="AP788" s="5" t="b">
        <f t="array" ref="AP788">ISNUMBER(MATCH(1,($AO788 = Return!$AD$1:$AD$4000)*($B788 = Return!$B$1:$B$4000),0))</f>
        <v>1</v>
      </c>
    </row>
    <row r="789" spans="21:42" x14ac:dyDescent="0.25">
      <c r="U789" s="1"/>
      <c r="V789" s="1"/>
      <c r="AO789" s="5" t="str">
        <f t="shared" si="12"/>
        <v>-</v>
      </c>
      <c r="AP789" s="5" t="b">
        <f t="array" ref="AP789">ISNUMBER(MATCH(1,($AO789 = Return!$AD$1:$AD$4000)*($B789 = Return!$B$1:$B$4000),0))</f>
        <v>1</v>
      </c>
    </row>
    <row r="790" spans="21:42" x14ac:dyDescent="0.25">
      <c r="U790" s="1"/>
      <c r="V790" s="1"/>
      <c r="AO790" s="5" t="str">
        <f t="shared" si="12"/>
        <v>-</v>
      </c>
      <c r="AP790" s="5" t="b">
        <f t="array" ref="AP790">ISNUMBER(MATCH(1,($AO790 = Return!$AD$1:$AD$4000)*($B790 = Return!$B$1:$B$4000),0))</f>
        <v>1</v>
      </c>
    </row>
    <row r="791" spans="21:42" x14ac:dyDescent="0.25">
      <c r="U791" s="1"/>
      <c r="V791" s="1"/>
      <c r="AO791" s="5" t="str">
        <f t="shared" si="12"/>
        <v>-</v>
      </c>
      <c r="AP791" s="5" t="b">
        <f t="array" ref="AP791">ISNUMBER(MATCH(1,($AO791 = Return!$AD$1:$AD$4000)*($B791 = Return!$B$1:$B$4000),0))</f>
        <v>1</v>
      </c>
    </row>
    <row r="792" spans="21:42" x14ac:dyDescent="0.25">
      <c r="U792" s="1"/>
      <c r="V792" s="1"/>
      <c r="AO792" s="5" t="str">
        <f t="shared" si="12"/>
        <v>-</v>
      </c>
      <c r="AP792" s="5" t="b">
        <f t="array" ref="AP792">ISNUMBER(MATCH(1,($AO792 = Return!$AD$1:$AD$4000)*($B792 = Return!$B$1:$B$4000),0))</f>
        <v>1</v>
      </c>
    </row>
    <row r="793" spans="21:42" x14ac:dyDescent="0.25">
      <c r="U793" s="1"/>
      <c r="V793" s="1"/>
      <c r="AO793" s="5" t="str">
        <f t="shared" si="12"/>
        <v>-</v>
      </c>
      <c r="AP793" s="5" t="b">
        <f t="array" ref="AP793">ISNUMBER(MATCH(1,($AO793 = Return!$AD$1:$AD$4000)*($B793 = Return!$B$1:$B$4000),0))</f>
        <v>1</v>
      </c>
    </row>
    <row r="794" spans="21:42" x14ac:dyDescent="0.25">
      <c r="U794" s="1"/>
      <c r="V794" s="1"/>
      <c r="AO794" s="5" t="str">
        <f t="shared" si="12"/>
        <v>-</v>
      </c>
      <c r="AP794" s="5" t="b">
        <f t="array" ref="AP794">ISNUMBER(MATCH(1,($AO794 = Return!$AD$1:$AD$4000)*($B794 = Return!$B$1:$B$4000),0))</f>
        <v>1</v>
      </c>
    </row>
    <row r="795" spans="21:42" x14ac:dyDescent="0.25">
      <c r="U795" s="1"/>
      <c r="V795" s="1"/>
      <c r="AO795" s="5" t="str">
        <f t="shared" si="12"/>
        <v>-</v>
      </c>
      <c r="AP795" s="5" t="b">
        <f t="array" ref="AP795">ISNUMBER(MATCH(1,($AO795 = Return!$AD$1:$AD$4000)*($B795 = Return!$B$1:$B$4000),0))</f>
        <v>1</v>
      </c>
    </row>
    <row r="796" spans="21:42" x14ac:dyDescent="0.25">
      <c r="U796" s="1"/>
      <c r="V796" s="1"/>
      <c r="AO796" s="5" t="str">
        <f t="shared" si="12"/>
        <v>-</v>
      </c>
      <c r="AP796" s="5" t="b">
        <f t="array" ref="AP796">ISNUMBER(MATCH(1,($AO796 = Return!$AD$1:$AD$4000)*($B796 = Return!$B$1:$B$4000),0))</f>
        <v>1</v>
      </c>
    </row>
    <row r="797" spans="21:42" x14ac:dyDescent="0.25">
      <c r="U797" s="1"/>
      <c r="V797" s="1"/>
      <c r="AO797" s="5" t="str">
        <f t="shared" si="12"/>
        <v>-</v>
      </c>
      <c r="AP797" s="5" t="b">
        <f t="array" ref="AP797">ISNUMBER(MATCH(1,($AO797 = Return!$AD$1:$AD$4000)*($B797 = Return!$B$1:$B$4000),0))</f>
        <v>1</v>
      </c>
    </row>
    <row r="798" spans="21:42" x14ac:dyDescent="0.25">
      <c r="U798" s="1"/>
      <c r="V798" s="1"/>
      <c r="AO798" s="5" t="str">
        <f t="shared" si="12"/>
        <v>-</v>
      </c>
      <c r="AP798" s="5" t="b">
        <f t="array" ref="AP798">ISNUMBER(MATCH(1,($AO798 = Return!$AD$1:$AD$4000)*($B798 = Return!$B$1:$B$4000),0))</f>
        <v>1</v>
      </c>
    </row>
    <row r="799" spans="21:42" x14ac:dyDescent="0.25">
      <c r="U799" s="1"/>
      <c r="V799" s="1"/>
      <c r="AO799" s="5" t="str">
        <f t="shared" si="12"/>
        <v>-</v>
      </c>
      <c r="AP799" s="5" t="b">
        <f t="array" ref="AP799">ISNUMBER(MATCH(1,($AO799 = Return!$AD$1:$AD$4000)*($B799 = Return!$B$1:$B$4000),0))</f>
        <v>1</v>
      </c>
    </row>
    <row r="800" spans="21:42" x14ac:dyDescent="0.25">
      <c r="U800" s="1"/>
      <c r="V800" s="1"/>
      <c r="AO800" s="5" t="str">
        <f t="shared" si="12"/>
        <v>-</v>
      </c>
      <c r="AP800" s="5" t="b">
        <f t="array" ref="AP800">ISNUMBER(MATCH(1,($AO800 = Return!$AD$1:$AD$4000)*($B800 = Return!$B$1:$B$4000),0))</f>
        <v>1</v>
      </c>
    </row>
    <row r="801" spans="21:42" x14ac:dyDescent="0.25">
      <c r="U801" s="1"/>
      <c r="V801" s="1"/>
      <c r="AO801" s="5" t="str">
        <f t="shared" si="12"/>
        <v>-</v>
      </c>
      <c r="AP801" s="5" t="b">
        <f t="array" ref="AP801">ISNUMBER(MATCH(1,($AO801 = Return!$AD$1:$AD$4000)*($B801 = Return!$B$1:$B$4000),0))</f>
        <v>1</v>
      </c>
    </row>
    <row r="802" spans="21:42" x14ac:dyDescent="0.25">
      <c r="U802" s="1"/>
      <c r="V802" s="1"/>
      <c r="AO802" s="5" t="str">
        <f t="shared" si="12"/>
        <v>-</v>
      </c>
      <c r="AP802" s="5" t="b">
        <f t="array" ref="AP802">ISNUMBER(MATCH(1,($AO802 = Return!$AD$1:$AD$4000)*($B802 = Return!$B$1:$B$4000),0))</f>
        <v>1</v>
      </c>
    </row>
    <row r="803" spans="21:42" x14ac:dyDescent="0.25">
      <c r="U803" s="1"/>
      <c r="V803" s="1"/>
      <c r="AO803" s="5" t="str">
        <f t="shared" si="12"/>
        <v>-</v>
      </c>
      <c r="AP803" s="5" t="b">
        <f t="array" ref="AP803">ISNUMBER(MATCH(1,($AO803 = Return!$AD$1:$AD$4000)*($B803 = Return!$B$1:$B$4000),0))</f>
        <v>1</v>
      </c>
    </row>
    <row r="804" spans="21:42" x14ac:dyDescent="0.25">
      <c r="U804" s="1"/>
      <c r="V804" s="1"/>
      <c r="AO804" s="5" t="str">
        <f t="shared" si="12"/>
        <v>-</v>
      </c>
      <c r="AP804" s="5" t="b">
        <f t="array" ref="AP804">ISNUMBER(MATCH(1,($AO804 = Return!$AD$1:$AD$4000)*($B804 = Return!$B$1:$B$4000),0))</f>
        <v>1</v>
      </c>
    </row>
    <row r="805" spans="21:42" x14ac:dyDescent="0.25">
      <c r="U805" s="1"/>
      <c r="V805" s="1"/>
      <c r="AO805" s="5" t="str">
        <f t="shared" si="12"/>
        <v>-</v>
      </c>
      <c r="AP805" s="5" t="b">
        <f t="array" ref="AP805">ISNUMBER(MATCH(1,($AO805 = Return!$AD$1:$AD$4000)*($B805 = Return!$B$1:$B$4000),0))</f>
        <v>1</v>
      </c>
    </row>
    <row r="806" spans="21:42" x14ac:dyDescent="0.25">
      <c r="U806" s="1"/>
      <c r="V806" s="1"/>
      <c r="AO806" s="5" t="str">
        <f t="shared" si="12"/>
        <v>-</v>
      </c>
      <c r="AP806" s="5" t="b">
        <f t="array" ref="AP806">ISNUMBER(MATCH(1,($AO806 = Return!$AD$1:$AD$4000)*($B806 = Return!$B$1:$B$4000),0))</f>
        <v>1</v>
      </c>
    </row>
    <row r="807" spans="21:42" x14ac:dyDescent="0.25">
      <c r="U807" s="1"/>
      <c r="V807" s="1"/>
      <c r="AO807" s="5" t="str">
        <f t="shared" si="12"/>
        <v>-</v>
      </c>
      <c r="AP807" s="5" t="b">
        <f t="array" ref="AP807">ISNUMBER(MATCH(1,($AO807 = Return!$AD$1:$AD$4000)*($B807 = Return!$B$1:$B$4000),0))</f>
        <v>1</v>
      </c>
    </row>
    <row r="808" spans="21:42" x14ac:dyDescent="0.25">
      <c r="U808" s="1"/>
      <c r="V808" s="1"/>
      <c r="AO808" s="5" t="str">
        <f t="shared" si="12"/>
        <v>-</v>
      </c>
      <c r="AP808" s="5" t="b">
        <f t="array" ref="AP808">ISNUMBER(MATCH(1,($AO808 = Return!$AD$1:$AD$4000)*($B808 = Return!$B$1:$B$4000),0))</f>
        <v>1</v>
      </c>
    </row>
    <row r="809" spans="21:42" x14ac:dyDescent="0.25">
      <c r="U809" s="1"/>
      <c r="V809" s="1"/>
      <c r="AO809" s="5" t="str">
        <f t="shared" si="12"/>
        <v>-</v>
      </c>
      <c r="AP809" s="5" t="b">
        <f t="array" ref="AP809">ISNUMBER(MATCH(1,($AO809 = Return!$AD$1:$AD$4000)*($B809 = Return!$B$1:$B$4000),0))</f>
        <v>1</v>
      </c>
    </row>
    <row r="810" spans="21:42" x14ac:dyDescent="0.25">
      <c r="U810" s="1"/>
      <c r="V810" s="1"/>
      <c r="AO810" s="5" t="str">
        <f t="shared" si="12"/>
        <v>-</v>
      </c>
      <c r="AP810" s="5" t="b">
        <f t="array" ref="AP810">ISNUMBER(MATCH(1,($AO810 = Return!$AD$1:$AD$4000)*($B810 = Return!$B$1:$B$4000),0))</f>
        <v>1</v>
      </c>
    </row>
    <row r="811" spans="21:42" x14ac:dyDescent="0.25">
      <c r="U811" s="1"/>
      <c r="V811" s="1"/>
      <c r="AO811" s="5" t="str">
        <f t="shared" si="12"/>
        <v>-</v>
      </c>
      <c r="AP811" s="5" t="b">
        <f t="array" ref="AP811">ISNUMBER(MATCH(1,($AO811 = Return!$AD$1:$AD$4000)*($B811 = Return!$B$1:$B$4000),0))</f>
        <v>1</v>
      </c>
    </row>
    <row r="812" spans="21:42" x14ac:dyDescent="0.25">
      <c r="U812" s="1"/>
      <c r="V812" s="1"/>
      <c r="AO812" s="5" t="str">
        <f t="shared" si="12"/>
        <v>-</v>
      </c>
      <c r="AP812" s="5" t="b">
        <f t="array" ref="AP812">ISNUMBER(MATCH(1,($AO812 = Return!$AD$1:$AD$4000)*($B812 = Return!$B$1:$B$4000),0))</f>
        <v>1</v>
      </c>
    </row>
    <row r="813" spans="21:42" x14ac:dyDescent="0.25">
      <c r="U813" s="1"/>
      <c r="V813" s="1"/>
      <c r="AO813" s="5" t="str">
        <f t="shared" si="12"/>
        <v>-</v>
      </c>
      <c r="AP813" s="5" t="b">
        <f t="array" ref="AP813">ISNUMBER(MATCH(1,($AO813 = Return!$AD$1:$AD$4000)*($B813 = Return!$B$1:$B$4000),0))</f>
        <v>1</v>
      </c>
    </row>
    <row r="814" spans="21:42" x14ac:dyDescent="0.25">
      <c r="U814" s="1"/>
      <c r="V814" s="1"/>
      <c r="AO814" s="5" t="str">
        <f t="shared" si="12"/>
        <v>-</v>
      </c>
      <c r="AP814" s="5" t="b">
        <f t="array" ref="AP814">ISNUMBER(MATCH(1,($AO814 = Return!$AD$1:$AD$4000)*($B814 = Return!$B$1:$B$4000),0))</f>
        <v>1</v>
      </c>
    </row>
    <row r="815" spans="21:42" x14ac:dyDescent="0.25">
      <c r="U815" s="1"/>
      <c r="V815" s="1"/>
      <c r="AO815" s="5" t="str">
        <f t="shared" si="12"/>
        <v>-</v>
      </c>
      <c r="AP815" s="5" t="b">
        <f t="array" ref="AP815">ISNUMBER(MATCH(1,($AO815 = Return!$AD$1:$AD$4000)*($B815 = Return!$B$1:$B$4000),0))</f>
        <v>1</v>
      </c>
    </row>
    <row r="816" spans="21:42" x14ac:dyDescent="0.25">
      <c r="U816" s="1"/>
      <c r="V816" s="1"/>
      <c r="AO816" s="5" t="str">
        <f t="shared" si="12"/>
        <v>-</v>
      </c>
      <c r="AP816" s="5" t="b">
        <f t="array" ref="AP816">ISNUMBER(MATCH(1,($AO816 = Return!$AD$1:$AD$4000)*($B816 = Return!$B$1:$B$4000),0))</f>
        <v>1</v>
      </c>
    </row>
    <row r="817" spans="21:42" x14ac:dyDescent="0.25">
      <c r="U817" s="1"/>
      <c r="V817" s="1"/>
      <c r="AO817" s="5" t="str">
        <f t="shared" ref="AO817:AO880" si="13">U817&amp;"-"&amp;V817</f>
        <v>-</v>
      </c>
      <c r="AP817" s="5" t="b">
        <f t="array" ref="AP817">ISNUMBER(MATCH(1,($AO817 = Return!$AD$1:$AD$4000)*($B817 = Return!$B$1:$B$4000),0))</f>
        <v>1</v>
      </c>
    </row>
    <row r="818" spans="21:42" x14ac:dyDescent="0.25">
      <c r="U818" s="1"/>
      <c r="V818" s="1"/>
      <c r="AO818" s="5" t="str">
        <f t="shared" si="13"/>
        <v>-</v>
      </c>
      <c r="AP818" s="5" t="b">
        <f t="array" ref="AP818">ISNUMBER(MATCH(1,($AO818 = Return!$AD$1:$AD$4000)*($B818 = Return!$B$1:$B$4000),0))</f>
        <v>1</v>
      </c>
    </row>
    <row r="819" spans="21:42" x14ac:dyDescent="0.25">
      <c r="U819" s="1"/>
      <c r="V819" s="1"/>
      <c r="AO819" s="5" t="str">
        <f t="shared" si="13"/>
        <v>-</v>
      </c>
      <c r="AP819" s="5" t="b">
        <f t="array" ref="AP819">ISNUMBER(MATCH(1,($AO819 = Return!$AD$1:$AD$4000)*($B819 = Return!$B$1:$B$4000),0))</f>
        <v>1</v>
      </c>
    </row>
    <row r="820" spans="21:42" x14ac:dyDescent="0.25">
      <c r="U820" s="1"/>
      <c r="V820" s="1"/>
      <c r="AO820" s="5" t="str">
        <f t="shared" si="13"/>
        <v>-</v>
      </c>
      <c r="AP820" s="5" t="b">
        <f t="array" ref="AP820">ISNUMBER(MATCH(1,($AO820 = Return!$AD$1:$AD$4000)*($B820 = Return!$B$1:$B$4000),0))</f>
        <v>1</v>
      </c>
    </row>
    <row r="821" spans="21:42" x14ac:dyDescent="0.25">
      <c r="U821" s="1"/>
      <c r="V821" s="1"/>
      <c r="AO821" s="5" t="str">
        <f t="shared" si="13"/>
        <v>-</v>
      </c>
      <c r="AP821" s="5" t="b">
        <f t="array" ref="AP821">ISNUMBER(MATCH(1,($AO821 = Return!$AD$1:$AD$4000)*($B821 = Return!$B$1:$B$4000),0))</f>
        <v>1</v>
      </c>
    </row>
    <row r="822" spans="21:42" x14ac:dyDescent="0.25">
      <c r="U822" s="1"/>
      <c r="V822" s="1"/>
      <c r="AO822" s="5" t="str">
        <f t="shared" si="13"/>
        <v>-</v>
      </c>
      <c r="AP822" s="5" t="b">
        <f t="array" ref="AP822">ISNUMBER(MATCH(1,($AO822 = Return!$AD$1:$AD$4000)*($B822 = Return!$B$1:$B$4000),0))</f>
        <v>1</v>
      </c>
    </row>
    <row r="823" spans="21:42" x14ac:dyDescent="0.25">
      <c r="U823" s="1"/>
      <c r="V823" s="1"/>
      <c r="AO823" s="5" t="str">
        <f t="shared" si="13"/>
        <v>-</v>
      </c>
      <c r="AP823" s="5" t="b">
        <f t="array" ref="AP823">ISNUMBER(MATCH(1,($AO823 = Return!$AD$1:$AD$4000)*($B823 = Return!$B$1:$B$4000),0))</f>
        <v>1</v>
      </c>
    </row>
    <row r="824" spans="21:42" x14ac:dyDescent="0.25">
      <c r="U824" s="1"/>
      <c r="V824" s="1"/>
      <c r="AO824" s="5" t="str">
        <f t="shared" si="13"/>
        <v>-</v>
      </c>
      <c r="AP824" s="5" t="b">
        <f t="array" ref="AP824">ISNUMBER(MATCH(1,($AO824 = Return!$AD$1:$AD$4000)*($B824 = Return!$B$1:$B$4000),0))</f>
        <v>1</v>
      </c>
    </row>
    <row r="825" spans="21:42" x14ac:dyDescent="0.25">
      <c r="U825" s="1"/>
      <c r="V825" s="1"/>
      <c r="AO825" s="5" t="str">
        <f t="shared" si="13"/>
        <v>-</v>
      </c>
      <c r="AP825" s="5" t="b">
        <f t="array" ref="AP825">ISNUMBER(MATCH(1,($AO825 = Return!$AD$1:$AD$4000)*($B825 = Return!$B$1:$B$4000),0))</f>
        <v>1</v>
      </c>
    </row>
    <row r="826" spans="21:42" x14ac:dyDescent="0.25">
      <c r="U826" s="1"/>
      <c r="V826" s="1"/>
      <c r="AO826" s="5" t="str">
        <f t="shared" si="13"/>
        <v>-</v>
      </c>
      <c r="AP826" s="5" t="b">
        <f t="array" ref="AP826">ISNUMBER(MATCH(1,($AO826 = Return!$AD$1:$AD$4000)*($B826 = Return!$B$1:$B$4000),0))</f>
        <v>1</v>
      </c>
    </row>
    <row r="827" spans="21:42" x14ac:dyDescent="0.25">
      <c r="U827" s="1"/>
      <c r="V827" s="1"/>
      <c r="AO827" s="5" t="str">
        <f t="shared" si="13"/>
        <v>-</v>
      </c>
      <c r="AP827" s="5" t="b">
        <f t="array" ref="AP827">ISNUMBER(MATCH(1,($AO827 = Return!$AD$1:$AD$4000)*($B827 = Return!$B$1:$B$4000),0))</f>
        <v>1</v>
      </c>
    </row>
    <row r="828" spans="21:42" x14ac:dyDescent="0.25">
      <c r="U828" s="1"/>
      <c r="V828" s="1"/>
      <c r="AO828" s="5" t="str">
        <f t="shared" si="13"/>
        <v>-</v>
      </c>
      <c r="AP828" s="5" t="b">
        <f t="array" ref="AP828">ISNUMBER(MATCH(1,($AO828 = Return!$AD$1:$AD$4000)*($B828 = Return!$B$1:$B$4000),0))</f>
        <v>1</v>
      </c>
    </row>
    <row r="829" spans="21:42" x14ac:dyDescent="0.25">
      <c r="U829" s="1"/>
      <c r="V829" s="1"/>
      <c r="AO829" s="5" t="str">
        <f t="shared" si="13"/>
        <v>-</v>
      </c>
      <c r="AP829" s="5" t="b">
        <f t="array" ref="AP829">ISNUMBER(MATCH(1,($AO829 = Return!$AD$1:$AD$4000)*($B829 = Return!$B$1:$B$4000),0))</f>
        <v>1</v>
      </c>
    </row>
    <row r="830" spans="21:42" x14ac:dyDescent="0.25">
      <c r="U830" s="1"/>
      <c r="V830" s="1"/>
      <c r="AO830" s="5" t="str">
        <f t="shared" si="13"/>
        <v>-</v>
      </c>
      <c r="AP830" s="5" t="b">
        <f t="array" ref="AP830">ISNUMBER(MATCH(1,($AO830 = Return!$AD$1:$AD$4000)*($B830 = Return!$B$1:$B$4000),0))</f>
        <v>1</v>
      </c>
    </row>
    <row r="831" spans="21:42" x14ac:dyDescent="0.25">
      <c r="U831" s="1"/>
      <c r="V831" s="1"/>
      <c r="AO831" s="5" t="str">
        <f t="shared" si="13"/>
        <v>-</v>
      </c>
      <c r="AP831" s="5" t="b">
        <f t="array" ref="AP831">ISNUMBER(MATCH(1,($AO831 = Return!$AD$1:$AD$4000)*($B831 = Return!$B$1:$B$4000),0))</f>
        <v>1</v>
      </c>
    </row>
    <row r="832" spans="21:42" x14ac:dyDescent="0.25">
      <c r="U832" s="1"/>
      <c r="V832" s="1"/>
      <c r="AO832" s="5" t="str">
        <f t="shared" si="13"/>
        <v>-</v>
      </c>
      <c r="AP832" s="5" t="b">
        <f t="array" ref="AP832">ISNUMBER(MATCH(1,($AO832 = Return!$AD$1:$AD$4000)*($B832 = Return!$B$1:$B$4000),0))</f>
        <v>1</v>
      </c>
    </row>
    <row r="833" spans="21:42" x14ac:dyDescent="0.25">
      <c r="U833" s="1"/>
      <c r="AO833" s="5" t="str">
        <f t="shared" si="13"/>
        <v>-</v>
      </c>
      <c r="AP833" s="5" t="b">
        <f t="array" ref="AP833">ISNUMBER(MATCH(1,($AO833 = Return!$AD$1:$AD$4000)*($B833 = Return!$B$1:$B$4000),0))</f>
        <v>1</v>
      </c>
    </row>
    <row r="834" spans="21:42" x14ac:dyDescent="0.25">
      <c r="U834" s="1"/>
      <c r="V834" s="1"/>
      <c r="AO834" s="5" t="str">
        <f t="shared" si="13"/>
        <v>-</v>
      </c>
      <c r="AP834" s="5" t="b">
        <f t="array" ref="AP834">ISNUMBER(MATCH(1,($AO834 = Return!$AD$1:$AD$4000)*($B834 = Return!$B$1:$B$4000),0))</f>
        <v>1</v>
      </c>
    </row>
    <row r="835" spans="21:42" x14ac:dyDescent="0.25">
      <c r="U835" s="1"/>
      <c r="AO835" s="5" t="str">
        <f t="shared" si="13"/>
        <v>-</v>
      </c>
      <c r="AP835" s="5" t="b">
        <f t="array" ref="AP835">ISNUMBER(MATCH(1,($AO835 = Return!$AD$1:$AD$4000)*($B835 = Return!$B$1:$B$4000),0))</f>
        <v>1</v>
      </c>
    </row>
    <row r="836" spans="21:42" x14ac:dyDescent="0.25">
      <c r="U836" s="1"/>
      <c r="V836" s="1"/>
      <c r="AO836" s="5" t="str">
        <f t="shared" si="13"/>
        <v>-</v>
      </c>
      <c r="AP836" s="5" t="b">
        <f t="array" ref="AP836">ISNUMBER(MATCH(1,($AO836 = Return!$AD$1:$AD$4000)*($B836 = Return!$B$1:$B$4000),0))</f>
        <v>1</v>
      </c>
    </row>
    <row r="837" spans="21:42" x14ac:dyDescent="0.25">
      <c r="U837" s="1"/>
      <c r="V837" s="1"/>
      <c r="AO837" s="5" t="str">
        <f t="shared" si="13"/>
        <v>-</v>
      </c>
      <c r="AP837" s="5" t="b">
        <f t="array" ref="AP837">ISNUMBER(MATCH(1,($AO837 = Return!$AD$1:$AD$4000)*($B837 = Return!$B$1:$B$4000),0))</f>
        <v>1</v>
      </c>
    </row>
    <row r="838" spans="21:42" x14ac:dyDescent="0.25">
      <c r="U838" s="1"/>
      <c r="V838" s="1"/>
      <c r="AO838" s="5" t="str">
        <f t="shared" si="13"/>
        <v>-</v>
      </c>
      <c r="AP838" s="5" t="b">
        <f t="array" ref="AP838">ISNUMBER(MATCH(1,($AO838 = Return!$AD$1:$AD$4000)*($B838 = Return!$B$1:$B$4000),0))</f>
        <v>1</v>
      </c>
    </row>
    <row r="839" spans="21:42" x14ac:dyDescent="0.25">
      <c r="U839" s="1"/>
      <c r="V839" s="1"/>
      <c r="AO839" s="5" t="str">
        <f t="shared" si="13"/>
        <v>-</v>
      </c>
      <c r="AP839" s="5" t="b">
        <f t="array" ref="AP839">ISNUMBER(MATCH(1,($AO839 = Return!$AD$1:$AD$4000)*($B839 = Return!$B$1:$B$4000),0))</f>
        <v>1</v>
      </c>
    </row>
    <row r="840" spans="21:42" x14ac:dyDescent="0.25">
      <c r="U840" s="1"/>
      <c r="V840" s="1"/>
      <c r="AO840" s="5" t="str">
        <f t="shared" si="13"/>
        <v>-</v>
      </c>
      <c r="AP840" s="5" t="b">
        <f t="array" ref="AP840">ISNUMBER(MATCH(1,($AO840 = Return!$AD$1:$AD$4000)*($B840 = Return!$B$1:$B$4000),0))</f>
        <v>1</v>
      </c>
    </row>
    <row r="841" spans="21:42" x14ac:dyDescent="0.25">
      <c r="U841" s="1"/>
      <c r="V841" s="1"/>
      <c r="AO841" s="5" t="str">
        <f t="shared" si="13"/>
        <v>-</v>
      </c>
      <c r="AP841" s="5" t="b">
        <f t="array" ref="AP841">ISNUMBER(MATCH(1,($AO841 = Return!$AD$1:$AD$4000)*($B841 = Return!$B$1:$B$4000),0))</f>
        <v>1</v>
      </c>
    </row>
    <row r="842" spans="21:42" x14ac:dyDescent="0.25">
      <c r="U842" s="1"/>
      <c r="V842" s="1"/>
      <c r="AO842" s="5" t="str">
        <f t="shared" si="13"/>
        <v>-</v>
      </c>
      <c r="AP842" s="5" t="b">
        <f t="array" ref="AP842">ISNUMBER(MATCH(1,($AO842 = Return!$AD$1:$AD$4000)*($B842 = Return!$B$1:$B$4000),0))</f>
        <v>1</v>
      </c>
    </row>
    <row r="843" spans="21:42" x14ac:dyDescent="0.25">
      <c r="U843" s="1"/>
      <c r="V843" s="1"/>
      <c r="AO843" s="5" t="str">
        <f t="shared" si="13"/>
        <v>-</v>
      </c>
      <c r="AP843" s="5" t="b">
        <f t="array" ref="AP843">ISNUMBER(MATCH(1,($AO843 = Return!$AD$1:$AD$4000)*($B843 = Return!$B$1:$B$4000),0))</f>
        <v>1</v>
      </c>
    </row>
    <row r="844" spans="21:42" x14ac:dyDescent="0.25">
      <c r="U844" s="1"/>
      <c r="V844" s="1"/>
      <c r="AO844" s="5" t="str">
        <f t="shared" si="13"/>
        <v>-</v>
      </c>
      <c r="AP844" s="5" t="b">
        <f t="array" ref="AP844">ISNUMBER(MATCH(1,($AO844 = Return!$AD$1:$AD$4000)*($B844 = Return!$B$1:$B$4000),0))</f>
        <v>1</v>
      </c>
    </row>
    <row r="845" spans="21:42" x14ac:dyDescent="0.25">
      <c r="U845" s="1"/>
      <c r="V845" s="1"/>
      <c r="AO845" s="5" t="str">
        <f t="shared" si="13"/>
        <v>-</v>
      </c>
      <c r="AP845" s="5" t="b">
        <f t="array" ref="AP845">ISNUMBER(MATCH(1,($AO845 = Return!$AD$1:$AD$4000)*($B845 = Return!$B$1:$B$4000),0))</f>
        <v>1</v>
      </c>
    </row>
    <row r="846" spans="21:42" x14ac:dyDescent="0.25">
      <c r="U846" s="1"/>
      <c r="V846" s="1"/>
      <c r="AO846" s="5" t="str">
        <f t="shared" si="13"/>
        <v>-</v>
      </c>
      <c r="AP846" s="5" t="b">
        <f t="array" ref="AP846">ISNUMBER(MATCH(1,($AO846 = Return!$AD$1:$AD$4000)*($B846 = Return!$B$1:$B$4000),0))</f>
        <v>1</v>
      </c>
    </row>
    <row r="847" spans="21:42" x14ac:dyDescent="0.25">
      <c r="U847" s="1"/>
      <c r="V847" s="1"/>
      <c r="AO847" s="5" t="str">
        <f t="shared" si="13"/>
        <v>-</v>
      </c>
      <c r="AP847" s="5" t="b">
        <f t="array" ref="AP847">ISNUMBER(MATCH(1,($AO847 = Return!$AD$1:$AD$4000)*($B847 = Return!$B$1:$B$4000),0))</f>
        <v>1</v>
      </c>
    </row>
    <row r="848" spans="21:42" x14ac:dyDescent="0.25">
      <c r="U848" s="1"/>
      <c r="V848" s="1"/>
      <c r="AO848" s="5" t="str">
        <f t="shared" si="13"/>
        <v>-</v>
      </c>
      <c r="AP848" s="5" t="b">
        <f t="array" ref="AP848">ISNUMBER(MATCH(1,($AO848 = Return!$AD$1:$AD$4000)*($B848 = Return!$B$1:$B$4000),0))</f>
        <v>1</v>
      </c>
    </row>
    <row r="849" spans="21:42" x14ac:dyDescent="0.25">
      <c r="U849" s="1"/>
      <c r="V849" s="1"/>
      <c r="AO849" s="5" t="str">
        <f t="shared" si="13"/>
        <v>-</v>
      </c>
      <c r="AP849" s="5" t="b">
        <f t="array" ref="AP849">ISNUMBER(MATCH(1,($AO849 = Return!$AD$1:$AD$4000)*($B849 = Return!$B$1:$B$4000),0))</f>
        <v>1</v>
      </c>
    </row>
    <row r="850" spans="21:42" x14ac:dyDescent="0.25">
      <c r="U850" s="1"/>
      <c r="V850" s="1"/>
      <c r="AO850" s="5" t="str">
        <f t="shared" si="13"/>
        <v>-</v>
      </c>
      <c r="AP850" s="5" t="b">
        <f t="array" ref="AP850">ISNUMBER(MATCH(1,($AO850 = Return!$AD$1:$AD$4000)*($B850 = Return!$B$1:$B$4000),0))</f>
        <v>1</v>
      </c>
    </row>
    <row r="851" spans="21:42" x14ac:dyDescent="0.25">
      <c r="U851" s="1"/>
      <c r="V851" s="1"/>
      <c r="AO851" s="5" t="str">
        <f t="shared" si="13"/>
        <v>-</v>
      </c>
      <c r="AP851" s="5" t="b">
        <f t="array" ref="AP851">ISNUMBER(MATCH(1,($AO851 = Return!$AD$1:$AD$4000)*($B851 = Return!$B$1:$B$4000),0))</f>
        <v>1</v>
      </c>
    </row>
    <row r="852" spans="21:42" x14ac:dyDescent="0.25">
      <c r="U852" s="1"/>
      <c r="V852" s="1"/>
      <c r="AO852" s="5" t="str">
        <f t="shared" si="13"/>
        <v>-</v>
      </c>
      <c r="AP852" s="5" t="b">
        <f t="array" ref="AP852">ISNUMBER(MATCH(1,($AO852 = Return!$AD$1:$AD$4000)*($B852 = Return!$B$1:$B$4000),0))</f>
        <v>1</v>
      </c>
    </row>
    <row r="853" spans="21:42" x14ac:dyDescent="0.25">
      <c r="U853" s="1"/>
      <c r="V853" s="1"/>
      <c r="AO853" s="5" t="str">
        <f t="shared" si="13"/>
        <v>-</v>
      </c>
      <c r="AP853" s="5" t="b">
        <f t="array" ref="AP853">ISNUMBER(MATCH(1,($AO853 = Return!$AD$1:$AD$4000)*($B853 = Return!$B$1:$B$4000),0))</f>
        <v>1</v>
      </c>
    </row>
    <row r="854" spans="21:42" x14ac:dyDescent="0.25">
      <c r="U854" s="1"/>
      <c r="V854" s="1"/>
      <c r="AO854" s="5" t="str">
        <f t="shared" si="13"/>
        <v>-</v>
      </c>
      <c r="AP854" s="5" t="b">
        <f t="array" ref="AP854">ISNUMBER(MATCH(1,($AO854 = Return!$AD$1:$AD$4000)*($B854 = Return!$B$1:$B$4000),0))</f>
        <v>1</v>
      </c>
    </row>
    <row r="855" spans="21:42" x14ac:dyDescent="0.25">
      <c r="U855" s="1"/>
      <c r="V855" s="1"/>
      <c r="AO855" s="5" t="str">
        <f t="shared" si="13"/>
        <v>-</v>
      </c>
      <c r="AP855" s="5" t="b">
        <f t="array" ref="AP855">ISNUMBER(MATCH(1,($AO855 = Return!$AD$1:$AD$4000)*($B855 = Return!$B$1:$B$4000),0))</f>
        <v>1</v>
      </c>
    </row>
    <row r="856" spans="21:42" x14ac:dyDescent="0.25">
      <c r="U856" s="1"/>
      <c r="V856" s="1"/>
      <c r="AO856" s="5" t="str">
        <f t="shared" si="13"/>
        <v>-</v>
      </c>
      <c r="AP856" s="5" t="b">
        <f t="array" ref="AP856">ISNUMBER(MATCH(1,($AO856 = Return!$AD$1:$AD$4000)*($B856 = Return!$B$1:$B$4000),0))</f>
        <v>1</v>
      </c>
    </row>
    <row r="857" spans="21:42" x14ac:dyDescent="0.25">
      <c r="U857" s="1"/>
      <c r="V857" s="1"/>
      <c r="AO857" s="5" t="str">
        <f t="shared" si="13"/>
        <v>-</v>
      </c>
      <c r="AP857" s="5" t="b">
        <f t="array" ref="AP857">ISNUMBER(MATCH(1,($AO857 = Return!$AD$1:$AD$4000)*($B857 = Return!$B$1:$B$4000),0))</f>
        <v>1</v>
      </c>
    </row>
    <row r="858" spans="21:42" x14ac:dyDescent="0.25">
      <c r="U858" s="1"/>
      <c r="V858" s="1"/>
      <c r="AO858" s="5" t="str">
        <f t="shared" si="13"/>
        <v>-</v>
      </c>
      <c r="AP858" s="5" t="b">
        <f t="array" ref="AP858">ISNUMBER(MATCH(1,($AO858 = Return!$AD$1:$AD$4000)*($B858 = Return!$B$1:$B$4000),0))</f>
        <v>1</v>
      </c>
    </row>
    <row r="859" spans="21:42" x14ac:dyDescent="0.25">
      <c r="U859" s="1"/>
      <c r="V859" s="1"/>
      <c r="AO859" s="5" t="str">
        <f t="shared" si="13"/>
        <v>-</v>
      </c>
      <c r="AP859" s="5" t="b">
        <f t="array" ref="AP859">ISNUMBER(MATCH(1,($AO859 = Return!$AD$1:$AD$4000)*($B859 = Return!$B$1:$B$4000),0))</f>
        <v>1</v>
      </c>
    </row>
    <row r="860" spans="21:42" x14ac:dyDescent="0.25">
      <c r="U860" s="1"/>
      <c r="V860" s="1"/>
      <c r="AO860" s="5" t="str">
        <f t="shared" si="13"/>
        <v>-</v>
      </c>
      <c r="AP860" s="5" t="b">
        <f t="array" ref="AP860">ISNUMBER(MATCH(1,($AO860 = Return!$AD$1:$AD$4000)*($B860 = Return!$B$1:$B$4000),0))</f>
        <v>1</v>
      </c>
    </row>
    <row r="861" spans="21:42" x14ac:dyDescent="0.25">
      <c r="U861" s="1"/>
      <c r="V861" s="1"/>
      <c r="AO861" s="5" t="str">
        <f t="shared" si="13"/>
        <v>-</v>
      </c>
      <c r="AP861" s="5" t="b">
        <f t="array" ref="AP861">ISNUMBER(MATCH(1,($AO861 = Return!$AD$1:$AD$4000)*($B861 = Return!$B$1:$B$4000),0))</f>
        <v>1</v>
      </c>
    </row>
    <row r="862" spans="21:42" x14ac:dyDescent="0.25">
      <c r="U862" s="1"/>
      <c r="V862" s="1"/>
      <c r="AO862" s="5" t="str">
        <f t="shared" si="13"/>
        <v>-</v>
      </c>
      <c r="AP862" s="5" t="b">
        <f t="array" ref="AP862">ISNUMBER(MATCH(1,($AO862 = Return!$AD$1:$AD$4000)*($B862 = Return!$B$1:$B$4000),0))</f>
        <v>1</v>
      </c>
    </row>
    <row r="863" spans="21:42" x14ac:dyDescent="0.25">
      <c r="U863" s="1"/>
      <c r="V863" s="1"/>
      <c r="AO863" s="5" t="str">
        <f t="shared" si="13"/>
        <v>-</v>
      </c>
      <c r="AP863" s="5" t="b">
        <f t="array" ref="AP863">ISNUMBER(MATCH(1,($AO863 = Return!$AD$1:$AD$4000)*($B863 = Return!$B$1:$B$4000),0))</f>
        <v>1</v>
      </c>
    </row>
    <row r="864" spans="21:42" x14ac:dyDescent="0.25">
      <c r="U864" s="1"/>
      <c r="V864" s="1"/>
      <c r="AO864" s="5" t="str">
        <f t="shared" si="13"/>
        <v>-</v>
      </c>
      <c r="AP864" s="5" t="b">
        <f t="array" ref="AP864">ISNUMBER(MATCH(1,($AO864 = Return!$AD$1:$AD$4000)*($B864 = Return!$B$1:$B$4000),0))</f>
        <v>1</v>
      </c>
    </row>
    <row r="865" spans="21:42" x14ac:dyDescent="0.25">
      <c r="U865" s="1"/>
      <c r="V865" s="1"/>
      <c r="AO865" s="5" t="str">
        <f t="shared" si="13"/>
        <v>-</v>
      </c>
      <c r="AP865" s="5" t="b">
        <f t="array" ref="AP865">ISNUMBER(MATCH(1,($AO865 = Return!$AD$1:$AD$4000)*($B865 = Return!$B$1:$B$4000),0))</f>
        <v>1</v>
      </c>
    </row>
    <row r="866" spans="21:42" x14ac:dyDescent="0.25">
      <c r="U866" s="1"/>
      <c r="AO866" s="5" t="str">
        <f t="shared" si="13"/>
        <v>-</v>
      </c>
      <c r="AP866" s="5" t="b">
        <f t="array" ref="AP866">ISNUMBER(MATCH(1,($AO866 = Return!$AD$1:$AD$4000)*($B866 = Return!$B$1:$B$4000),0))</f>
        <v>1</v>
      </c>
    </row>
    <row r="867" spans="21:42" x14ac:dyDescent="0.25">
      <c r="U867" s="1"/>
      <c r="AO867" s="5" t="str">
        <f t="shared" si="13"/>
        <v>-</v>
      </c>
      <c r="AP867" s="5" t="b">
        <f t="array" ref="AP867">ISNUMBER(MATCH(1,($AO867 = Return!$AD$1:$AD$4000)*($B867 = Return!$B$1:$B$4000),0))</f>
        <v>1</v>
      </c>
    </row>
    <row r="868" spans="21:42" x14ac:dyDescent="0.25">
      <c r="U868" s="1"/>
      <c r="AO868" s="5" t="str">
        <f t="shared" si="13"/>
        <v>-</v>
      </c>
      <c r="AP868" s="5" t="b">
        <f t="array" ref="AP868">ISNUMBER(MATCH(1,($AO868 = Return!$AD$1:$AD$4000)*($B868 = Return!$B$1:$B$4000),0))</f>
        <v>1</v>
      </c>
    </row>
    <row r="869" spans="21:42" x14ac:dyDescent="0.25">
      <c r="U869" s="1"/>
      <c r="AO869" s="5" t="str">
        <f t="shared" si="13"/>
        <v>-</v>
      </c>
      <c r="AP869" s="5" t="b">
        <f t="array" ref="AP869">ISNUMBER(MATCH(1,($AO869 = Return!$AD$1:$AD$4000)*($B869 = Return!$B$1:$B$4000),0))</f>
        <v>1</v>
      </c>
    </row>
    <row r="870" spans="21:42" x14ac:dyDescent="0.25">
      <c r="U870" s="1"/>
      <c r="V870" s="1"/>
      <c r="AO870" s="5" t="str">
        <f t="shared" si="13"/>
        <v>-</v>
      </c>
      <c r="AP870" s="5" t="b">
        <f t="array" ref="AP870">ISNUMBER(MATCH(1,($AO870 = Return!$AD$1:$AD$4000)*($B870 = Return!$B$1:$B$4000),0))</f>
        <v>1</v>
      </c>
    </row>
    <row r="871" spans="21:42" x14ac:dyDescent="0.25">
      <c r="U871" s="1"/>
      <c r="AO871" s="5" t="str">
        <f t="shared" si="13"/>
        <v>-</v>
      </c>
      <c r="AP871" s="5" t="b">
        <f t="array" ref="AP871">ISNUMBER(MATCH(1,($AO871 = Return!$AD$1:$AD$4000)*($B871 = Return!$B$1:$B$4000),0))</f>
        <v>1</v>
      </c>
    </row>
    <row r="872" spans="21:42" x14ac:dyDescent="0.25">
      <c r="U872" s="1"/>
      <c r="AO872" s="5" t="str">
        <f t="shared" si="13"/>
        <v>-</v>
      </c>
      <c r="AP872" s="5" t="b">
        <f t="array" ref="AP872">ISNUMBER(MATCH(1,($AO872 = Return!$AD$1:$AD$4000)*($B872 = Return!$B$1:$B$4000),0))</f>
        <v>1</v>
      </c>
    </row>
    <row r="873" spans="21:42" x14ac:dyDescent="0.25">
      <c r="U873" s="1"/>
      <c r="V873" s="1"/>
      <c r="AO873" s="5" t="str">
        <f t="shared" si="13"/>
        <v>-</v>
      </c>
      <c r="AP873" s="5" t="b">
        <f t="array" ref="AP873">ISNUMBER(MATCH(1,($AO873 = Return!$AD$1:$AD$4000)*($B873 = Return!$B$1:$B$4000),0))</f>
        <v>1</v>
      </c>
    </row>
    <row r="874" spans="21:42" x14ac:dyDescent="0.25">
      <c r="U874" s="1"/>
      <c r="V874" s="1"/>
      <c r="AO874" s="5" t="str">
        <f t="shared" si="13"/>
        <v>-</v>
      </c>
      <c r="AP874" s="5" t="b">
        <f t="array" ref="AP874">ISNUMBER(MATCH(1,($AO874 = Return!$AD$1:$AD$4000)*($B874 = Return!$B$1:$B$4000),0))</f>
        <v>1</v>
      </c>
    </row>
    <row r="875" spans="21:42" x14ac:dyDescent="0.25">
      <c r="U875" s="1"/>
      <c r="AO875" s="5" t="str">
        <f t="shared" si="13"/>
        <v>-</v>
      </c>
      <c r="AP875" s="5" t="b">
        <f t="array" ref="AP875">ISNUMBER(MATCH(1,($AO875 = Return!$AD$1:$AD$4000)*($B875 = Return!$B$1:$B$4000),0))</f>
        <v>1</v>
      </c>
    </row>
    <row r="876" spans="21:42" x14ac:dyDescent="0.25">
      <c r="U876" s="1"/>
      <c r="V876" s="1"/>
      <c r="AO876" s="5" t="str">
        <f t="shared" si="13"/>
        <v>-</v>
      </c>
      <c r="AP876" s="5" t="b">
        <f t="array" ref="AP876">ISNUMBER(MATCH(1,($AO876 = Return!$AD$1:$AD$4000)*($B876 = Return!$B$1:$B$4000),0))</f>
        <v>1</v>
      </c>
    </row>
    <row r="877" spans="21:42" x14ac:dyDescent="0.25">
      <c r="U877" s="1"/>
      <c r="V877" s="1"/>
      <c r="AO877" s="5" t="str">
        <f t="shared" si="13"/>
        <v>-</v>
      </c>
      <c r="AP877" s="5" t="b">
        <f t="array" ref="AP877">ISNUMBER(MATCH(1,($AO877 = Return!$AD$1:$AD$4000)*($B877 = Return!$B$1:$B$4000),0))</f>
        <v>1</v>
      </c>
    </row>
    <row r="878" spans="21:42" x14ac:dyDescent="0.25">
      <c r="U878" s="1"/>
      <c r="V878" s="1"/>
      <c r="AO878" s="5" t="str">
        <f t="shared" si="13"/>
        <v>-</v>
      </c>
      <c r="AP878" s="5" t="b">
        <f t="array" ref="AP878">ISNUMBER(MATCH(1,($AO878 = Return!$AD$1:$AD$4000)*($B878 = Return!$B$1:$B$4000),0))</f>
        <v>1</v>
      </c>
    </row>
    <row r="879" spans="21:42" x14ac:dyDescent="0.25">
      <c r="U879" s="1"/>
      <c r="V879" s="1"/>
      <c r="AO879" s="5" t="str">
        <f t="shared" si="13"/>
        <v>-</v>
      </c>
      <c r="AP879" s="5" t="b">
        <f t="array" ref="AP879">ISNUMBER(MATCH(1,($AO879 = Return!$AD$1:$AD$4000)*($B879 = Return!$B$1:$B$4000),0))</f>
        <v>1</v>
      </c>
    </row>
    <row r="880" spans="21:42" x14ac:dyDescent="0.25">
      <c r="U880" s="1"/>
      <c r="V880" s="1"/>
      <c r="AO880" s="5" t="str">
        <f t="shared" si="13"/>
        <v>-</v>
      </c>
      <c r="AP880" s="5" t="b">
        <f t="array" ref="AP880">ISNUMBER(MATCH(1,($AO880 = Return!$AD$1:$AD$4000)*($B880 = Return!$B$1:$B$4000),0))</f>
        <v>1</v>
      </c>
    </row>
    <row r="881" spans="21:42" x14ac:dyDescent="0.25">
      <c r="U881" s="1"/>
      <c r="V881" s="1"/>
      <c r="AO881" s="5" t="str">
        <f t="shared" ref="AO881:AO944" si="14">U881&amp;"-"&amp;V881</f>
        <v>-</v>
      </c>
      <c r="AP881" s="5" t="b">
        <f t="array" ref="AP881">ISNUMBER(MATCH(1,($AO881 = Return!$AD$1:$AD$4000)*($B881 = Return!$B$1:$B$4000),0))</f>
        <v>1</v>
      </c>
    </row>
    <row r="882" spans="21:42" x14ac:dyDescent="0.25">
      <c r="U882" s="1"/>
      <c r="V882" s="1"/>
      <c r="AO882" s="5" t="str">
        <f t="shared" si="14"/>
        <v>-</v>
      </c>
      <c r="AP882" s="5" t="b">
        <f t="array" ref="AP882">ISNUMBER(MATCH(1,($AO882 = Return!$AD$1:$AD$4000)*($B882 = Return!$B$1:$B$4000),0))</f>
        <v>1</v>
      </c>
    </row>
    <row r="883" spans="21:42" x14ac:dyDescent="0.25">
      <c r="U883" s="1"/>
      <c r="V883" s="1"/>
      <c r="AO883" s="5" t="str">
        <f t="shared" si="14"/>
        <v>-</v>
      </c>
      <c r="AP883" s="5" t="b">
        <f t="array" ref="AP883">ISNUMBER(MATCH(1,($AO883 = Return!$AD$1:$AD$4000)*($B883 = Return!$B$1:$B$4000),0))</f>
        <v>1</v>
      </c>
    </row>
    <row r="884" spans="21:42" x14ac:dyDescent="0.25">
      <c r="U884" s="1"/>
      <c r="V884" s="1"/>
      <c r="AO884" s="5" t="str">
        <f t="shared" si="14"/>
        <v>-</v>
      </c>
      <c r="AP884" s="5" t="b">
        <f t="array" ref="AP884">ISNUMBER(MATCH(1,($AO884 = Return!$AD$1:$AD$4000)*($B884 = Return!$B$1:$B$4000),0))</f>
        <v>1</v>
      </c>
    </row>
    <row r="885" spans="21:42" x14ac:dyDescent="0.25">
      <c r="U885" s="1"/>
      <c r="V885" s="1"/>
      <c r="AO885" s="5" t="str">
        <f t="shared" si="14"/>
        <v>-</v>
      </c>
      <c r="AP885" s="5" t="b">
        <f t="array" ref="AP885">ISNUMBER(MATCH(1,($AO885 = Return!$AD$1:$AD$4000)*($B885 = Return!$B$1:$B$4000),0))</f>
        <v>1</v>
      </c>
    </row>
    <row r="886" spans="21:42" x14ac:dyDescent="0.25">
      <c r="U886" s="1"/>
      <c r="V886" s="1"/>
      <c r="AO886" s="5" t="str">
        <f t="shared" si="14"/>
        <v>-</v>
      </c>
      <c r="AP886" s="5" t="b">
        <f t="array" ref="AP886">ISNUMBER(MATCH(1,($AO886 = Return!$AD$1:$AD$4000)*($B886 = Return!$B$1:$B$4000),0))</f>
        <v>1</v>
      </c>
    </row>
    <row r="887" spans="21:42" x14ac:dyDescent="0.25">
      <c r="U887" s="1"/>
      <c r="V887" s="1"/>
      <c r="AO887" s="5" t="str">
        <f t="shared" si="14"/>
        <v>-</v>
      </c>
      <c r="AP887" s="5" t="b">
        <f t="array" ref="AP887">ISNUMBER(MATCH(1,($AO887 = Return!$AD$1:$AD$4000)*($B887 = Return!$B$1:$B$4000),0))</f>
        <v>1</v>
      </c>
    </row>
    <row r="888" spans="21:42" x14ac:dyDescent="0.25">
      <c r="U888" s="1"/>
      <c r="V888" s="1"/>
      <c r="AO888" s="5" t="str">
        <f t="shared" si="14"/>
        <v>-</v>
      </c>
      <c r="AP888" s="5" t="b">
        <f t="array" ref="AP888">ISNUMBER(MATCH(1,($AO888 = Return!$AD$1:$AD$4000)*($B888 = Return!$B$1:$B$4000),0))</f>
        <v>1</v>
      </c>
    </row>
    <row r="889" spans="21:42" x14ac:dyDescent="0.25">
      <c r="U889" s="1"/>
      <c r="V889" s="1"/>
      <c r="AO889" s="5" t="str">
        <f t="shared" si="14"/>
        <v>-</v>
      </c>
      <c r="AP889" s="5" t="b">
        <f t="array" ref="AP889">ISNUMBER(MATCH(1,($AO889 = Return!$AD$1:$AD$4000)*($B889 = Return!$B$1:$B$4000),0))</f>
        <v>1</v>
      </c>
    </row>
    <row r="890" spans="21:42" x14ac:dyDescent="0.25">
      <c r="U890" s="1"/>
      <c r="V890" s="1"/>
      <c r="AO890" s="5" t="str">
        <f t="shared" si="14"/>
        <v>-</v>
      </c>
      <c r="AP890" s="5" t="b">
        <f t="array" ref="AP890">ISNUMBER(MATCH(1,($AO890 = Return!$AD$1:$AD$4000)*($B890 = Return!$B$1:$B$4000),0))</f>
        <v>1</v>
      </c>
    </row>
    <row r="891" spans="21:42" x14ac:dyDescent="0.25">
      <c r="U891" s="1"/>
      <c r="V891" s="1"/>
      <c r="AO891" s="5" t="str">
        <f t="shared" si="14"/>
        <v>-</v>
      </c>
      <c r="AP891" s="5" t="b">
        <f t="array" ref="AP891">ISNUMBER(MATCH(1,($AO891 = Return!$AD$1:$AD$4000)*($B891 = Return!$B$1:$B$4000),0))</f>
        <v>1</v>
      </c>
    </row>
    <row r="892" spans="21:42" x14ac:dyDescent="0.25">
      <c r="U892" s="1"/>
      <c r="V892" s="1"/>
      <c r="AO892" s="5" t="str">
        <f t="shared" si="14"/>
        <v>-</v>
      </c>
      <c r="AP892" s="5" t="b">
        <f t="array" ref="AP892">ISNUMBER(MATCH(1,($AO892 = Return!$AD$1:$AD$4000)*($B892 = Return!$B$1:$B$4000),0))</f>
        <v>1</v>
      </c>
    </row>
    <row r="893" spans="21:42" x14ac:dyDescent="0.25">
      <c r="U893" s="1"/>
      <c r="V893" s="1"/>
      <c r="AO893" s="5" t="str">
        <f t="shared" si="14"/>
        <v>-</v>
      </c>
      <c r="AP893" s="5" t="b">
        <f t="array" ref="AP893">ISNUMBER(MATCH(1,($AO893 = Return!$AD$1:$AD$4000)*($B893 = Return!$B$1:$B$4000),0))</f>
        <v>1</v>
      </c>
    </row>
    <row r="894" spans="21:42" x14ac:dyDescent="0.25">
      <c r="U894" s="1"/>
      <c r="V894" s="1"/>
      <c r="AO894" s="5" t="str">
        <f t="shared" si="14"/>
        <v>-</v>
      </c>
      <c r="AP894" s="5" t="b">
        <f t="array" ref="AP894">ISNUMBER(MATCH(1,($AO894 = Return!$AD$1:$AD$4000)*($B894 = Return!$B$1:$B$4000),0))</f>
        <v>1</v>
      </c>
    </row>
    <row r="895" spans="21:42" x14ac:dyDescent="0.25">
      <c r="U895" s="1"/>
      <c r="V895" s="1"/>
      <c r="AO895" s="5" t="str">
        <f t="shared" si="14"/>
        <v>-</v>
      </c>
      <c r="AP895" s="5" t="b">
        <f t="array" ref="AP895">ISNUMBER(MATCH(1,($AO895 = Return!$AD$1:$AD$4000)*($B895 = Return!$B$1:$B$4000),0))</f>
        <v>1</v>
      </c>
    </row>
    <row r="896" spans="21:42" x14ac:dyDescent="0.25">
      <c r="U896" s="1"/>
      <c r="V896" s="1"/>
      <c r="AO896" s="5" t="str">
        <f t="shared" si="14"/>
        <v>-</v>
      </c>
      <c r="AP896" s="5" t="b">
        <f t="array" ref="AP896">ISNUMBER(MATCH(1,($AO896 = Return!$AD$1:$AD$4000)*($B896 = Return!$B$1:$B$4000),0))</f>
        <v>1</v>
      </c>
    </row>
    <row r="897" spans="21:42" x14ac:dyDescent="0.25">
      <c r="U897" s="1"/>
      <c r="V897" s="1"/>
      <c r="AO897" s="5" t="str">
        <f t="shared" si="14"/>
        <v>-</v>
      </c>
      <c r="AP897" s="5" t="b">
        <f t="array" ref="AP897">ISNUMBER(MATCH(1,($AO897 = Return!$AD$1:$AD$4000)*($B897 = Return!$B$1:$B$4000),0))</f>
        <v>1</v>
      </c>
    </row>
    <row r="898" spans="21:42" x14ac:dyDescent="0.25">
      <c r="U898" s="1"/>
      <c r="V898" s="1"/>
      <c r="AO898" s="5" t="str">
        <f t="shared" si="14"/>
        <v>-</v>
      </c>
      <c r="AP898" s="5" t="b">
        <f t="array" ref="AP898">ISNUMBER(MATCH(1,($AO898 = Return!$AD$1:$AD$4000)*($B898 = Return!$B$1:$B$4000),0))</f>
        <v>1</v>
      </c>
    </row>
    <row r="899" spans="21:42" x14ac:dyDescent="0.25">
      <c r="U899" s="1"/>
      <c r="V899" s="1"/>
      <c r="AO899" s="5" t="str">
        <f t="shared" si="14"/>
        <v>-</v>
      </c>
      <c r="AP899" s="5" t="b">
        <f t="array" ref="AP899">ISNUMBER(MATCH(1,($AO899 = Return!$AD$1:$AD$4000)*($B899 = Return!$B$1:$B$4000),0))</f>
        <v>1</v>
      </c>
    </row>
    <row r="900" spans="21:42" x14ac:dyDescent="0.25">
      <c r="U900" s="1"/>
      <c r="V900" s="1"/>
      <c r="AO900" s="5" t="str">
        <f t="shared" si="14"/>
        <v>-</v>
      </c>
      <c r="AP900" s="5" t="b">
        <f t="array" ref="AP900">ISNUMBER(MATCH(1,($AO900 = Return!$AD$1:$AD$4000)*($B900 = Return!$B$1:$B$4000),0))</f>
        <v>1</v>
      </c>
    </row>
    <row r="901" spans="21:42" x14ac:dyDescent="0.25">
      <c r="U901" s="1"/>
      <c r="V901" s="1"/>
      <c r="AO901" s="5" t="str">
        <f t="shared" si="14"/>
        <v>-</v>
      </c>
      <c r="AP901" s="5" t="b">
        <f t="array" ref="AP901">ISNUMBER(MATCH(1,($AO901 = Return!$AD$1:$AD$4000)*($B901 = Return!$B$1:$B$4000),0))</f>
        <v>1</v>
      </c>
    </row>
    <row r="902" spans="21:42" x14ac:dyDescent="0.25">
      <c r="U902" s="1"/>
      <c r="V902" s="1"/>
      <c r="AO902" s="5" t="str">
        <f t="shared" si="14"/>
        <v>-</v>
      </c>
      <c r="AP902" s="5" t="b">
        <f t="array" ref="AP902">ISNUMBER(MATCH(1,($AO902 = Return!$AD$1:$AD$4000)*($B902 = Return!$B$1:$B$4000),0))</f>
        <v>1</v>
      </c>
    </row>
    <row r="903" spans="21:42" x14ac:dyDescent="0.25">
      <c r="U903" s="1"/>
      <c r="V903" s="1"/>
      <c r="AO903" s="5" t="str">
        <f t="shared" si="14"/>
        <v>-</v>
      </c>
      <c r="AP903" s="5" t="b">
        <f t="array" ref="AP903">ISNUMBER(MATCH(1,($AO903 = Return!$AD$1:$AD$4000)*($B903 = Return!$B$1:$B$4000),0))</f>
        <v>1</v>
      </c>
    </row>
    <row r="904" spans="21:42" x14ac:dyDescent="0.25">
      <c r="U904" s="1"/>
      <c r="V904" s="1"/>
      <c r="AO904" s="5" t="str">
        <f t="shared" si="14"/>
        <v>-</v>
      </c>
      <c r="AP904" s="5" t="b">
        <f t="array" ref="AP904">ISNUMBER(MATCH(1,($AO904 = Return!$AD$1:$AD$4000)*($B904 = Return!$B$1:$B$4000),0))</f>
        <v>1</v>
      </c>
    </row>
    <row r="905" spans="21:42" x14ac:dyDescent="0.25">
      <c r="U905" s="1"/>
      <c r="AO905" s="5" t="str">
        <f t="shared" si="14"/>
        <v>-</v>
      </c>
      <c r="AP905" s="5" t="b">
        <f t="array" ref="AP905">ISNUMBER(MATCH(1,($AO905 = Return!$AD$1:$AD$4000)*($B905 = Return!$B$1:$B$4000),0))</f>
        <v>1</v>
      </c>
    </row>
    <row r="906" spans="21:42" x14ac:dyDescent="0.25">
      <c r="U906" s="1"/>
      <c r="AO906" s="5" t="str">
        <f t="shared" si="14"/>
        <v>-</v>
      </c>
      <c r="AP906" s="5" t="b">
        <f t="array" ref="AP906">ISNUMBER(MATCH(1,($AO906 = Return!$AD$1:$AD$4000)*($B906 = Return!$B$1:$B$4000),0))</f>
        <v>1</v>
      </c>
    </row>
    <row r="907" spans="21:42" x14ac:dyDescent="0.25">
      <c r="U907" s="1"/>
      <c r="V907" s="1"/>
      <c r="AO907" s="5" t="str">
        <f t="shared" si="14"/>
        <v>-</v>
      </c>
      <c r="AP907" s="5" t="b">
        <f t="array" ref="AP907">ISNUMBER(MATCH(1,($AO907 = Return!$AD$1:$AD$4000)*($B907 = Return!$B$1:$B$4000),0))</f>
        <v>1</v>
      </c>
    </row>
    <row r="908" spans="21:42" x14ac:dyDescent="0.25">
      <c r="U908" s="1"/>
      <c r="V908" s="1"/>
      <c r="AO908" s="5" t="str">
        <f t="shared" si="14"/>
        <v>-</v>
      </c>
      <c r="AP908" s="5" t="b">
        <f t="array" ref="AP908">ISNUMBER(MATCH(1,($AO908 = Return!$AD$1:$AD$4000)*($B908 = Return!$B$1:$B$4000),0))</f>
        <v>1</v>
      </c>
    </row>
    <row r="909" spans="21:42" x14ac:dyDescent="0.25">
      <c r="U909" s="1"/>
      <c r="V909" s="1"/>
      <c r="AO909" s="5" t="str">
        <f t="shared" si="14"/>
        <v>-</v>
      </c>
      <c r="AP909" s="5" t="b">
        <f t="array" ref="AP909">ISNUMBER(MATCH(1,($AO909 = Return!$AD$1:$AD$4000)*($B909 = Return!$B$1:$B$4000),0))</f>
        <v>1</v>
      </c>
    </row>
    <row r="910" spans="21:42" x14ac:dyDescent="0.25">
      <c r="U910" s="1"/>
      <c r="V910" s="1"/>
      <c r="AO910" s="5" t="str">
        <f t="shared" si="14"/>
        <v>-</v>
      </c>
      <c r="AP910" s="5" t="b">
        <f t="array" ref="AP910">ISNUMBER(MATCH(1,($AO910 = Return!$AD$1:$AD$4000)*($B910 = Return!$B$1:$B$4000),0))</f>
        <v>1</v>
      </c>
    </row>
    <row r="911" spans="21:42" x14ac:dyDescent="0.25">
      <c r="U911" s="1"/>
      <c r="V911" s="1"/>
      <c r="AO911" s="5" t="str">
        <f t="shared" si="14"/>
        <v>-</v>
      </c>
      <c r="AP911" s="5" t="b">
        <f t="array" ref="AP911">ISNUMBER(MATCH(1,($AO911 = Return!$AD$1:$AD$4000)*($B911 = Return!$B$1:$B$4000),0))</f>
        <v>1</v>
      </c>
    </row>
    <row r="912" spans="21:42" x14ac:dyDescent="0.25">
      <c r="U912" s="1"/>
      <c r="V912" s="1"/>
      <c r="AO912" s="5" t="str">
        <f t="shared" si="14"/>
        <v>-</v>
      </c>
      <c r="AP912" s="5" t="b">
        <f t="array" ref="AP912">ISNUMBER(MATCH(1,($AO912 = Return!$AD$1:$AD$4000)*($B912 = Return!$B$1:$B$4000),0))</f>
        <v>1</v>
      </c>
    </row>
    <row r="913" spans="21:42" x14ac:dyDescent="0.25">
      <c r="U913" s="1"/>
      <c r="V913" s="1"/>
      <c r="AO913" s="5" t="str">
        <f t="shared" si="14"/>
        <v>-</v>
      </c>
      <c r="AP913" s="5" t="b">
        <f t="array" ref="AP913">ISNUMBER(MATCH(1,($AO913 = Return!$AD$1:$AD$4000)*($B913 = Return!$B$1:$B$4000),0))</f>
        <v>1</v>
      </c>
    </row>
    <row r="914" spans="21:42" x14ac:dyDescent="0.25">
      <c r="U914" s="1"/>
      <c r="V914" s="1"/>
      <c r="AO914" s="5" t="str">
        <f t="shared" si="14"/>
        <v>-</v>
      </c>
      <c r="AP914" s="5" t="b">
        <f t="array" ref="AP914">ISNUMBER(MATCH(1,($AO914 = Return!$AD$1:$AD$4000)*($B914 = Return!$B$1:$B$4000),0))</f>
        <v>1</v>
      </c>
    </row>
    <row r="915" spans="21:42" x14ac:dyDescent="0.25">
      <c r="U915" s="1"/>
      <c r="V915" s="1"/>
      <c r="AO915" s="5" t="str">
        <f t="shared" si="14"/>
        <v>-</v>
      </c>
      <c r="AP915" s="5" t="b">
        <f t="array" ref="AP915">ISNUMBER(MATCH(1,($AO915 = Return!$AD$1:$AD$4000)*($B915 = Return!$B$1:$B$4000),0))</f>
        <v>1</v>
      </c>
    </row>
    <row r="916" spans="21:42" x14ac:dyDescent="0.25">
      <c r="U916" s="1"/>
      <c r="V916" s="1"/>
      <c r="AO916" s="5" t="str">
        <f t="shared" si="14"/>
        <v>-</v>
      </c>
      <c r="AP916" s="5" t="b">
        <f t="array" ref="AP916">ISNUMBER(MATCH(1,($AO916 = Return!$AD$1:$AD$4000)*($B916 = Return!$B$1:$B$4000),0))</f>
        <v>1</v>
      </c>
    </row>
    <row r="917" spans="21:42" x14ac:dyDescent="0.25">
      <c r="U917" s="1"/>
      <c r="V917" s="1"/>
      <c r="AO917" s="5" t="str">
        <f t="shared" si="14"/>
        <v>-</v>
      </c>
      <c r="AP917" s="5" t="b">
        <f t="array" ref="AP917">ISNUMBER(MATCH(1,($AO917 = Return!$AD$1:$AD$4000)*($B917 = Return!$B$1:$B$4000),0))</f>
        <v>1</v>
      </c>
    </row>
    <row r="918" spans="21:42" x14ac:dyDescent="0.25">
      <c r="U918" s="1"/>
      <c r="V918" s="1"/>
      <c r="AO918" s="5" t="str">
        <f t="shared" si="14"/>
        <v>-</v>
      </c>
      <c r="AP918" s="5" t="b">
        <f t="array" ref="AP918">ISNUMBER(MATCH(1,($AO918 = Return!$AD$1:$AD$4000)*($B918 = Return!$B$1:$B$4000),0))</f>
        <v>1</v>
      </c>
    </row>
    <row r="919" spans="21:42" x14ac:dyDescent="0.25">
      <c r="U919" s="1"/>
      <c r="V919" s="1"/>
      <c r="AO919" s="5" t="str">
        <f t="shared" si="14"/>
        <v>-</v>
      </c>
      <c r="AP919" s="5" t="b">
        <f t="array" ref="AP919">ISNUMBER(MATCH(1,($AO919 = Return!$AD$1:$AD$4000)*($B919 = Return!$B$1:$B$4000),0))</f>
        <v>1</v>
      </c>
    </row>
    <row r="920" spans="21:42" x14ac:dyDescent="0.25">
      <c r="U920" s="1"/>
      <c r="V920" s="1"/>
      <c r="AO920" s="5" t="str">
        <f t="shared" si="14"/>
        <v>-</v>
      </c>
      <c r="AP920" s="5" t="b">
        <f t="array" ref="AP920">ISNUMBER(MATCH(1,($AO920 = Return!$AD$1:$AD$4000)*($B920 = Return!$B$1:$B$4000),0))</f>
        <v>1</v>
      </c>
    </row>
    <row r="921" spans="21:42" x14ac:dyDescent="0.25">
      <c r="U921" s="1"/>
      <c r="V921" s="1"/>
      <c r="AO921" s="5" t="str">
        <f t="shared" si="14"/>
        <v>-</v>
      </c>
      <c r="AP921" s="5" t="b">
        <f t="array" ref="AP921">ISNUMBER(MATCH(1,($AO921 = Return!$AD$1:$AD$4000)*($B921 = Return!$B$1:$B$4000),0))</f>
        <v>1</v>
      </c>
    </row>
    <row r="922" spans="21:42" x14ac:dyDescent="0.25">
      <c r="U922" s="1"/>
      <c r="V922" s="1"/>
      <c r="AO922" s="5" t="str">
        <f t="shared" si="14"/>
        <v>-</v>
      </c>
      <c r="AP922" s="5" t="b">
        <f t="array" ref="AP922">ISNUMBER(MATCH(1,($AO922 = Return!$AD$1:$AD$4000)*($B922 = Return!$B$1:$B$4000),0))</f>
        <v>1</v>
      </c>
    </row>
    <row r="923" spans="21:42" x14ac:dyDescent="0.25">
      <c r="U923" s="1"/>
      <c r="V923" s="1"/>
      <c r="AO923" s="5" t="str">
        <f t="shared" si="14"/>
        <v>-</v>
      </c>
      <c r="AP923" s="5" t="b">
        <f t="array" ref="AP923">ISNUMBER(MATCH(1,($AO923 = Return!$AD$1:$AD$4000)*($B923 = Return!$B$1:$B$4000),0))</f>
        <v>1</v>
      </c>
    </row>
    <row r="924" spans="21:42" x14ac:dyDescent="0.25">
      <c r="U924" s="1"/>
      <c r="V924" s="1"/>
      <c r="AO924" s="5" t="str">
        <f t="shared" si="14"/>
        <v>-</v>
      </c>
      <c r="AP924" s="5" t="b">
        <f t="array" ref="AP924">ISNUMBER(MATCH(1,($AO924 = Return!$AD$1:$AD$4000)*($B924 = Return!$B$1:$B$4000),0))</f>
        <v>1</v>
      </c>
    </row>
    <row r="925" spans="21:42" x14ac:dyDescent="0.25">
      <c r="U925" s="1"/>
      <c r="V925" s="1"/>
      <c r="AO925" s="5" t="str">
        <f t="shared" si="14"/>
        <v>-</v>
      </c>
      <c r="AP925" s="5" t="b">
        <f t="array" ref="AP925">ISNUMBER(MATCH(1,($AO925 = Return!$AD$1:$AD$4000)*($B925 = Return!$B$1:$B$4000),0))</f>
        <v>1</v>
      </c>
    </row>
    <row r="926" spans="21:42" x14ac:dyDescent="0.25">
      <c r="U926" s="1"/>
      <c r="V926" s="1"/>
      <c r="AO926" s="5" t="str">
        <f t="shared" si="14"/>
        <v>-</v>
      </c>
      <c r="AP926" s="5" t="b">
        <f t="array" ref="AP926">ISNUMBER(MATCH(1,($AO926 = Return!$AD$1:$AD$4000)*($B926 = Return!$B$1:$B$4000),0))</f>
        <v>1</v>
      </c>
    </row>
    <row r="927" spans="21:42" x14ac:dyDescent="0.25">
      <c r="U927" s="1"/>
      <c r="V927" s="1"/>
      <c r="AO927" s="5" t="str">
        <f t="shared" si="14"/>
        <v>-</v>
      </c>
      <c r="AP927" s="5" t="b">
        <f t="array" ref="AP927">ISNUMBER(MATCH(1,($AO927 = Return!$AD$1:$AD$4000)*($B927 = Return!$B$1:$B$4000),0))</f>
        <v>1</v>
      </c>
    </row>
    <row r="928" spans="21:42" x14ac:dyDescent="0.25">
      <c r="U928" s="1"/>
      <c r="V928" s="1"/>
      <c r="AO928" s="5" t="str">
        <f t="shared" si="14"/>
        <v>-</v>
      </c>
      <c r="AP928" s="5" t="b">
        <f t="array" ref="AP928">ISNUMBER(MATCH(1,($AO928 = Return!$AD$1:$AD$4000)*($B928 = Return!$B$1:$B$4000),0))</f>
        <v>1</v>
      </c>
    </row>
    <row r="929" spans="21:42" x14ac:dyDescent="0.25">
      <c r="U929" s="1"/>
      <c r="AO929" s="5" t="str">
        <f t="shared" si="14"/>
        <v>-</v>
      </c>
      <c r="AP929" s="5" t="b">
        <f t="array" ref="AP929">ISNUMBER(MATCH(1,($AO929 = Return!$AD$1:$AD$4000)*($B929 = Return!$B$1:$B$4000),0))</f>
        <v>1</v>
      </c>
    </row>
    <row r="930" spans="21:42" x14ac:dyDescent="0.25">
      <c r="U930" s="1"/>
      <c r="V930" s="1"/>
      <c r="AO930" s="5" t="str">
        <f t="shared" si="14"/>
        <v>-</v>
      </c>
      <c r="AP930" s="5" t="b">
        <f t="array" ref="AP930">ISNUMBER(MATCH(1,($AO930 = Return!$AD$1:$AD$4000)*($B930 = Return!$B$1:$B$4000),0))</f>
        <v>1</v>
      </c>
    </row>
    <row r="931" spans="21:42" x14ac:dyDescent="0.25">
      <c r="U931" s="1"/>
      <c r="V931" s="1"/>
      <c r="AO931" s="5" t="str">
        <f t="shared" si="14"/>
        <v>-</v>
      </c>
      <c r="AP931" s="5" t="b">
        <f t="array" ref="AP931">ISNUMBER(MATCH(1,($AO931 = Return!$AD$1:$AD$4000)*($B931 = Return!$B$1:$B$4000),0))</f>
        <v>1</v>
      </c>
    </row>
    <row r="932" spans="21:42" x14ac:dyDescent="0.25">
      <c r="U932" s="1"/>
      <c r="V932" s="1"/>
      <c r="AO932" s="5" t="str">
        <f t="shared" si="14"/>
        <v>-</v>
      </c>
      <c r="AP932" s="5" t="b">
        <f t="array" ref="AP932">ISNUMBER(MATCH(1,($AO932 = Return!$AD$1:$AD$4000)*($B932 = Return!$B$1:$B$4000),0))</f>
        <v>1</v>
      </c>
    </row>
    <row r="933" spans="21:42" x14ac:dyDescent="0.25">
      <c r="U933" s="1"/>
      <c r="V933" s="1"/>
      <c r="AO933" s="5" t="str">
        <f t="shared" si="14"/>
        <v>-</v>
      </c>
      <c r="AP933" s="5" t="b">
        <f t="array" ref="AP933">ISNUMBER(MATCH(1,($AO933 = Return!$AD$1:$AD$4000)*($B933 = Return!$B$1:$B$4000),0))</f>
        <v>1</v>
      </c>
    </row>
    <row r="934" spans="21:42" x14ac:dyDescent="0.25">
      <c r="U934" s="1"/>
      <c r="V934" s="1"/>
      <c r="AO934" s="5" t="str">
        <f t="shared" si="14"/>
        <v>-</v>
      </c>
      <c r="AP934" s="5" t="b">
        <f t="array" ref="AP934">ISNUMBER(MATCH(1,($AO934 = Return!$AD$1:$AD$4000)*($B934 = Return!$B$1:$B$4000),0))</f>
        <v>1</v>
      </c>
    </row>
    <row r="935" spans="21:42" x14ac:dyDescent="0.25">
      <c r="U935" s="1"/>
      <c r="V935" s="1"/>
      <c r="AO935" s="5" t="str">
        <f t="shared" si="14"/>
        <v>-</v>
      </c>
      <c r="AP935" s="5" t="b">
        <f t="array" ref="AP935">ISNUMBER(MATCH(1,($AO935 = Return!$AD$1:$AD$4000)*($B935 = Return!$B$1:$B$4000),0))</f>
        <v>1</v>
      </c>
    </row>
    <row r="936" spans="21:42" x14ac:dyDescent="0.25">
      <c r="U936" s="1"/>
      <c r="V936" s="1"/>
      <c r="AO936" s="5" t="str">
        <f t="shared" si="14"/>
        <v>-</v>
      </c>
      <c r="AP936" s="5" t="b">
        <f t="array" ref="AP936">ISNUMBER(MATCH(1,($AO936 = Return!$AD$1:$AD$4000)*($B936 = Return!$B$1:$B$4000),0))</f>
        <v>1</v>
      </c>
    </row>
    <row r="937" spans="21:42" x14ac:dyDescent="0.25">
      <c r="U937" s="1"/>
      <c r="V937" s="1"/>
      <c r="AO937" s="5" t="str">
        <f t="shared" si="14"/>
        <v>-</v>
      </c>
      <c r="AP937" s="5" t="b">
        <f t="array" ref="AP937">ISNUMBER(MATCH(1,($AO937 = Return!$AD$1:$AD$4000)*($B937 = Return!$B$1:$B$4000),0))</f>
        <v>1</v>
      </c>
    </row>
    <row r="938" spans="21:42" x14ac:dyDescent="0.25">
      <c r="U938" s="1"/>
      <c r="V938" s="1"/>
      <c r="AO938" s="5" t="str">
        <f t="shared" si="14"/>
        <v>-</v>
      </c>
      <c r="AP938" s="5" t="b">
        <f t="array" ref="AP938">ISNUMBER(MATCH(1,($AO938 = Return!$AD$1:$AD$4000)*($B938 = Return!$B$1:$B$4000),0))</f>
        <v>1</v>
      </c>
    </row>
    <row r="939" spans="21:42" x14ac:dyDescent="0.25">
      <c r="U939" s="1"/>
      <c r="V939" s="1"/>
      <c r="AO939" s="5" t="str">
        <f t="shared" si="14"/>
        <v>-</v>
      </c>
      <c r="AP939" s="5" t="b">
        <f t="array" ref="AP939">ISNUMBER(MATCH(1,($AO939 = Return!$AD$1:$AD$4000)*($B939 = Return!$B$1:$B$4000),0))</f>
        <v>1</v>
      </c>
    </row>
    <row r="940" spans="21:42" x14ac:dyDescent="0.25">
      <c r="U940" s="1"/>
      <c r="V940" s="1"/>
      <c r="AO940" s="5" t="str">
        <f t="shared" si="14"/>
        <v>-</v>
      </c>
      <c r="AP940" s="5" t="b">
        <f t="array" ref="AP940">ISNUMBER(MATCH(1,($AO940 = Return!$AD$1:$AD$4000)*($B940 = Return!$B$1:$B$4000),0))</f>
        <v>1</v>
      </c>
    </row>
    <row r="941" spans="21:42" x14ac:dyDescent="0.25">
      <c r="U941" s="1"/>
      <c r="V941" s="1"/>
      <c r="AO941" s="5" t="str">
        <f t="shared" si="14"/>
        <v>-</v>
      </c>
      <c r="AP941" s="5" t="b">
        <f t="array" ref="AP941">ISNUMBER(MATCH(1,($AO941 = Return!$AD$1:$AD$4000)*($B941 = Return!$B$1:$B$4000),0))</f>
        <v>1</v>
      </c>
    </row>
    <row r="942" spans="21:42" x14ac:dyDescent="0.25">
      <c r="U942" s="1"/>
      <c r="V942" s="1"/>
      <c r="AO942" s="5" t="str">
        <f t="shared" si="14"/>
        <v>-</v>
      </c>
      <c r="AP942" s="5" t="b">
        <f t="array" ref="AP942">ISNUMBER(MATCH(1,($AO942 = Return!$AD$1:$AD$4000)*($B942 = Return!$B$1:$B$4000),0))</f>
        <v>1</v>
      </c>
    </row>
    <row r="943" spans="21:42" x14ac:dyDescent="0.25">
      <c r="U943" s="1"/>
      <c r="V943" s="1"/>
      <c r="AO943" s="5" t="str">
        <f t="shared" si="14"/>
        <v>-</v>
      </c>
      <c r="AP943" s="5" t="b">
        <f t="array" ref="AP943">ISNUMBER(MATCH(1,($AO943 = Return!$AD$1:$AD$4000)*($B943 = Return!$B$1:$B$4000),0))</f>
        <v>1</v>
      </c>
    </row>
    <row r="944" spans="21:42" x14ac:dyDescent="0.25">
      <c r="U944" s="1"/>
      <c r="V944" s="1"/>
      <c r="AO944" s="5" t="str">
        <f t="shared" si="14"/>
        <v>-</v>
      </c>
      <c r="AP944" s="5" t="b">
        <f t="array" ref="AP944">ISNUMBER(MATCH(1,($AO944 = Return!$AD$1:$AD$4000)*($B944 = Return!$B$1:$B$4000),0))</f>
        <v>1</v>
      </c>
    </row>
    <row r="945" spans="21:42" x14ac:dyDescent="0.25">
      <c r="U945" s="1"/>
      <c r="V945" s="1"/>
      <c r="AO945" s="5" t="str">
        <f t="shared" ref="AO945:AO1008" si="15">U945&amp;"-"&amp;V945</f>
        <v>-</v>
      </c>
      <c r="AP945" s="5" t="b">
        <f t="array" ref="AP945">ISNUMBER(MATCH(1,($AO945 = Return!$AD$1:$AD$4000)*($B945 = Return!$B$1:$B$4000),0))</f>
        <v>1</v>
      </c>
    </row>
    <row r="946" spans="21:42" x14ac:dyDescent="0.25">
      <c r="U946" s="1"/>
      <c r="V946" s="1"/>
      <c r="AO946" s="5" t="str">
        <f t="shared" si="15"/>
        <v>-</v>
      </c>
      <c r="AP946" s="5" t="b">
        <f t="array" ref="AP946">ISNUMBER(MATCH(1,($AO946 = Return!$AD$1:$AD$4000)*($B946 = Return!$B$1:$B$4000),0))</f>
        <v>1</v>
      </c>
    </row>
    <row r="947" spans="21:42" x14ac:dyDescent="0.25">
      <c r="U947" s="1"/>
      <c r="V947" s="1"/>
      <c r="AO947" s="5" t="str">
        <f t="shared" si="15"/>
        <v>-</v>
      </c>
      <c r="AP947" s="5" t="b">
        <f t="array" ref="AP947">ISNUMBER(MATCH(1,($AO947 = Return!$AD$1:$AD$4000)*($B947 = Return!$B$1:$B$4000),0))</f>
        <v>1</v>
      </c>
    </row>
    <row r="948" spans="21:42" x14ac:dyDescent="0.25">
      <c r="U948" s="1"/>
      <c r="V948" s="1"/>
      <c r="AO948" s="5" t="str">
        <f t="shared" si="15"/>
        <v>-</v>
      </c>
      <c r="AP948" s="5" t="b">
        <f t="array" ref="AP948">ISNUMBER(MATCH(1,($AO948 = Return!$AD$1:$AD$4000)*($B948 = Return!$B$1:$B$4000),0))</f>
        <v>1</v>
      </c>
    </row>
    <row r="949" spans="21:42" x14ac:dyDescent="0.25">
      <c r="U949" s="1"/>
      <c r="V949" s="1"/>
      <c r="AO949" s="5" t="str">
        <f t="shared" si="15"/>
        <v>-</v>
      </c>
      <c r="AP949" s="5" t="b">
        <f t="array" ref="AP949">ISNUMBER(MATCH(1,($AO949 = Return!$AD$1:$AD$4000)*($B949 = Return!$B$1:$B$4000),0))</f>
        <v>1</v>
      </c>
    </row>
    <row r="950" spans="21:42" x14ac:dyDescent="0.25">
      <c r="U950" s="1"/>
      <c r="V950" s="1"/>
      <c r="AO950" s="5" t="str">
        <f t="shared" si="15"/>
        <v>-</v>
      </c>
      <c r="AP950" s="5" t="b">
        <f t="array" ref="AP950">ISNUMBER(MATCH(1,($AO950 = Return!$AD$1:$AD$4000)*($B950 = Return!$B$1:$B$4000),0))</f>
        <v>1</v>
      </c>
    </row>
    <row r="951" spans="21:42" x14ac:dyDescent="0.25">
      <c r="U951" s="1"/>
      <c r="V951" s="1"/>
      <c r="AO951" s="5" t="str">
        <f t="shared" si="15"/>
        <v>-</v>
      </c>
      <c r="AP951" s="5" t="b">
        <f t="array" ref="AP951">ISNUMBER(MATCH(1,($AO951 = Return!$AD$1:$AD$4000)*($B951 = Return!$B$1:$B$4000),0))</f>
        <v>1</v>
      </c>
    </row>
    <row r="952" spans="21:42" x14ac:dyDescent="0.25">
      <c r="U952" s="1"/>
      <c r="V952" s="1"/>
      <c r="AO952" s="5" t="str">
        <f t="shared" si="15"/>
        <v>-</v>
      </c>
      <c r="AP952" s="5" t="b">
        <f t="array" ref="AP952">ISNUMBER(MATCH(1,($AO952 = Return!$AD$1:$AD$4000)*($B952 = Return!$B$1:$B$4000),0))</f>
        <v>1</v>
      </c>
    </row>
    <row r="953" spans="21:42" x14ac:dyDescent="0.25">
      <c r="U953" s="1"/>
      <c r="V953" s="1"/>
      <c r="AO953" s="5" t="str">
        <f t="shared" si="15"/>
        <v>-</v>
      </c>
      <c r="AP953" s="5" t="b">
        <f t="array" ref="AP953">ISNUMBER(MATCH(1,($AO953 = Return!$AD$1:$AD$4000)*($B953 = Return!$B$1:$B$4000),0))</f>
        <v>1</v>
      </c>
    </row>
    <row r="954" spans="21:42" x14ac:dyDescent="0.25">
      <c r="U954" s="1"/>
      <c r="V954" s="1"/>
      <c r="AO954" s="5" t="str">
        <f t="shared" si="15"/>
        <v>-</v>
      </c>
      <c r="AP954" s="5" t="b">
        <f t="array" ref="AP954">ISNUMBER(MATCH(1,($AO954 = Return!$AD$1:$AD$4000)*($B954 = Return!$B$1:$B$4000),0))</f>
        <v>1</v>
      </c>
    </row>
    <row r="955" spans="21:42" x14ac:dyDescent="0.25">
      <c r="U955" s="1"/>
      <c r="V955" s="1"/>
      <c r="AO955" s="5" t="str">
        <f t="shared" si="15"/>
        <v>-</v>
      </c>
      <c r="AP955" s="5" t="b">
        <f t="array" ref="AP955">ISNUMBER(MATCH(1,($AO955 = Return!$AD$1:$AD$4000)*($B955 = Return!$B$1:$B$4000),0))</f>
        <v>1</v>
      </c>
    </row>
    <row r="956" spans="21:42" x14ac:dyDescent="0.25">
      <c r="U956" s="1"/>
      <c r="V956" s="1"/>
      <c r="AO956" s="5" t="str">
        <f t="shared" si="15"/>
        <v>-</v>
      </c>
      <c r="AP956" s="5" t="b">
        <f t="array" ref="AP956">ISNUMBER(MATCH(1,($AO956 = Return!$AD$1:$AD$4000)*($B956 = Return!$B$1:$B$4000),0))</f>
        <v>1</v>
      </c>
    </row>
    <row r="957" spans="21:42" x14ac:dyDescent="0.25">
      <c r="U957" s="1"/>
      <c r="V957" s="1"/>
      <c r="AO957" s="5" t="str">
        <f t="shared" si="15"/>
        <v>-</v>
      </c>
      <c r="AP957" s="5" t="b">
        <f t="array" ref="AP957">ISNUMBER(MATCH(1,($AO957 = Return!$AD$1:$AD$4000)*($B957 = Return!$B$1:$B$4000),0))</f>
        <v>1</v>
      </c>
    </row>
    <row r="958" spans="21:42" x14ac:dyDescent="0.25">
      <c r="U958" s="1"/>
      <c r="V958" s="1"/>
      <c r="AO958" s="5" t="str">
        <f t="shared" si="15"/>
        <v>-</v>
      </c>
      <c r="AP958" s="5" t="b">
        <f t="array" ref="AP958">ISNUMBER(MATCH(1,($AO958 = Return!$AD$1:$AD$4000)*($B958 = Return!$B$1:$B$4000),0))</f>
        <v>1</v>
      </c>
    </row>
    <row r="959" spans="21:42" x14ac:dyDescent="0.25">
      <c r="U959" s="1"/>
      <c r="V959" s="1"/>
      <c r="AO959" s="5" t="str">
        <f t="shared" si="15"/>
        <v>-</v>
      </c>
      <c r="AP959" s="5" t="b">
        <f t="array" ref="AP959">ISNUMBER(MATCH(1,($AO959 = Return!$AD$1:$AD$4000)*($B959 = Return!$B$1:$B$4000),0))</f>
        <v>1</v>
      </c>
    </row>
    <row r="960" spans="21:42" x14ac:dyDescent="0.25">
      <c r="U960" s="1"/>
      <c r="V960" s="1"/>
      <c r="AO960" s="5" t="str">
        <f t="shared" si="15"/>
        <v>-</v>
      </c>
      <c r="AP960" s="5" t="b">
        <f t="array" ref="AP960">ISNUMBER(MATCH(1,($AO960 = Return!$AD$1:$AD$4000)*($B960 = Return!$B$1:$B$4000),0))</f>
        <v>1</v>
      </c>
    </row>
    <row r="961" spans="21:42" x14ac:dyDescent="0.25">
      <c r="U961" s="1"/>
      <c r="V961" s="1"/>
      <c r="AO961" s="5" t="str">
        <f t="shared" si="15"/>
        <v>-</v>
      </c>
      <c r="AP961" s="5" t="b">
        <f t="array" ref="AP961">ISNUMBER(MATCH(1,($AO961 = Return!$AD$1:$AD$4000)*($B961 = Return!$B$1:$B$4000),0))</f>
        <v>1</v>
      </c>
    </row>
    <row r="962" spans="21:42" x14ac:dyDescent="0.25">
      <c r="U962" s="1"/>
      <c r="V962" s="1"/>
      <c r="AO962" s="5" t="str">
        <f t="shared" si="15"/>
        <v>-</v>
      </c>
      <c r="AP962" s="5" t="b">
        <f t="array" ref="AP962">ISNUMBER(MATCH(1,($AO962 = Return!$AD$1:$AD$4000)*($B962 = Return!$B$1:$B$4000),0))</f>
        <v>1</v>
      </c>
    </row>
    <row r="963" spans="21:42" x14ac:dyDescent="0.25">
      <c r="U963" s="1"/>
      <c r="V963" s="1"/>
      <c r="AO963" s="5" t="str">
        <f t="shared" si="15"/>
        <v>-</v>
      </c>
      <c r="AP963" s="5" t="b">
        <f t="array" ref="AP963">ISNUMBER(MATCH(1,($AO963 = Return!$AD$1:$AD$4000)*($B963 = Return!$B$1:$B$4000),0))</f>
        <v>1</v>
      </c>
    </row>
    <row r="964" spans="21:42" x14ac:dyDescent="0.25">
      <c r="U964" s="1"/>
      <c r="V964" s="1"/>
      <c r="AO964" s="5" t="str">
        <f t="shared" si="15"/>
        <v>-</v>
      </c>
      <c r="AP964" s="5" t="b">
        <f t="array" ref="AP964">ISNUMBER(MATCH(1,($AO964 = Return!$AD$1:$AD$4000)*($B964 = Return!$B$1:$B$4000),0))</f>
        <v>1</v>
      </c>
    </row>
    <row r="965" spans="21:42" x14ac:dyDescent="0.25">
      <c r="U965" s="1"/>
      <c r="V965" s="1"/>
      <c r="AO965" s="5" t="str">
        <f t="shared" si="15"/>
        <v>-</v>
      </c>
      <c r="AP965" s="5" t="b">
        <f t="array" ref="AP965">ISNUMBER(MATCH(1,($AO965 = Return!$AD$1:$AD$4000)*($B965 = Return!$B$1:$B$4000),0))</f>
        <v>1</v>
      </c>
    </row>
    <row r="966" spans="21:42" x14ac:dyDescent="0.25">
      <c r="U966" s="1"/>
      <c r="V966" s="1"/>
      <c r="AO966" s="5" t="str">
        <f t="shared" si="15"/>
        <v>-</v>
      </c>
      <c r="AP966" s="5" t="b">
        <f t="array" ref="AP966">ISNUMBER(MATCH(1,($AO966 = Return!$AD$1:$AD$4000)*($B966 = Return!$B$1:$B$4000),0))</f>
        <v>1</v>
      </c>
    </row>
    <row r="967" spans="21:42" x14ac:dyDescent="0.25">
      <c r="U967" s="1"/>
      <c r="V967" s="1"/>
      <c r="AO967" s="5" t="str">
        <f t="shared" si="15"/>
        <v>-</v>
      </c>
      <c r="AP967" s="5" t="b">
        <f t="array" ref="AP967">ISNUMBER(MATCH(1,($AO967 = Return!$AD$1:$AD$4000)*($B967 = Return!$B$1:$B$4000),0))</f>
        <v>1</v>
      </c>
    </row>
    <row r="968" spans="21:42" x14ac:dyDescent="0.25">
      <c r="U968" s="1"/>
      <c r="V968" s="1"/>
      <c r="AO968" s="5" t="str">
        <f t="shared" si="15"/>
        <v>-</v>
      </c>
      <c r="AP968" s="5" t="b">
        <f t="array" ref="AP968">ISNUMBER(MATCH(1,($AO968 = Return!$AD$1:$AD$4000)*($B968 = Return!$B$1:$B$4000),0))</f>
        <v>1</v>
      </c>
    </row>
    <row r="969" spans="21:42" x14ac:dyDescent="0.25">
      <c r="U969" s="1"/>
      <c r="V969" s="1"/>
      <c r="AO969" s="5" t="str">
        <f t="shared" si="15"/>
        <v>-</v>
      </c>
      <c r="AP969" s="5" t="b">
        <f t="array" ref="AP969">ISNUMBER(MATCH(1,($AO969 = Return!$AD$1:$AD$4000)*($B969 = Return!$B$1:$B$4000),0))</f>
        <v>1</v>
      </c>
    </row>
    <row r="970" spans="21:42" x14ac:dyDescent="0.25">
      <c r="U970" s="1"/>
      <c r="V970" s="1"/>
      <c r="AO970" s="5" t="str">
        <f t="shared" si="15"/>
        <v>-</v>
      </c>
      <c r="AP970" s="5" t="b">
        <f t="array" ref="AP970">ISNUMBER(MATCH(1,($AO970 = Return!$AD$1:$AD$4000)*($B970 = Return!$B$1:$B$4000),0))</f>
        <v>1</v>
      </c>
    </row>
    <row r="971" spans="21:42" x14ac:dyDescent="0.25">
      <c r="U971" s="1"/>
      <c r="V971" s="1"/>
      <c r="AO971" s="5" t="str">
        <f t="shared" si="15"/>
        <v>-</v>
      </c>
      <c r="AP971" s="5" t="b">
        <f t="array" ref="AP971">ISNUMBER(MATCH(1,($AO971 = Return!$AD$1:$AD$4000)*($B971 = Return!$B$1:$B$4000),0))</f>
        <v>1</v>
      </c>
    </row>
    <row r="972" spans="21:42" x14ac:dyDescent="0.25">
      <c r="U972" s="1"/>
      <c r="V972" s="1"/>
      <c r="AO972" s="5" t="str">
        <f t="shared" si="15"/>
        <v>-</v>
      </c>
      <c r="AP972" s="5" t="b">
        <f t="array" ref="AP972">ISNUMBER(MATCH(1,($AO972 = Return!$AD$1:$AD$4000)*($B972 = Return!$B$1:$B$4000),0))</f>
        <v>1</v>
      </c>
    </row>
    <row r="973" spans="21:42" x14ac:dyDescent="0.25">
      <c r="U973" s="1"/>
      <c r="V973" s="1"/>
      <c r="AO973" s="5" t="str">
        <f t="shared" si="15"/>
        <v>-</v>
      </c>
      <c r="AP973" s="5" t="b">
        <f t="array" ref="AP973">ISNUMBER(MATCH(1,($AO973 = Return!$AD$1:$AD$4000)*($B973 = Return!$B$1:$B$4000),0))</f>
        <v>1</v>
      </c>
    </row>
    <row r="974" spans="21:42" x14ac:dyDescent="0.25">
      <c r="U974" s="1"/>
      <c r="V974" s="1"/>
      <c r="AO974" s="5" t="str">
        <f t="shared" si="15"/>
        <v>-</v>
      </c>
      <c r="AP974" s="5" t="b">
        <f t="array" ref="AP974">ISNUMBER(MATCH(1,($AO974 = Return!$AD$1:$AD$4000)*($B974 = Return!$B$1:$B$4000),0))</f>
        <v>1</v>
      </c>
    </row>
    <row r="975" spans="21:42" x14ac:dyDescent="0.25">
      <c r="U975" s="1"/>
      <c r="V975" s="1"/>
      <c r="AO975" s="5" t="str">
        <f t="shared" si="15"/>
        <v>-</v>
      </c>
      <c r="AP975" s="5" t="b">
        <f t="array" ref="AP975">ISNUMBER(MATCH(1,($AO975 = Return!$AD$1:$AD$4000)*($B975 = Return!$B$1:$B$4000),0))</f>
        <v>1</v>
      </c>
    </row>
    <row r="976" spans="21:42" x14ac:dyDescent="0.25">
      <c r="U976" s="1"/>
      <c r="V976" s="1"/>
      <c r="AO976" s="5" t="str">
        <f t="shared" si="15"/>
        <v>-</v>
      </c>
      <c r="AP976" s="5" t="b">
        <f t="array" ref="AP976">ISNUMBER(MATCH(1,($AO976 = Return!$AD$1:$AD$4000)*($B976 = Return!$B$1:$B$4000),0))</f>
        <v>1</v>
      </c>
    </row>
    <row r="977" spans="21:42" x14ac:dyDescent="0.25">
      <c r="U977" s="1"/>
      <c r="AO977" s="5" t="str">
        <f t="shared" si="15"/>
        <v>-</v>
      </c>
      <c r="AP977" s="5" t="b">
        <f t="array" ref="AP977">ISNUMBER(MATCH(1,($AO977 = Return!$AD$1:$AD$4000)*($B977 = Return!$B$1:$B$4000),0))</f>
        <v>1</v>
      </c>
    </row>
    <row r="978" spans="21:42" x14ac:dyDescent="0.25">
      <c r="U978" s="1"/>
      <c r="V978" s="1"/>
      <c r="AO978" s="5" t="str">
        <f t="shared" si="15"/>
        <v>-</v>
      </c>
      <c r="AP978" s="5" t="b">
        <f t="array" ref="AP978">ISNUMBER(MATCH(1,($AO978 = Return!$AD$1:$AD$4000)*($B978 = Return!$B$1:$B$4000),0))</f>
        <v>1</v>
      </c>
    </row>
    <row r="979" spans="21:42" x14ac:dyDescent="0.25">
      <c r="U979" s="1"/>
      <c r="V979" s="1"/>
      <c r="AO979" s="5" t="str">
        <f t="shared" si="15"/>
        <v>-</v>
      </c>
      <c r="AP979" s="5" t="b">
        <f t="array" ref="AP979">ISNUMBER(MATCH(1,($AO979 = Return!$AD$1:$AD$4000)*($B979 = Return!$B$1:$B$4000),0))</f>
        <v>1</v>
      </c>
    </row>
    <row r="980" spans="21:42" x14ac:dyDescent="0.25">
      <c r="U980" s="1"/>
      <c r="V980" s="1"/>
      <c r="AO980" s="5" t="str">
        <f t="shared" si="15"/>
        <v>-</v>
      </c>
      <c r="AP980" s="5" t="b">
        <f t="array" ref="AP980">ISNUMBER(MATCH(1,($AO980 = Return!$AD$1:$AD$4000)*($B980 = Return!$B$1:$B$4000),0))</f>
        <v>1</v>
      </c>
    </row>
    <row r="981" spans="21:42" x14ac:dyDescent="0.25">
      <c r="U981" s="1"/>
      <c r="V981" s="1"/>
      <c r="AO981" s="5" t="str">
        <f t="shared" si="15"/>
        <v>-</v>
      </c>
      <c r="AP981" s="5" t="b">
        <f t="array" ref="AP981">ISNUMBER(MATCH(1,($AO981 = Return!$AD$1:$AD$4000)*($B981 = Return!$B$1:$B$4000),0))</f>
        <v>1</v>
      </c>
    </row>
    <row r="982" spans="21:42" x14ac:dyDescent="0.25">
      <c r="U982" s="1"/>
      <c r="V982" s="1"/>
      <c r="AO982" s="5" t="str">
        <f t="shared" si="15"/>
        <v>-</v>
      </c>
      <c r="AP982" s="5" t="b">
        <f t="array" ref="AP982">ISNUMBER(MATCH(1,($AO982 = Return!$AD$1:$AD$4000)*($B982 = Return!$B$1:$B$4000),0))</f>
        <v>1</v>
      </c>
    </row>
    <row r="983" spans="21:42" x14ac:dyDescent="0.25">
      <c r="U983" s="1"/>
      <c r="AO983" s="5" t="str">
        <f t="shared" si="15"/>
        <v>-</v>
      </c>
      <c r="AP983" s="5" t="b">
        <f t="array" ref="AP983">ISNUMBER(MATCH(1,($AO983 = Return!$AD$1:$AD$4000)*($B983 = Return!$B$1:$B$4000),0))</f>
        <v>1</v>
      </c>
    </row>
    <row r="984" spans="21:42" x14ac:dyDescent="0.25">
      <c r="U984" s="1"/>
      <c r="V984" s="1"/>
      <c r="AO984" s="5" t="str">
        <f t="shared" si="15"/>
        <v>-</v>
      </c>
      <c r="AP984" s="5" t="b">
        <f t="array" ref="AP984">ISNUMBER(MATCH(1,($AO984 = Return!$AD$1:$AD$4000)*($B984 = Return!$B$1:$B$4000),0))</f>
        <v>1</v>
      </c>
    </row>
    <row r="985" spans="21:42" x14ac:dyDescent="0.25">
      <c r="U985" s="1"/>
      <c r="AO985" s="5" t="str">
        <f t="shared" si="15"/>
        <v>-</v>
      </c>
      <c r="AP985" s="5" t="b">
        <f t="array" ref="AP985">ISNUMBER(MATCH(1,($AO985 = Return!$AD$1:$AD$4000)*($B985 = Return!$B$1:$B$4000),0))</f>
        <v>1</v>
      </c>
    </row>
    <row r="986" spans="21:42" x14ac:dyDescent="0.25">
      <c r="U986" s="1"/>
      <c r="V986" s="1"/>
      <c r="AO986" s="5" t="str">
        <f t="shared" si="15"/>
        <v>-</v>
      </c>
      <c r="AP986" s="5" t="b">
        <f t="array" ref="AP986">ISNUMBER(MATCH(1,($AO986 = Return!$AD$1:$AD$4000)*($B986 = Return!$B$1:$B$4000),0))</f>
        <v>1</v>
      </c>
    </row>
    <row r="987" spans="21:42" x14ac:dyDescent="0.25">
      <c r="U987" s="1"/>
      <c r="V987" s="1"/>
      <c r="AO987" s="5" t="str">
        <f t="shared" si="15"/>
        <v>-</v>
      </c>
      <c r="AP987" s="5" t="b">
        <f t="array" ref="AP987">ISNUMBER(MATCH(1,($AO987 = Return!$AD$1:$AD$4000)*($B987 = Return!$B$1:$B$4000),0))</f>
        <v>1</v>
      </c>
    </row>
    <row r="988" spans="21:42" x14ac:dyDescent="0.25">
      <c r="U988" s="1"/>
      <c r="V988" s="1"/>
      <c r="AO988" s="5" t="str">
        <f t="shared" si="15"/>
        <v>-</v>
      </c>
      <c r="AP988" s="5" t="b">
        <f t="array" ref="AP988">ISNUMBER(MATCH(1,($AO988 = Return!$AD$1:$AD$4000)*($B988 = Return!$B$1:$B$4000),0))</f>
        <v>1</v>
      </c>
    </row>
    <row r="989" spans="21:42" x14ac:dyDescent="0.25">
      <c r="U989" s="1"/>
      <c r="V989" s="1"/>
      <c r="AO989" s="5" t="str">
        <f t="shared" si="15"/>
        <v>-</v>
      </c>
      <c r="AP989" s="5" t="b">
        <f t="array" ref="AP989">ISNUMBER(MATCH(1,($AO989 = Return!$AD$1:$AD$4000)*($B989 = Return!$B$1:$B$4000),0))</f>
        <v>1</v>
      </c>
    </row>
    <row r="990" spans="21:42" x14ac:dyDescent="0.25">
      <c r="U990" s="1"/>
      <c r="V990" s="1"/>
      <c r="AO990" s="5" t="str">
        <f t="shared" si="15"/>
        <v>-</v>
      </c>
      <c r="AP990" s="5" t="b">
        <f t="array" ref="AP990">ISNUMBER(MATCH(1,($AO990 = Return!$AD$1:$AD$4000)*($B990 = Return!$B$1:$B$4000),0))</f>
        <v>1</v>
      </c>
    </row>
    <row r="991" spans="21:42" x14ac:dyDescent="0.25">
      <c r="U991" s="1"/>
      <c r="V991" s="1"/>
      <c r="AO991" s="5" t="str">
        <f t="shared" si="15"/>
        <v>-</v>
      </c>
      <c r="AP991" s="5" t="b">
        <f t="array" ref="AP991">ISNUMBER(MATCH(1,($AO991 = Return!$AD$1:$AD$4000)*($B991 = Return!$B$1:$B$4000),0))</f>
        <v>1</v>
      </c>
    </row>
    <row r="992" spans="21:42" x14ac:dyDescent="0.25">
      <c r="U992" s="1"/>
      <c r="V992" s="1"/>
      <c r="AO992" s="5" t="str">
        <f t="shared" si="15"/>
        <v>-</v>
      </c>
      <c r="AP992" s="5" t="b">
        <f t="array" ref="AP992">ISNUMBER(MATCH(1,($AO992 = Return!$AD$1:$AD$4000)*($B992 = Return!$B$1:$B$4000),0))</f>
        <v>1</v>
      </c>
    </row>
    <row r="993" spans="21:42" x14ac:dyDescent="0.25">
      <c r="U993" s="1"/>
      <c r="V993" s="1"/>
      <c r="AO993" s="5" t="str">
        <f t="shared" si="15"/>
        <v>-</v>
      </c>
      <c r="AP993" s="5" t="b">
        <f t="array" ref="AP993">ISNUMBER(MATCH(1,($AO993 = Return!$AD$1:$AD$4000)*($B993 = Return!$B$1:$B$4000),0))</f>
        <v>1</v>
      </c>
    </row>
    <row r="994" spans="21:42" x14ac:dyDescent="0.25">
      <c r="U994" s="1"/>
      <c r="V994" s="1"/>
      <c r="AO994" s="5" t="str">
        <f t="shared" si="15"/>
        <v>-</v>
      </c>
      <c r="AP994" s="5" t="b">
        <f t="array" ref="AP994">ISNUMBER(MATCH(1,($AO994 = Return!$AD$1:$AD$4000)*($B994 = Return!$B$1:$B$4000),0))</f>
        <v>1</v>
      </c>
    </row>
    <row r="995" spans="21:42" x14ac:dyDescent="0.25">
      <c r="U995" s="1"/>
      <c r="V995" s="1"/>
      <c r="AO995" s="5" t="str">
        <f t="shared" si="15"/>
        <v>-</v>
      </c>
      <c r="AP995" s="5" t="b">
        <f t="array" ref="AP995">ISNUMBER(MATCH(1,($AO995 = Return!$AD$1:$AD$4000)*($B995 = Return!$B$1:$B$4000),0))</f>
        <v>1</v>
      </c>
    </row>
    <row r="996" spans="21:42" x14ac:dyDescent="0.25">
      <c r="U996" s="1"/>
      <c r="V996" s="1"/>
      <c r="AO996" s="5" t="str">
        <f t="shared" si="15"/>
        <v>-</v>
      </c>
      <c r="AP996" s="5" t="b">
        <f t="array" ref="AP996">ISNUMBER(MATCH(1,($AO996 = Return!$AD$1:$AD$4000)*($B996 = Return!$B$1:$B$4000),0))</f>
        <v>1</v>
      </c>
    </row>
    <row r="997" spans="21:42" x14ac:dyDescent="0.25">
      <c r="U997" s="1"/>
      <c r="V997" s="1"/>
      <c r="AO997" s="5" t="str">
        <f t="shared" si="15"/>
        <v>-</v>
      </c>
      <c r="AP997" s="5" t="b">
        <f t="array" ref="AP997">ISNUMBER(MATCH(1,($AO997 = Return!$AD$1:$AD$4000)*($B997 = Return!$B$1:$B$4000),0))</f>
        <v>1</v>
      </c>
    </row>
    <row r="998" spans="21:42" x14ac:dyDescent="0.25">
      <c r="U998" s="1"/>
      <c r="V998" s="1"/>
      <c r="AO998" s="5" t="str">
        <f t="shared" si="15"/>
        <v>-</v>
      </c>
      <c r="AP998" s="5" t="b">
        <f t="array" ref="AP998">ISNUMBER(MATCH(1,($AO998 = Return!$AD$1:$AD$4000)*($B998 = Return!$B$1:$B$4000),0))</f>
        <v>1</v>
      </c>
    </row>
    <row r="999" spans="21:42" x14ac:dyDescent="0.25">
      <c r="U999" s="1"/>
      <c r="V999" s="1"/>
      <c r="AO999" s="5" t="str">
        <f t="shared" si="15"/>
        <v>-</v>
      </c>
      <c r="AP999" s="5" t="b">
        <f t="array" ref="AP999">ISNUMBER(MATCH(1,($AO999 = Return!$AD$1:$AD$4000)*($B999 = Return!$B$1:$B$4000),0))</f>
        <v>1</v>
      </c>
    </row>
    <row r="1000" spans="21:42" x14ac:dyDescent="0.25">
      <c r="U1000" s="1"/>
      <c r="V1000" s="1"/>
      <c r="AO1000" s="5" t="str">
        <f t="shared" si="15"/>
        <v>-</v>
      </c>
      <c r="AP1000" s="5" t="b">
        <f t="array" ref="AP1000">ISNUMBER(MATCH(1,($AO1000 = Return!$AD$1:$AD$4000)*($B1000 = Return!$B$1:$B$4000),0))</f>
        <v>1</v>
      </c>
    </row>
    <row r="1001" spans="21:42" x14ac:dyDescent="0.25">
      <c r="U1001" s="1"/>
      <c r="V1001" s="1"/>
      <c r="AO1001" s="5" t="str">
        <f t="shared" si="15"/>
        <v>-</v>
      </c>
      <c r="AP1001" s="5" t="b">
        <f t="array" ref="AP1001">ISNUMBER(MATCH(1,($AO1001 = Return!$AD$1:$AD$4000)*($B1001 = Return!$B$1:$B$4000),0))</f>
        <v>1</v>
      </c>
    </row>
    <row r="1002" spans="21:42" x14ac:dyDescent="0.25">
      <c r="U1002" s="1"/>
      <c r="V1002" s="1"/>
      <c r="AO1002" s="5" t="str">
        <f t="shared" si="15"/>
        <v>-</v>
      </c>
      <c r="AP1002" s="5" t="b">
        <f t="array" ref="AP1002">ISNUMBER(MATCH(1,($AO1002 = Return!$AD$1:$AD$4000)*($B1002 = Return!$B$1:$B$4000),0))</f>
        <v>1</v>
      </c>
    </row>
    <row r="1003" spans="21:42" x14ac:dyDescent="0.25">
      <c r="U1003" s="1"/>
      <c r="V1003" s="1"/>
      <c r="AO1003" s="5" t="str">
        <f t="shared" si="15"/>
        <v>-</v>
      </c>
      <c r="AP1003" s="5" t="b">
        <f t="array" ref="AP1003">ISNUMBER(MATCH(1,($AO1003 = Return!$AD$1:$AD$4000)*($B1003 = Return!$B$1:$B$4000),0))</f>
        <v>1</v>
      </c>
    </row>
    <row r="1004" spans="21:42" x14ac:dyDescent="0.25">
      <c r="U1004" s="1"/>
      <c r="V1004" s="1"/>
      <c r="AO1004" s="5" t="str">
        <f t="shared" si="15"/>
        <v>-</v>
      </c>
      <c r="AP1004" s="5" t="b">
        <f t="array" ref="AP1004">ISNUMBER(MATCH(1,($AO1004 = Return!$AD$1:$AD$4000)*($B1004 = Return!$B$1:$B$4000),0))</f>
        <v>1</v>
      </c>
    </row>
    <row r="1005" spans="21:42" x14ac:dyDescent="0.25">
      <c r="U1005" s="1"/>
      <c r="V1005" s="1"/>
      <c r="AO1005" s="5" t="str">
        <f t="shared" si="15"/>
        <v>-</v>
      </c>
      <c r="AP1005" s="5" t="b">
        <f t="array" ref="AP1005">ISNUMBER(MATCH(1,($AO1005 = Return!$AD$1:$AD$4000)*($B1005 = Return!$B$1:$B$4000),0))</f>
        <v>1</v>
      </c>
    </row>
    <row r="1006" spans="21:42" x14ac:dyDescent="0.25">
      <c r="U1006" s="1"/>
      <c r="AO1006" s="5" t="str">
        <f t="shared" si="15"/>
        <v>-</v>
      </c>
      <c r="AP1006" s="5" t="b">
        <f t="array" ref="AP1006">ISNUMBER(MATCH(1,($AO1006 = Return!$AD$1:$AD$4000)*($B1006 = Return!$B$1:$B$4000),0))</f>
        <v>1</v>
      </c>
    </row>
    <row r="1007" spans="21:42" x14ac:dyDescent="0.25">
      <c r="U1007" s="1"/>
      <c r="V1007" s="1"/>
      <c r="AO1007" s="5" t="str">
        <f t="shared" si="15"/>
        <v>-</v>
      </c>
      <c r="AP1007" s="5" t="b">
        <f t="array" ref="AP1007">ISNUMBER(MATCH(1,($AO1007 = Return!$AD$1:$AD$4000)*($B1007 = Return!$B$1:$B$4000),0))</f>
        <v>1</v>
      </c>
    </row>
    <row r="1008" spans="21:42" x14ac:dyDescent="0.25">
      <c r="U1008" s="1"/>
      <c r="V1008" s="1"/>
      <c r="AO1008" s="5" t="str">
        <f t="shared" si="15"/>
        <v>-</v>
      </c>
      <c r="AP1008" s="5" t="b">
        <f t="array" ref="AP1008">ISNUMBER(MATCH(1,($AO1008 = Return!$AD$1:$AD$4000)*($B1008 = Return!$B$1:$B$4000),0))</f>
        <v>1</v>
      </c>
    </row>
    <row r="1009" spans="21:42" x14ac:dyDescent="0.25">
      <c r="U1009" s="1"/>
      <c r="V1009" s="1"/>
      <c r="AO1009" s="5" t="str">
        <f t="shared" ref="AO1009:AO1072" si="16">U1009&amp;"-"&amp;V1009</f>
        <v>-</v>
      </c>
      <c r="AP1009" s="5" t="b">
        <f t="array" ref="AP1009">ISNUMBER(MATCH(1,($AO1009 = Return!$AD$1:$AD$4000)*($B1009 = Return!$B$1:$B$4000),0))</f>
        <v>1</v>
      </c>
    </row>
    <row r="1010" spans="21:42" x14ac:dyDescent="0.25">
      <c r="U1010" s="1"/>
      <c r="V1010" s="1"/>
      <c r="AO1010" s="5" t="str">
        <f t="shared" si="16"/>
        <v>-</v>
      </c>
      <c r="AP1010" s="5" t="b">
        <f t="array" ref="AP1010">ISNUMBER(MATCH(1,($AO1010 = Return!$AD$1:$AD$4000)*($B1010 = Return!$B$1:$B$4000),0))</f>
        <v>1</v>
      </c>
    </row>
    <row r="1011" spans="21:42" x14ac:dyDescent="0.25">
      <c r="U1011" s="1"/>
      <c r="V1011" s="1"/>
      <c r="AO1011" s="5" t="str">
        <f t="shared" si="16"/>
        <v>-</v>
      </c>
      <c r="AP1011" s="5" t="b">
        <f t="array" ref="AP1011">ISNUMBER(MATCH(1,($AO1011 = Return!$AD$1:$AD$4000)*($B1011 = Return!$B$1:$B$4000),0))</f>
        <v>1</v>
      </c>
    </row>
    <row r="1012" spans="21:42" x14ac:dyDescent="0.25">
      <c r="U1012" s="1"/>
      <c r="AO1012" s="5" t="str">
        <f t="shared" si="16"/>
        <v>-</v>
      </c>
      <c r="AP1012" s="5" t="b">
        <f t="array" ref="AP1012">ISNUMBER(MATCH(1,($AO1012 = Return!$AD$1:$AD$4000)*($B1012 = Return!$B$1:$B$4000),0))</f>
        <v>1</v>
      </c>
    </row>
    <row r="1013" spans="21:42" x14ac:dyDescent="0.25">
      <c r="U1013" s="1"/>
      <c r="V1013" s="1"/>
      <c r="AO1013" s="5" t="str">
        <f t="shared" si="16"/>
        <v>-</v>
      </c>
      <c r="AP1013" s="5" t="b">
        <f t="array" ref="AP1013">ISNUMBER(MATCH(1,($AO1013 = Return!$AD$1:$AD$4000)*($B1013 = Return!$B$1:$B$4000),0))</f>
        <v>1</v>
      </c>
    </row>
    <row r="1014" spans="21:42" x14ac:dyDescent="0.25">
      <c r="U1014" s="1"/>
      <c r="V1014" s="1"/>
      <c r="AO1014" s="5" t="str">
        <f t="shared" si="16"/>
        <v>-</v>
      </c>
      <c r="AP1014" s="5" t="b">
        <f t="array" ref="AP1014">ISNUMBER(MATCH(1,($AO1014 = Return!$AD$1:$AD$4000)*($B1014 = Return!$B$1:$B$4000),0))</f>
        <v>1</v>
      </c>
    </row>
    <row r="1015" spans="21:42" x14ac:dyDescent="0.25">
      <c r="U1015" s="1"/>
      <c r="V1015" s="1"/>
      <c r="AO1015" s="5" t="str">
        <f t="shared" si="16"/>
        <v>-</v>
      </c>
      <c r="AP1015" s="5" t="b">
        <f t="array" ref="AP1015">ISNUMBER(MATCH(1,($AO1015 = Return!$AD$1:$AD$4000)*($B1015 = Return!$B$1:$B$4000),0))</f>
        <v>1</v>
      </c>
    </row>
    <row r="1016" spans="21:42" x14ac:dyDescent="0.25">
      <c r="U1016" s="1"/>
      <c r="V1016" s="1"/>
      <c r="AO1016" s="5" t="str">
        <f t="shared" si="16"/>
        <v>-</v>
      </c>
      <c r="AP1016" s="5" t="b">
        <f t="array" ref="AP1016">ISNUMBER(MATCH(1,($AO1016 = Return!$AD$1:$AD$4000)*($B1016 = Return!$B$1:$B$4000),0))</f>
        <v>1</v>
      </c>
    </row>
    <row r="1017" spans="21:42" x14ac:dyDescent="0.25">
      <c r="U1017" s="1"/>
      <c r="V1017" s="1"/>
      <c r="AO1017" s="5" t="str">
        <f t="shared" si="16"/>
        <v>-</v>
      </c>
      <c r="AP1017" s="5" t="b">
        <f t="array" ref="AP1017">ISNUMBER(MATCH(1,($AO1017 = Return!$AD$1:$AD$4000)*($B1017 = Return!$B$1:$B$4000),0))</f>
        <v>1</v>
      </c>
    </row>
    <row r="1018" spans="21:42" x14ac:dyDescent="0.25">
      <c r="U1018" s="1"/>
      <c r="V1018" s="1"/>
      <c r="AO1018" s="5" t="str">
        <f t="shared" si="16"/>
        <v>-</v>
      </c>
      <c r="AP1018" s="5" t="b">
        <f t="array" ref="AP1018">ISNUMBER(MATCH(1,($AO1018 = Return!$AD$1:$AD$4000)*($B1018 = Return!$B$1:$B$4000),0))</f>
        <v>1</v>
      </c>
    </row>
    <row r="1019" spans="21:42" x14ac:dyDescent="0.25">
      <c r="U1019" s="1"/>
      <c r="V1019" s="1"/>
      <c r="AO1019" s="5" t="str">
        <f t="shared" si="16"/>
        <v>-</v>
      </c>
      <c r="AP1019" s="5" t="b">
        <f t="array" ref="AP1019">ISNUMBER(MATCH(1,($AO1019 = Return!$AD$1:$AD$4000)*($B1019 = Return!$B$1:$B$4000),0))</f>
        <v>1</v>
      </c>
    </row>
    <row r="1020" spans="21:42" x14ac:dyDescent="0.25">
      <c r="U1020" s="1"/>
      <c r="V1020" s="1"/>
      <c r="AO1020" s="5" t="str">
        <f t="shared" si="16"/>
        <v>-</v>
      </c>
      <c r="AP1020" s="5" t="b">
        <f t="array" ref="AP1020">ISNUMBER(MATCH(1,($AO1020 = Return!$AD$1:$AD$4000)*($B1020 = Return!$B$1:$B$4000),0))</f>
        <v>1</v>
      </c>
    </row>
    <row r="1021" spans="21:42" x14ac:dyDescent="0.25">
      <c r="U1021" s="1"/>
      <c r="V1021" s="1"/>
      <c r="AO1021" s="5" t="str">
        <f t="shared" si="16"/>
        <v>-</v>
      </c>
      <c r="AP1021" s="5" t="b">
        <f t="array" ref="AP1021">ISNUMBER(MATCH(1,($AO1021 = Return!$AD$1:$AD$4000)*($B1021 = Return!$B$1:$B$4000),0))</f>
        <v>1</v>
      </c>
    </row>
    <row r="1022" spans="21:42" x14ac:dyDescent="0.25">
      <c r="U1022" s="1"/>
      <c r="V1022" s="1"/>
      <c r="AO1022" s="5" t="str">
        <f t="shared" si="16"/>
        <v>-</v>
      </c>
      <c r="AP1022" s="5" t="b">
        <f t="array" ref="AP1022">ISNUMBER(MATCH(1,($AO1022 = Return!$AD$1:$AD$4000)*($B1022 = Return!$B$1:$B$4000),0))</f>
        <v>1</v>
      </c>
    </row>
    <row r="1023" spans="21:42" x14ac:dyDescent="0.25">
      <c r="U1023" s="1"/>
      <c r="V1023" s="1"/>
      <c r="AO1023" s="5" t="str">
        <f t="shared" si="16"/>
        <v>-</v>
      </c>
      <c r="AP1023" s="5" t="b">
        <f t="array" ref="AP1023">ISNUMBER(MATCH(1,($AO1023 = Return!$AD$1:$AD$4000)*($B1023 = Return!$B$1:$B$4000),0))</f>
        <v>1</v>
      </c>
    </row>
    <row r="1024" spans="21:42" x14ac:dyDescent="0.25">
      <c r="U1024" s="1"/>
      <c r="V1024" s="1"/>
      <c r="AO1024" s="5" t="str">
        <f t="shared" si="16"/>
        <v>-</v>
      </c>
      <c r="AP1024" s="5" t="b">
        <f t="array" ref="AP1024">ISNUMBER(MATCH(1,($AO1024 = Return!$AD$1:$AD$4000)*($B1024 = Return!$B$1:$B$4000),0))</f>
        <v>1</v>
      </c>
    </row>
    <row r="1025" spans="21:42" x14ac:dyDescent="0.25">
      <c r="U1025" s="1"/>
      <c r="V1025" s="1"/>
      <c r="AO1025" s="5" t="str">
        <f t="shared" si="16"/>
        <v>-</v>
      </c>
      <c r="AP1025" s="5" t="b">
        <f t="array" ref="AP1025">ISNUMBER(MATCH(1,($AO1025 = Return!$AD$1:$AD$4000)*($B1025 = Return!$B$1:$B$4000),0))</f>
        <v>1</v>
      </c>
    </row>
    <row r="1026" spans="21:42" x14ac:dyDescent="0.25">
      <c r="U1026" s="1"/>
      <c r="V1026" s="1"/>
      <c r="AO1026" s="5" t="str">
        <f t="shared" si="16"/>
        <v>-</v>
      </c>
      <c r="AP1026" s="5" t="b">
        <f t="array" ref="AP1026">ISNUMBER(MATCH(1,($AO1026 = Return!$AD$1:$AD$4000)*($B1026 = Return!$B$1:$B$4000),0))</f>
        <v>1</v>
      </c>
    </row>
    <row r="1027" spans="21:42" x14ac:dyDescent="0.25">
      <c r="U1027" s="1"/>
      <c r="V1027" s="1"/>
      <c r="AO1027" s="5" t="str">
        <f t="shared" si="16"/>
        <v>-</v>
      </c>
      <c r="AP1027" s="5" t="b">
        <f t="array" ref="AP1027">ISNUMBER(MATCH(1,($AO1027 = Return!$AD$1:$AD$4000)*($B1027 = Return!$B$1:$B$4000),0))</f>
        <v>1</v>
      </c>
    </row>
    <row r="1028" spans="21:42" x14ac:dyDescent="0.25">
      <c r="U1028" s="1"/>
      <c r="V1028" s="1"/>
      <c r="AO1028" s="5" t="str">
        <f t="shared" si="16"/>
        <v>-</v>
      </c>
      <c r="AP1028" s="5" t="b">
        <f t="array" ref="AP1028">ISNUMBER(MATCH(1,($AO1028 = Return!$AD$1:$AD$4000)*($B1028 = Return!$B$1:$B$4000),0))</f>
        <v>1</v>
      </c>
    </row>
    <row r="1029" spans="21:42" x14ac:dyDescent="0.25">
      <c r="U1029" s="1"/>
      <c r="V1029" s="1"/>
      <c r="AO1029" s="5" t="str">
        <f t="shared" si="16"/>
        <v>-</v>
      </c>
      <c r="AP1029" s="5" t="b">
        <f t="array" ref="AP1029">ISNUMBER(MATCH(1,($AO1029 = Return!$AD$1:$AD$4000)*($B1029 = Return!$B$1:$B$4000),0))</f>
        <v>1</v>
      </c>
    </row>
    <row r="1030" spans="21:42" x14ac:dyDescent="0.25">
      <c r="U1030" s="1"/>
      <c r="V1030" s="1"/>
      <c r="AO1030" s="5" t="str">
        <f t="shared" si="16"/>
        <v>-</v>
      </c>
      <c r="AP1030" s="5" t="b">
        <f t="array" ref="AP1030">ISNUMBER(MATCH(1,($AO1030 = Return!$AD$1:$AD$4000)*($B1030 = Return!$B$1:$B$4000),0))</f>
        <v>1</v>
      </c>
    </row>
    <row r="1031" spans="21:42" x14ac:dyDescent="0.25">
      <c r="U1031" s="1"/>
      <c r="V1031" s="1"/>
      <c r="AO1031" s="5" t="str">
        <f t="shared" si="16"/>
        <v>-</v>
      </c>
      <c r="AP1031" s="5" t="b">
        <f t="array" ref="AP1031">ISNUMBER(MATCH(1,($AO1031 = Return!$AD$1:$AD$4000)*($B1031 = Return!$B$1:$B$4000),0))</f>
        <v>1</v>
      </c>
    </row>
    <row r="1032" spans="21:42" x14ac:dyDescent="0.25">
      <c r="U1032" s="1"/>
      <c r="V1032" s="1"/>
      <c r="AO1032" s="5" t="str">
        <f t="shared" si="16"/>
        <v>-</v>
      </c>
      <c r="AP1032" s="5" t="b">
        <f t="array" ref="AP1032">ISNUMBER(MATCH(1,($AO1032 = Return!$AD$1:$AD$4000)*($B1032 = Return!$B$1:$B$4000),0))</f>
        <v>1</v>
      </c>
    </row>
    <row r="1033" spans="21:42" x14ac:dyDescent="0.25">
      <c r="U1033" s="1"/>
      <c r="V1033" s="1"/>
      <c r="AO1033" s="5" t="str">
        <f t="shared" si="16"/>
        <v>-</v>
      </c>
      <c r="AP1033" s="5" t="b">
        <f t="array" ref="AP1033">ISNUMBER(MATCH(1,($AO1033 = Return!$AD$1:$AD$4000)*($B1033 = Return!$B$1:$B$4000),0))</f>
        <v>1</v>
      </c>
    </row>
    <row r="1034" spans="21:42" x14ac:dyDescent="0.25">
      <c r="U1034" s="1"/>
      <c r="V1034" s="1"/>
      <c r="AO1034" s="5" t="str">
        <f t="shared" si="16"/>
        <v>-</v>
      </c>
      <c r="AP1034" s="5" t="b">
        <f t="array" ref="AP1034">ISNUMBER(MATCH(1,($AO1034 = Return!$AD$1:$AD$4000)*($B1034 = Return!$B$1:$B$4000),0))</f>
        <v>1</v>
      </c>
    </row>
    <row r="1035" spans="21:42" x14ac:dyDescent="0.25">
      <c r="U1035" s="1"/>
      <c r="V1035" s="1"/>
      <c r="AO1035" s="5" t="str">
        <f t="shared" si="16"/>
        <v>-</v>
      </c>
      <c r="AP1035" s="5" t="b">
        <f t="array" ref="AP1035">ISNUMBER(MATCH(1,($AO1035 = Return!$AD$1:$AD$4000)*($B1035 = Return!$B$1:$B$4000),0))</f>
        <v>1</v>
      </c>
    </row>
    <row r="1036" spans="21:42" x14ac:dyDescent="0.25">
      <c r="U1036" s="1"/>
      <c r="V1036" s="1"/>
      <c r="AO1036" s="5" t="str">
        <f t="shared" si="16"/>
        <v>-</v>
      </c>
      <c r="AP1036" s="5" t="b">
        <f t="array" ref="AP1036">ISNUMBER(MATCH(1,($AO1036 = Return!$AD$1:$AD$4000)*($B1036 = Return!$B$1:$B$4000),0))</f>
        <v>1</v>
      </c>
    </row>
    <row r="1037" spans="21:42" x14ac:dyDescent="0.25">
      <c r="U1037" s="1"/>
      <c r="V1037" s="1"/>
      <c r="AO1037" s="5" t="str">
        <f t="shared" si="16"/>
        <v>-</v>
      </c>
      <c r="AP1037" s="5" t="b">
        <f t="array" ref="AP1037">ISNUMBER(MATCH(1,($AO1037 = Return!$AD$1:$AD$4000)*($B1037 = Return!$B$1:$B$4000),0))</f>
        <v>1</v>
      </c>
    </row>
    <row r="1038" spans="21:42" x14ac:dyDescent="0.25">
      <c r="U1038" s="1"/>
      <c r="V1038" s="1"/>
      <c r="AO1038" s="5" t="str">
        <f t="shared" si="16"/>
        <v>-</v>
      </c>
      <c r="AP1038" s="5" t="b">
        <f t="array" ref="AP1038">ISNUMBER(MATCH(1,($AO1038 = Return!$AD$1:$AD$4000)*($B1038 = Return!$B$1:$B$4000),0))</f>
        <v>1</v>
      </c>
    </row>
    <row r="1039" spans="21:42" x14ac:dyDescent="0.25">
      <c r="U1039" s="1"/>
      <c r="V1039" s="1"/>
      <c r="AO1039" s="5" t="str">
        <f t="shared" si="16"/>
        <v>-</v>
      </c>
      <c r="AP1039" s="5" t="b">
        <f t="array" ref="AP1039">ISNUMBER(MATCH(1,($AO1039 = Return!$AD$1:$AD$4000)*($B1039 = Return!$B$1:$B$4000),0))</f>
        <v>1</v>
      </c>
    </row>
    <row r="1040" spans="21:42" x14ac:dyDescent="0.25">
      <c r="U1040" s="1"/>
      <c r="V1040" s="1"/>
      <c r="AO1040" s="5" t="str">
        <f t="shared" si="16"/>
        <v>-</v>
      </c>
      <c r="AP1040" s="5" t="b">
        <f t="array" ref="AP1040">ISNUMBER(MATCH(1,($AO1040 = Return!$AD$1:$AD$4000)*($B1040 = Return!$B$1:$B$4000),0))</f>
        <v>1</v>
      </c>
    </row>
    <row r="1041" spans="21:42" x14ac:dyDescent="0.25">
      <c r="U1041" s="1"/>
      <c r="V1041" s="1"/>
      <c r="AO1041" s="5" t="str">
        <f t="shared" si="16"/>
        <v>-</v>
      </c>
      <c r="AP1041" s="5" t="b">
        <f t="array" ref="AP1041">ISNUMBER(MATCH(1,($AO1041 = Return!$AD$1:$AD$4000)*($B1041 = Return!$B$1:$B$4000),0))</f>
        <v>1</v>
      </c>
    </row>
    <row r="1042" spans="21:42" x14ac:dyDescent="0.25">
      <c r="U1042" s="1"/>
      <c r="AO1042" s="5" t="str">
        <f t="shared" si="16"/>
        <v>-</v>
      </c>
      <c r="AP1042" s="5" t="b">
        <f t="array" ref="AP1042">ISNUMBER(MATCH(1,($AO1042 = Return!$AD$1:$AD$4000)*($B1042 = Return!$B$1:$B$4000),0))</f>
        <v>1</v>
      </c>
    </row>
    <row r="1043" spans="21:42" x14ac:dyDescent="0.25">
      <c r="U1043" s="1"/>
      <c r="V1043" s="1"/>
      <c r="AO1043" s="5" t="str">
        <f t="shared" si="16"/>
        <v>-</v>
      </c>
      <c r="AP1043" s="5" t="b">
        <f t="array" ref="AP1043">ISNUMBER(MATCH(1,($AO1043 = Return!$AD$1:$AD$4000)*($B1043 = Return!$B$1:$B$4000),0))</f>
        <v>1</v>
      </c>
    </row>
    <row r="1044" spans="21:42" x14ac:dyDescent="0.25">
      <c r="U1044" s="1"/>
      <c r="V1044" s="1"/>
      <c r="AO1044" s="5" t="str">
        <f t="shared" si="16"/>
        <v>-</v>
      </c>
      <c r="AP1044" s="5" t="b">
        <f t="array" ref="AP1044">ISNUMBER(MATCH(1,($AO1044 = Return!$AD$1:$AD$4000)*($B1044 = Return!$B$1:$B$4000),0))</f>
        <v>1</v>
      </c>
    </row>
    <row r="1045" spans="21:42" x14ac:dyDescent="0.25">
      <c r="U1045" s="1"/>
      <c r="V1045" s="1"/>
      <c r="AO1045" s="5" t="str">
        <f t="shared" si="16"/>
        <v>-</v>
      </c>
      <c r="AP1045" s="5" t="b">
        <f t="array" ref="AP1045">ISNUMBER(MATCH(1,($AO1045 = Return!$AD$1:$AD$4000)*($B1045 = Return!$B$1:$B$4000),0))</f>
        <v>1</v>
      </c>
    </row>
    <row r="1046" spans="21:42" x14ac:dyDescent="0.25">
      <c r="U1046" s="1"/>
      <c r="V1046" s="1"/>
      <c r="AO1046" s="5" t="str">
        <f t="shared" si="16"/>
        <v>-</v>
      </c>
      <c r="AP1046" s="5" t="b">
        <f t="array" ref="AP1046">ISNUMBER(MATCH(1,($AO1046 = Return!$AD$1:$AD$4000)*($B1046 = Return!$B$1:$B$4000),0))</f>
        <v>1</v>
      </c>
    </row>
    <row r="1047" spans="21:42" x14ac:dyDescent="0.25">
      <c r="U1047" s="1"/>
      <c r="V1047" s="1"/>
      <c r="AO1047" s="5" t="str">
        <f t="shared" si="16"/>
        <v>-</v>
      </c>
      <c r="AP1047" s="5" t="b">
        <f t="array" ref="AP1047">ISNUMBER(MATCH(1,($AO1047 = Return!$AD$1:$AD$4000)*($B1047 = Return!$B$1:$B$4000),0))</f>
        <v>1</v>
      </c>
    </row>
    <row r="1048" spans="21:42" x14ac:dyDescent="0.25">
      <c r="U1048" s="1"/>
      <c r="V1048" s="1"/>
      <c r="AO1048" s="5" t="str">
        <f t="shared" si="16"/>
        <v>-</v>
      </c>
      <c r="AP1048" s="5" t="b">
        <f t="array" ref="AP1048">ISNUMBER(MATCH(1,($AO1048 = Return!$AD$1:$AD$4000)*($B1048 = Return!$B$1:$B$4000),0))</f>
        <v>1</v>
      </c>
    </row>
    <row r="1049" spans="21:42" x14ac:dyDescent="0.25">
      <c r="U1049" s="1"/>
      <c r="V1049" s="1"/>
      <c r="AO1049" s="5" t="str">
        <f t="shared" si="16"/>
        <v>-</v>
      </c>
      <c r="AP1049" s="5" t="b">
        <f t="array" ref="AP1049">ISNUMBER(MATCH(1,($AO1049 = Return!$AD$1:$AD$4000)*($B1049 = Return!$B$1:$B$4000),0))</f>
        <v>1</v>
      </c>
    </row>
    <row r="1050" spans="21:42" x14ac:dyDescent="0.25">
      <c r="U1050" s="1"/>
      <c r="V1050" s="1"/>
      <c r="AO1050" s="5" t="str">
        <f t="shared" si="16"/>
        <v>-</v>
      </c>
      <c r="AP1050" s="5" t="b">
        <f t="array" ref="AP1050">ISNUMBER(MATCH(1,($AO1050 = Return!$AD$1:$AD$4000)*($B1050 = Return!$B$1:$B$4000),0))</f>
        <v>1</v>
      </c>
    </row>
    <row r="1051" spans="21:42" x14ac:dyDescent="0.25">
      <c r="U1051" s="1"/>
      <c r="V1051" s="1"/>
      <c r="AO1051" s="5" t="str">
        <f t="shared" si="16"/>
        <v>-</v>
      </c>
      <c r="AP1051" s="5" t="b">
        <f t="array" ref="AP1051">ISNUMBER(MATCH(1,($AO1051 = Return!$AD$1:$AD$4000)*($B1051 = Return!$B$1:$B$4000),0))</f>
        <v>1</v>
      </c>
    </row>
    <row r="1052" spans="21:42" x14ac:dyDescent="0.25">
      <c r="U1052" s="1"/>
      <c r="V1052" s="1"/>
      <c r="AO1052" s="5" t="str">
        <f t="shared" si="16"/>
        <v>-</v>
      </c>
      <c r="AP1052" s="5" t="b">
        <f t="array" ref="AP1052">ISNUMBER(MATCH(1,($AO1052 = Return!$AD$1:$AD$4000)*($B1052 = Return!$B$1:$B$4000),0))</f>
        <v>1</v>
      </c>
    </row>
    <row r="1053" spans="21:42" x14ac:dyDescent="0.25">
      <c r="U1053" s="1"/>
      <c r="V1053" s="1"/>
      <c r="AO1053" s="5" t="str">
        <f t="shared" si="16"/>
        <v>-</v>
      </c>
      <c r="AP1053" s="5" t="b">
        <f t="array" ref="AP1053">ISNUMBER(MATCH(1,($AO1053 = Return!$AD$1:$AD$4000)*($B1053 = Return!$B$1:$B$4000),0))</f>
        <v>1</v>
      </c>
    </row>
    <row r="1054" spans="21:42" x14ac:dyDescent="0.25">
      <c r="U1054" s="1"/>
      <c r="V1054" s="1"/>
      <c r="AO1054" s="5" t="str">
        <f t="shared" si="16"/>
        <v>-</v>
      </c>
      <c r="AP1054" s="5" t="b">
        <f t="array" ref="AP1054">ISNUMBER(MATCH(1,($AO1054 = Return!$AD$1:$AD$4000)*($B1054 = Return!$B$1:$B$4000),0))</f>
        <v>1</v>
      </c>
    </row>
    <row r="1055" spans="21:42" x14ac:dyDescent="0.25">
      <c r="U1055" s="1"/>
      <c r="V1055" s="1"/>
      <c r="AO1055" s="5" t="str">
        <f t="shared" si="16"/>
        <v>-</v>
      </c>
      <c r="AP1055" s="5" t="b">
        <f t="array" ref="AP1055">ISNUMBER(MATCH(1,($AO1055 = Return!$AD$1:$AD$4000)*($B1055 = Return!$B$1:$B$4000),0))</f>
        <v>1</v>
      </c>
    </row>
    <row r="1056" spans="21:42" x14ac:dyDescent="0.25">
      <c r="U1056" s="1"/>
      <c r="V1056" s="1"/>
      <c r="AO1056" s="5" t="str">
        <f t="shared" si="16"/>
        <v>-</v>
      </c>
      <c r="AP1056" s="5" t="b">
        <f t="array" ref="AP1056">ISNUMBER(MATCH(1,($AO1056 = Return!$AD$1:$AD$4000)*($B1056 = Return!$B$1:$B$4000),0))</f>
        <v>1</v>
      </c>
    </row>
    <row r="1057" spans="21:42" x14ac:dyDescent="0.25">
      <c r="U1057" s="1"/>
      <c r="V1057" s="1"/>
      <c r="AO1057" s="5" t="str">
        <f t="shared" si="16"/>
        <v>-</v>
      </c>
      <c r="AP1057" s="5" t="b">
        <f t="array" ref="AP1057">ISNUMBER(MATCH(1,($AO1057 = Return!$AD$1:$AD$4000)*($B1057 = Return!$B$1:$B$4000),0))</f>
        <v>1</v>
      </c>
    </row>
    <row r="1058" spans="21:42" x14ac:dyDescent="0.25">
      <c r="U1058" s="1"/>
      <c r="V1058" s="1"/>
      <c r="AO1058" s="5" t="str">
        <f t="shared" si="16"/>
        <v>-</v>
      </c>
      <c r="AP1058" s="5" t="b">
        <f t="array" ref="AP1058">ISNUMBER(MATCH(1,($AO1058 = Return!$AD$1:$AD$4000)*($B1058 = Return!$B$1:$B$4000),0))</f>
        <v>1</v>
      </c>
    </row>
    <row r="1059" spans="21:42" x14ac:dyDescent="0.25">
      <c r="U1059" s="1"/>
      <c r="V1059" s="1"/>
      <c r="AO1059" s="5" t="str">
        <f t="shared" si="16"/>
        <v>-</v>
      </c>
      <c r="AP1059" s="5" t="b">
        <f t="array" ref="AP1059">ISNUMBER(MATCH(1,($AO1059 = Return!$AD$1:$AD$4000)*($B1059 = Return!$B$1:$B$4000),0))</f>
        <v>1</v>
      </c>
    </row>
    <row r="1060" spans="21:42" x14ac:dyDescent="0.25">
      <c r="U1060" s="1"/>
      <c r="V1060" s="1"/>
      <c r="AO1060" s="5" t="str">
        <f t="shared" si="16"/>
        <v>-</v>
      </c>
      <c r="AP1060" s="5" t="b">
        <f t="array" ref="AP1060">ISNUMBER(MATCH(1,($AO1060 = Return!$AD$1:$AD$4000)*($B1060 = Return!$B$1:$B$4000),0))</f>
        <v>1</v>
      </c>
    </row>
    <row r="1061" spans="21:42" x14ac:dyDescent="0.25">
      <c r="U1061" s="1"/>
      <c r="V1061" s="1"/>
      <c r="AO1061" s="5" t="str">
        <f t="shared" si="16"/>
        <v>-</v>
      </c>
      <c r="AP1061" s="5" t="b">
        <f t="array" ref="AP1061">ISNUMBER(MATCH(1,($AO1061 = Return!$AD$1:$AD$4000)*($B1061 = Return!$B$1:$B$4000),0))</f>
        <v>1</v>
      </c>
    </row>
    <row r="1062" spans="21:42" x14ac:dyDescent="0.25">
      <c r="U1062" s="1"/>
      <c r="V1062" s="1"/>
      <c r="AO1062" s="5" t="str">
        <f t="shared" si="16"/>
        <v>-</v>
      </c>
      <c r="AP1062" s="5" t="b">
        <f t="array" ref="AP1062">ISNUMBER(MATCH(1,($AO1062 = Return!$AD$1:$AD$4000)*($B1062 = Return!$B$1:$B$4000),0))</f>
        <v>1</v>
      </c>
    </row>
    <row r="1063" spans="21:42" x14ac:dyDescent="0.25">
      <c r="U1063" s="1"/>
      <c r="V1063" s="1"/>
      <c r="AO1063" s="5" t="str">
        <f t="shared" si="16"/>
        <v>-</v>
      </c>
      <c r="AP1063" s="5" t="b">
        <f t="array" ref="AP1063">ISNUMBER(MATCH(1,($AO1063 = Return!$AD$1:$AD$4000)*($B1063 = Return!$B$1:$B$4000),0))</f>
        <v>1</v>
      </c>
    </row>
    <row r="1064" spans="21:42" x14ac:dyDescent="0.25">
      <c r="U1064" s="1"/>
      <c r="V1064" s="1"/>
      <c r="AO1064" s="5" t="str">
        <f t="shared" si="16"/>
        <v>-</v>
      </c>
      <c r="AP1064" s="5" t="b">
        <f t="array" ref="AP1064">ISNUMBER(MATCH(1,($AO1064 = Return!$AD$1:$AD$4000)*($B1064 = Return!$B$1:$B$4000),0))</f>
        <v>1</v>
      </c>
    </row>
    <row r="1065" spans="21:42" x14ac:dyDescent="0.25">
      <c r="U1065" s="1"/>
      <c r="V1065" s="1"/>
      <c r="AO1065" s="5" t="str">
        <f t="shared" si="16"/>
        <v>-</v>
      </c>
      <c r="AP1065" s="5" t="b">
        <f t="array" ref="AP1065">ISNUMBER(MATCH(1,($AO1065 = Return!$AD$1:$AD$4000)*($B1065 = Return!$B$1:$B$4000),0))</f>
        <v>1</v>
      </c>
    </row>
    <row r="1066" spans="21:42" x14ac:dyDescent="0.25">
      <c r="U1066" s="1"/>
      <c r="V1066" s="1"/>
      <c r="AO1066" s="5" t="str">
        <f t="shared" si="16"/>
        <v>-</v>
      </c>
      <c r="AP1066" s="5" t="b">
        <f t="array" ref="AP1066">ISNUMBER(MATCH(1,($AO1066 = Return!$AD$1:$AD$4000)*($B1066 = Return!$B$1:$B$4000),0))</f>
        <v>1</v>
      </c>
    </row>
    <row r="1067" spans="21:42" x14ac:dyDescent="0.25">
      <c r="U1067" s="1"/>
      <c r="V1067" s="1"/>
      <c r="AO1067" s="5" t="str">
        <f t="shared" si="16"/>
        <v>-</v>
      </c>
      <c r="AP1067" s="5" t="b">
        <f t="array" ref="AP1067">ISNUMBER(MATCH(1,($AO1067 = Return!$AD$1:$AD$4000)*($B1067 = Return!$B$1:$B$4000),0))</f>
        <v>1</v>
      </c>
    </row>
    <row r="1068" spans="21:42" x14ac:dyDescent="0.25">
      <c r="U1068" s="1"/>
      <c r="V1068" s="1"/>
      <c r="AO1068" s="5" t="str">
        <f t="shared" si="16"/>
        <v>-</v>
      </c>
      <c r="AP1068" s="5" t="b">
        <f t="array" ref="AP1068">ISNUMBER(MATCH(1,($AO1068 = Return!$AD$1:$AD$4000)*($B1068 = Return!$B$1:$B$4000),0))</f>
        <v>1</v>
      </c>
    </row>
    <row r="1069" spans="21:42" x14ac:dyDescent="0.25">
      <c r="U1069" s="1"/>
      <c r="V1069" s="1"/>
      <c r="AO1069" s="5" t="str">
        <f t="shared" si="16"/>
        <v>-</v>
      </c>
      <c r="AP1069" s="5" t="b">
        <f t="array" ref="AP1069">ISNUMBER(MATCH(1,($AO1069 = Return!$AD$1:$AD$4000)*($B1069 = Return!$B$1:$B$4000),0))</f>
        <v>1</v>
      </c>
    </row>
    <row r="1070" spans="21:42" x14ac:dyDescent="0.25">
      <c r="U1070" s="1"/>
      <c r="V1070" s="1"/>
      <c r="AO1070" s="5" t="str">
        <f t="shared" si="16"/>
        <v>-</v>
      </c>
      <c r="AP1070" s="5" t="b">
        <f t="array" ref="AP1070">ISNUMBER(MATCH(1,($AO1070 = Return!$AD$1:$AD$4000)*($B1070 = Return!$B$1:$B$4000),0))</f>
        <v>1</v>
      </c>
    </row>
    <row r="1071" spans="21:42" x14ac:dyDescent="0.25">
      <c r="U1071" s="1"/>
      <c r="V1071" s="1"/>
      <c r="AO1071" s="5" t="str">
        <f t="shared" si="16"/>
        <v>-</v>
      </c>
      <c r="AP1071" s="5" t="b">
        <f t="array" ref="AP1071">ISNUMBER(MATCH(1,($AO1071 = Return!$AD$1:$AD$4000)*($B1071 = Return!$B$1:$B$4000),0))</f>
        <v>1</v>
      </c>
    </row>
    <row r="1072" spans="21:42" x14ac:dyDescent="0.25">
      <c r="U1072" s="1"/>
      <c r="V1072" s="1"/>
      <c r="AO1072" s="5" t="str">
        <f t="shared" si="16"/>
        <v>-</v>
      </c>
      <c r="AP1072" s="5" t="b">
        <f t="array" ref="AP1072">ISNUMBER(MATCH(1,($AO1072 = Return!$AD$1:$AD$4000)*($B1072 = Return!$B$1:$B$4000),0))</f>
        <v>1</v>
      </c>
    </row>
    <row r="1073" spans="21:42" x14ac:dyDescent="0.25">
      <c r="U1073" s="1"/>
      <c r="V1073" s="1"/>
      <c r="AO1073" s="5" t="str">
        <f t="shared" ref="AO1073:AO1136" si="17">U1073&amp;"-"&amp;V1073</f>
        <v>-</v>
      </c>
      <c r="AP1073" s="5" t="b">
        <f t="array" ref="AP1073">ISNUMBER(MATCH(1,($AO1073 = Return!$AD$1:$AD$4000)*($B1073 = Return!$B$1:$B$4000),0))</f>
        <v>1</v>
      </c>
    </row>
    <row r="1074" spans="21:42" x14ac:dyDescent="0.25">
      <c r="U1074" s="1"/>
      <c r="AO1074" s="5" t="str">
        <f t="shared" si="17"/>
        <v>-</v>
      </c>
      <c r="AP1074" s="5" t="b">
        <f t="array" ref="AP1074">ISNUMBER(MATCH(1,($AO1074 = Return!$AD$1:$AD$4000)*($B1074 = Return!$B$1:$B$4000),0))</f>
        <v>1</v>
      </c>
    </row>
    <row r="1075" spans="21:42" x14ac:dyDescent="0.25">
      <c r="U1075" s="1"/>
      <c r="V1075" s="1"/>
      <c r="AO1075" s="5" t="str">
        <f t="shared" si="17"/>
        <v>-</v>
      </c>
      <c r="AP1075" s="5" t="b">
        <f t="array" ref="AP1075">ISNUMBER(MATCH(1,($AO1075 = Return!$AD$1:$AD$4000)*($B1075 = Return!$B$1:$B$4000),0))</f>
        <v>1</v>
      </c>
    </row>
    <row r="1076" spans="21:42" x14ac:dyDescent="0.25">
      <c r="U1076" s="1"/>
      <c r="V1076" s="1"/>
      <c r="AO1076" s="5" t="str">
        <f t="shared" si="17"/>
        <v>-</v>
      </c>
      <c r="AP1076" s="5" t="b">
        <f t="array" ref="AP1076">ISNUMBER(MATCH(1,($AO1076 = Return!$AD$1:$AD$4000)*($B1076 = Return!$B$1:$B$4000),0))</f>
        <v>1</v>
      </c>
    </row>
    <row r="1077" spans="21:42" x14ac:dyDescent="0.25">
      <c r="U1077" s="1"/>
      <c r="V1077" s="1"/>
      <c r="AO1077" s="5" t="str">
        <f t="shared" si="17"/>
        <v>-</v>
      </c>
      <c r="AP1077" s="5" t="b">
        <f t="array" ref="AP1077">ISNUMBER(MATCH(1,($AO1077 = Return!$AD$1:$AD$4000)*($B1077 = Return!$B$1:$B$4000),0))</f>
        <v>1</v>
      </c>
    </row>
    <row r="1078" spans="21:42" x14ac:dyDescent="0.25">
      <c r="U1078" s="1"/>
      <c r="V1078" s="1"/>
      <c r="AO1078" s="5" t="str">
        <f t="shared" si="17"/>
        <v>-</v>
      </c>
      <c r="AP1078" s="5" t="b">
        <f t="array" ref="AP1078">ISNUMBER(MATCH(1,($AO1078 = Return!$AD$1:$AD$4000)*($B1078 = Return!$B$1:$B$4000),0))</f>
        <v>1</v>
      </c>
    </row>
    <row r="1079" spans="21:42" x14ac:dyDescent="0.25">
      <c r="U1079" s="1"/>
      <c r="V1079" s="1"/>
      <c r="AO1079" s="5" t="str">
        <f t="shared" si="17"/>
        <v>-</v>
      </c>
      <c r="AP1079" s="5" t="b">
        <f t="array" ref="AP1079">ISNUMBER(MATCH(1,($AO1079 = Return!$AD$1:$AD$4000)*($B1079 = Return!$B$1:$B$4000),0))</f>
        <v>1</v>
      </c>
    </row>
    <row r="1080" spans="21:42" x14ac:dyDescent="0.25">
      <c r="U1080" s="1"/>
      <c r="V1080" s="1"/>
      <c r="AO1080" s="5" t="str">
        <f t="shared" si="17"/>
        <v>-</v>
      </c>
      <c r="AP1080" s="5" t="b">
        <f t="array" ref="AP1080">ISNUMBER(MATCH(1,($AO1080 = Return!$AD$1:$AD$4000)*($B1080 = Return!$B$1:$B$4000),0))</f>
        <v>1</v>
      </c>
    </row>
    <row r="1081" spans="21:42" x14ac:dyDescent="0.25">
      <c r="U1081" s="1"/>
      <c r="V1081" s="1"/>
      <c r="AO1081" s="5" t="str">
        <f t="shared" si="17"/>
        <v>-</v>
      </c>
      <c r="AP1081" s="5" t="b">
        <f t="array" ref="AP1081">ISNUMBER(MATCH(1,($AO1081 = Return!$AD$1:$AD$4000)*($B1081 = Return!$B$1:$B$4000),0))</f>
        <v>1</v>
      </c>
    </row>
    <row r="1082" spans="21:42" x14ac:dyDescent="0.25">
      <c r="U1082" s="1"/>
      <c r="V1082" s="1"/>
      <c r="AO1082" s="5" t="str">
        <f t="shared" si="17"/>
        <v>-</v>
      </c>
      <c r="AP1082" s="5" t="b">
        <f t="array" ref="AP1082">ISNUMBER(MATCH(1,($AO1082 = Return!$AD$1:$AD$4000)*($B1082 = Return!$B$1:$B$4000),0))</f>
        <v>1</v>
      </c>
    </row>
    <row r="1083" spans="21:42" x14ac:dyDescent="0.25">
      <c r="U1083" s="1"/>
      <c r="V1083" s="1"/>
      <c r="AO1083" s="5" t="str">
        <f t="shared" si="17"/>
        <v>-</v>
      </c>
      <c r="AP1083" s="5" t="b">
        <f t="array" ref="AP1083">ISNUMBER(MATCH(1,($AO1083 = Return!$AD$1:$AD$4000)*($B1083 = Return!$B$1:$B$4000),0))</f>
        <v>1</v>
      </c>
    </row>
    <row r="1084" spans="21:42" x14ac:dyDescent="0.25">
      <c r="U1084" s="1"/>
      <c r="V1084" s="1"/>
      <c r="AO1084" s="5" t="str">
        <f t="shared" si="17"/>
        <v>-</v>
      </c>
      <c r="AP1084" s="5" t="b">
        <f t="array" ref="AP1084">ISNUMBER(MATCH(1,($AO1084 = Return!$AD$1:$AD$4000)*($B1084 = Return!$B$1:$B$4000),0))</f>
        <v>1</v>
      </c>
    </row>
    <row r="1085" spans="21:42" x14ac:dyDescent="0.25">
      <c r="U1085" s="1"/>
      <c r="V1085" s="1"/>
      <c r="AO1085" s="5" t="str">
        <f t="shared" si="17"/>
        <v>-</v>
      </c>
      <c r="AP1085" s="5" t="b">
        <f t="array" ref="AP1085">ISNUMBER(MATCH(1,($AO1085 = Return!$AD$1:$AD$4000)*($B1085 = Return!$B$1:$B$4000),0))</f>
        <v>1</v>
      </c>
    </row>
    <row r="1086" spans="21:42" x14ac:dyDescent="0.25">
      <c r="U1086" s="1"/>
      <c r="V1086" s="1"/>
      <c r="AO1086" s="5" t="str">
        <f t="shared" si="17"/>
        <v>-</v>
      </c>
      <c r="AP1086" s="5" t="b">
        <f t="array" ref="AP1086">ISNUMBER(MATCH(1,($AO1086 = Return!$AD$1:$AD$4000)*($B1086 = Return!$B$1:$B$4000),0))</f>
        <v>1</v>
      </c>
    </row>
    <row r="1087" spans="21:42" x14ac:dyDescent="0.25">
      <c r="U1087" s="1"/>
      <c r="V1087" s="1"/>
      <c r="AO1087" s="5" t="str">
        <f t="shared" si="17"/>
        <v>-</v>
      </c>
      <c r="AP1087" s="5" t="b">
        <f t="array" ref="AP1087">ISNUMBER(MATCH(1,($AO1087 = Return!$AD$1:$AD$4000)*($B1087 = Return!$B$1:$B$4000),0))</f>
        <v>1</v>
      </c>
    </row>
    <row r="1088" spans="21:42" x14ac:dyDescent="0.25">
      <c r="U1088" s="1"/>
      <c r="V1088" s="1"/>
      <c r="AO1088" s="5" t="str">
        <f t="shared" si="17"/>
        <v>-</v>
      </c>
      <c r="AP1088" s="5" t="b">
        <f t="array" ref="AP1088">ISNUMBER(MATCH(1,($AO1088 = Return!$AD$1:$AD$4000)*($B1088 = Return!$B$1:$B$4000),0))</f>
        <v>1</v>
      </c>
    </row>
    <row r="1089" spans="21:42" x14ac:dyDescent="0.25">
      <c r="U1089" s="1"/>
      <c r="AO1089" s="5" t="str">
        <f t="shared" si="17"/>
        <v>-</v>
      </c>
      <c r="AP1089" s="5" t="b">
        <f t="array" ref="AP1089">ISNUMBER(MATCH(1,($AO1089 = Return!$AD$1:$AD$4000)*($B1089 = Return!$B$1:$B$4000),0))</f>
        <v>1</v>
      </c>
    </row>
    <row r="1090" spans="21:42" x14ac:dyDescent="0.25">
      <c r="U1090" s="1"/>
      <c r="V1090" s="1"/>
      <c r="AO1090" s="5" t="str">
        <f t="shared" si="17"/>
        <v>-</v>
      </c>
      <c r="AP1090" s="5" t="b">
        <f t="array" ref="AP1090">ISNUMBER(MATCH(1,($AO1090 = Return!$AD$1:$AD$4000)*($B1090 = Return!$B$1:$B$4000),0))</f>
        <v>1</v>
      </c>
    </row>
    <row r="1091" spans="21:42" x14ac:dyDescent="0.25">
      <c r="U1091" s="1"/>
      <c r="V1091" s="1"/>
      <c r="AO1091" s="5" t="str">
        <f t="shared" si="17"/>
        <v>-</v>
      </c>
      <c r="AP1091" s="5" t="b">
        <f t="array" ref="AP1091">ISNUMBER(MATCH(1,($AO1091 = Return!$AD$1:$AD$4000)*($B1091 = Return!$B$1:$B$4000),0))</f>
        <v>1</v>
      </c>
    </row>
    <row r="1092" spans="21:42" x14ac:dyDescent="0.25">
      <c r="U1092" s="1"/>
      <c r="AO1092" s="5" t="str">
        <f t="shared" si="17"/>
        <v>-</v>
      </c>
      <c r="AP1092" s="5" t="b">
        <f t="array" ref="AP1092">ISNUMBER(MATCH(1,($AO1092 = Return!$AD$1:$AD$4000)*($B1092 = Return!$B$1:$B$4000),0))</f>
        <v>1</v>
      </c>
    </row>
    <row r="1093" spans="21:42" x14ac:dyDescent="0.25">
      <c r="U1093" s="1"/>
      <c r="V1093" s="1"/>
      <c r="AO1093" s="5" t="str">
        <f t="shared" si="17"/>
        <v>-</v>
      </c>
      <c r="AP1093" s="5" t="b">
        <f t="array" ref="AP1093">ISNUMBER(MATCH(1,($AO1093 = Return!$AD$1:$AD$4000)*($B1093 = Return!$B$1:$B$4000),0))</f>
        <v>1</v>
      </c>
    </row>
    <row r="1094" spans="21:42" x14ac:dyDescent="0.25">
      <c r="U1094" s="1"/>
      <c r="V1094" s="1"/>
      <c r="AO1094" s="5" t="str">
        <f t="shared" si="17"/>
        <v>-</v>
      </c>
      <c r="AP1094" s="5" t="b">
        <f t="array" ref="AP1094">ISNUMBER(MATCH(1,($AO1094 = Return!$AD$1:$AD$4000)*($B1094 = Return!$B$1:$B$4000),0))</f>
        <v>1</v>
      </c>
    </row>
    <row r="1095" spans="21:42" x14ac:dyDescent="0.25">
      <c r="U1095" s="1"/>
      <c r="V1095" s="1"/>
      <c r="AO1095" s="5" t="str">
        <f t="shared" si="17"/>
        <v>-</v>
      </c>
      <c r="AP1095" s="5" t="b">
        <f t="array" ref="AP1095">ISNUMBER(MATCH(1,($AO1095 = Return!$AD$1:$AD$4000)*($B1095 = Return!$B$1:$B$4000),0))</f>
        <v>1</v>
      </c>
    </row>
    <row r="1096" spans="21:42" x14ac:dyDescent="0.25">
      <c r="U1096" s="1"/>
      <c r="V1096" s="1"/>
      <c r="AO1096" s="5" t="str">
        <f t="shared" si="17"/>
        <v>-</v>
      </c>
      <c r="AP1096" s="5" t="b">
        <f t="array" ref="AP1096">ISNUMBER(MATCH(1,($AO1096 = Return!$AD$1:$AD$4000)*($B1096 = Return!$B$1:$B$4000),0))</f>
        <v>1</v>
      </c>
    </row>
    <row r="1097" spans="21:42" x14ac:dyDescent="0.25">
      <c r="U1097" s="1"/>
      <c r="V1097" s="1"/>
      <c r="AO1097" s="5" t="str">
        <f t="shared" si="17"/>
        <v>-</v>
      </c>
      <c r="AP1097" s="5" t="b">
        <f t="array" ref="AP1097">ISNUMBER(MATCH(1,($AO1097 = Return!$AD$1:$AD$4000)*($B1097 = Return!$B$1:$B$4000),0))</f>
        <v>1</v>
      </c>
    </row>
    <row r="1098" spans="21:42" x14ac:dyDescent="0.25">
      <c r="U1098" s="1"/>
      <c r="V1098" s="1"/>
      <c r="AO1098" s="5" t="str">
        <f t="shared" si="17"/>
        <v>-</v>
      </c>
      <c r="AP1098" s="5" t="b">
        <f t="array" ref="AP1098">ISNUMBER(MATCH(1,($AO1098 = Return!$AD$1:$AD$4000)*($B1098 = Return!$B$1:$B$4000),0))</f>
        <v>1</v>
      </c>
    </row>
    <row r="1099" spans="21:42" x14ac:dyDescent="0.25">
      <c r="U1099" s="1"/>
      <c r="V1099" s="1"/>
      <c r="AO1099" s="5" t="str">
        <f t="shared" si="17"/>
        <v>-</v>
      </c>
      <c r="AP1099" s="5" t="b">
        <f t="array" ref="AP1099">ISNUMBER(MATCH(1,($AO1099 = Return!$AD$1:$AD$4000)*($B1099 = Return!$B$1:$B$4000),0))</f>
        <v>1</v>
      </c>
    </row>
    <row r="1100" spans="21:42" x14ac:dyDescent="0.25">
      <c r="U1100" s="1"/>
      <c r="V1100" s="1"/>
      <c r="AO1100" s="5" t="str">
        <f t="shared" si="17"/>
        <v>-</v>
      </c>
      <c r="AP1100" s="5" t="b">
        <f t="array" ref="AP1100">ISNUMBER(MATCH(1,($AO1100 = Return!$AD$1:$AD$4000)*($B1100 = Return!$B$1:$B$4000),0))</f>
        <v>1</v>
      </c>
    </row>
    <row r="1101" spans="21:42" x14ac:dyDescent="0.25">
      <c r="U1101" s="1"/>
      <c r="V1101" s="1"/>
      <c r="AO1101" s="5" t="str">
        <f t="shared" si="17"/>
        <v>-</v>
      </c>
      <c r="AP1101" s="5" t="b">
        <f t="array" ref="AP1101">ISNUMBER(MATCH(1,($AO1101 = Return!$AD$1:$AD$4000)*($B1101 = Return!$B$1:$B$4000),0))</f>
        <v>1</v>
      </c>
    </row>
    <row r="1102" spans="21:42" x14ac:dyDescent="0.25">
      <c r="U1102" s="1"/>
      <c r="AO1102" s="5" t="str">
        <f t="shared" si="17"/>
        <v>-</v>
      </c>
      <c r="AP1102" s="5" t="b">
        <f t="array" ref="AP1102">ISNUMBER(MATCH(1,($AO1102 = Return!$AD$1:$AD$4000)*($B1102 = Return!$B$1:$B$4000),0))</f>
        <v>1</v>
      </c>
    </row>
    <row r="1103" spans="21:42" x14ac:dyDescent="0.25">
      <c r="U1103" s="1"/>
      <c r="V1103" s="1"/>
      <c r="AO1103" s="5" t="str">
        <f t="shared" si="17"/>
        <v>-</v>
      </c>
      <c r="AP1103" s="5" t="b">
        <f t="array" ref="AP1103">ISNUMBER(MATCH(1,($AO1103 = Return!$AD$1:$AD$4000)*($B1103 = Return!$B$1:$B$4000),0))</f>
        <v>1</v>
      </c>
    </row>
    <row r="1104" spans="21:42" x14ac:dyDescent="0.25">
      <c r="U1104" s="1"/>
      <c r="V1104" s="1"/>
      <c r="AO1104" s="5" t="str">
        <f t="shared" si="17"/>
        <v>-</v>
      </c>
      <c r="AP1104" s="5" t="b">
        <f t="array" ref="AP1104">ISNUMBER(MATCH(1,($AO1104 = Return!$AD$1:$AD$4000)*($B1104 = Return!$B$1:$B$4000),0))</f>
        <v>1</v>
      </c>
    </row>
    <row r="1105" spans="21:42" x14ac:dyDescent="0.25">
      <c r="U1105" s="1"/>
      <c r="V1105" s="1"/>
      <c r="AO1105" s="5" t="str">
        <f t="shared" si="17"/>
        <v>-</v>
      </c>
      <c r="AP1105" s="5" t="b">
        <f t="array" ref="AP1105">ISNUMBER(MATCH(1,($AO1105 = Return!$AD$1:$AD$4000)*($B1105 = Return!$B$1:$B$4000),0))</f>
        <v>1</v>
      </c>
    </row>
    <row r="1106" spans="21:42" x14ac:dyDescent="0.25">
      <c r="U1106" s="1"/>
      <c r="V1106" s="1"/>
      <c r="AO1106" s="5" t="str">
        <f t="shared" si="17"/>
        <v>-</v>
      </c>
      <c r="AP1106" s="5" t="b">
        <f t="array" ref="AP1106">ISNUMBER(MATCH(1,($AO1106 = Return!$AD$1:$AD$4000)*($B1106 = Return!$B$1:$B$4000),0))</f>
        <v>1</v>
      </c>
    </row>
    <row r="1107" spans="21:42" x14ac:dyDescent="0.25">
      <c r="U1107" s="1"/>
      <c r="V1107" s="1"/>
      <c r="AO1107" s="5" t="str">
        <f t="shared" si="17"/>
        <v>-</v>
      </c>
      <c r="AP1107" s="5" t="b">
        <f t="array" ref="AP1107">ISNUMBER(MATCH(1,($AO1107 = Return!$AD$1:$AD$4000)*($B1107 = Return!$B$1:$B$4000),0))</f>
        <v>1</v>
      </c>
    </row>
    <row r="1108" spans="21:42" x14ac:dyDescent="0.25">
      <c r="U1108" s="1"/>
      <c r="AO1108" s="5" t="str">
        <f t="shared" si="17"/>
        <v>-</v>
      </c>
      <c r="AP1108" s="5" t="b">
        <f t="array" ref="AP1108">ISNUMBER(MATCH(1,($AO1108 = Return!$AD$1:$AD$4000)*($B1108 = Return!$B$1:$B$4000),0))</f>
        <v>1</v>
      </c>
    </row>
    <row r="1109" spans="21:42" x14ac:dyDescent="0.25">
      <c r="U1109" s="1"/>
      <c r="V1109" s="1"/>
      <c r="AO1109" s="5" t="str">
        <f t="shared" si="17"/>
        <v>-</v>
      </c>
      <c r="AP1109" s="5" t="b">
        <f t="array" ref="AP1109">ISNUMBER(MATCH(1,($AO1109 = Return!$AD$1:$AD$4000)*($B1109 = Return!$B$1:$B$4000),0))</f>
        <v>1</v>
      </c>
    </row>
    <row r="1110" spans="21:42" x14ac:dyDescent="0.25">
      <c r="U1110" s="1"/>
      <c r="V1110" s="1"/>
      <c r="AO1110" s="5" t="str">
        <f t="shared" si="17"/>
        <v>-</v>
      </c>
      <c r="AP1110" s="5" t="b">
        <f t="array" ref="AP1110">ISNUMBER(MATCH(1,($AO1110 = Return!$AD$1:$AD$4000)*($B1110 = Return!$B$1:$B$4000),0))</f>
        <v>1</v>
      </c>
    </row>
    <row r="1111" spans="21:42" x14ac:dyDescent="0.25">
      <c r="U1111" s="1"/>
      <c r="V1111" s="1"/>
      <c r="AO1111" s="5" t="str">
        <f t="shared" si="17"/>
        <v>-</v>
      </c>
      <c r="AP1111" s="5" t="b">
        <f t="array" ref="AP1111">ISNUMBER(MATCH(1,($AO1111 = Return!$AD$1:$AD$4000)*($B1111 = Return!$B$1:$B$4000),0))</f>
        <v>1</v>
      </c>
    </row>
    <row r="1112" spans="21:42" x14ac:dyDescent="0.25">
      <c r="U1112" s="1"/>
      <c r="V1112" s="1"/>
      <c r="AO1112" s="5" t="str">
        <f t="shared" si="17"/>
        <v>-</v>
      </c>
      <c r="AP1112" s="5" t="b">
        <f t="array" ref="AP1112">ISNUMBER(MATCH(1,($AO1112 = Return!$AD$1:$AD$4000)*($B1112 = Return!$B$1:$B$4000),0))</f>
        <v>1</v>
      </c>
    </row>
    <row r="1113" spans="21:42" x14ac:dyDescent="0.25">
      <c r="U1113" s="1"/>
      <c r="V1113" s="1"/>
      <c r="AO1113" s="5" t="str">
        <f t="shared" si="17"/>
        <v>-</v>
      </c>
      <c r="AP1113" s="5" t="b">
        <f t="array" ref="AP1113">ISNUMBER(MATCH(1,($AO1113 = Return!$AD$1:$AD$4000)*($B1113 = Return!$B$1:$B$4000),0))</f>
        <v>1</v>
      </c>
    </row>
    <row r="1114" spans="21:42" x14ac:dyDescent="0.25">
      <c r="U1114" s="1"/>
      <c r="V1114" s="1"/>
      <c r="AO1114" s="5" t="str">
        <f t="shared" si="17"/>
        <v>-</v>
      </c>
      <c r="AP1114" s="5" t="b">
        <f t="array" ref="AP1114">ISNUMBER(MATCH(1,($AO1114 = Return!$AD$1:$AD$4000)*($B1114 = Return!$B$1:$B$4000),0))</f>
        <v>1</v>
      </c>
    </row>
    <row r="1115" spans="21:42" x14ac:dyDescent="0.25">
      <c r="U1115" s="1"/>
      <c r="V1115" s="1"/>
      <c r="AO1115" s="5" t="str">
        <f t="shared" si="17"/>
        <v>-</v>
      </c>
      <c r="AP1115" s="5" t="b">
        <f t="array" ref="AP1115">ISNUMBER(MATCH(1,($AO1115 = Return!$AD$1:$AD$4000)*($B1115 = Return!$B$1:$B$4000),0))</f>
        <v>1</v>
      </c>
    </row>
    <row r="1116" spans="21:42" x14ac:dyDescent="0.25">
      <c r="U1116" s="1"/>
      <c r="AO1116" s="5" t="str">
        <f t="shared" si="17"/>
        <v>-</v>
      </c>
      <c r="AP1116" s="5" t="b">
        <f t="array" ref="AP1116">ISNUMBER(MATCH(1,($AO1116 = Return!$AD$1:$AD$4000)*($B1116 = Return!$B$1:$B$4000),0))</f>
        <v>1</v>
      </c>
    </row>
    <row r="1117" spans="21:42" x14ac:dyDescent="0.25">
      <c r="U1117" s="1"/>
      <c r="V1117" s="1"/>
      <c r="AO1117" s="5" t="str">
        <f t="shared" si="17"/>
        <v>-</v>
      </c>
      <c r="AP1117" s="5" t="b">
        <f t="array" ref="AP1117">ISNUMBER(MATCH(1,($AO1117 = Return!$AD$1:$AD$4000)*($B1117 = Return!$B$1:$B$4000),0))</f>
        <v>1</v>
      </c>
    </row>
    <row r="1118" spans="21:42" x14ac:dyDescent="0.25">
      <c r="U1118" s="1"/>
      <c r="V1118" s="1"/>
      <c r="AO1118" s="5" t="str">
        <f t="shared" si="17"/>
        <v>-</v>
      </c>
      <c r="AP1118" s="5" t="b">
        <f t="array" ref="AP1118">ISNUMBER(MATCH(1,($AO1118 = Return!$AD$1:$AD$4000)*($B1118 = Return!$B$1:$B$4000),0))</f>
        <v>1</v>
      </c>
    </row>
    <row r="1119" spans="21:42" x14ac:dyDescent="0.25">
      <c r="U1119" s="1"/>
      <c r="V1119" s="1"/>
      <c r="AO1119" s="5" t="str">
        <f t="shared" si="17"/>
        <v>-</v>
      </c>
      <c r="AP1119" s="5" t="b">
        <f t="array" ref="AP1119">ISNUMBER(MATCH(1,($AO1119 = Return!$AD$1:$AD$4000)*($B1119 = Return!$B$1:$B$4000),0))</f>
        <v>1</v>
      </c>
    </row>
    <row r="1120" spans="21:42" x14ac:dyDescent="0.25">
      <c r="U1120" s="1"/>
      <c r="V1120" s="1"/>
      <c r="AO1120" s="5" t="str">
        <f t="shared" si="17"/>
        <v>-</v>
      </c>
      <c r="AP1120" s="5" t="b">
        <f t="array" ref="AP1120">ISNUMBER(MATCH(1,($AO1120 = Return!$AD$1:$AD$4000)*($B1120 = Return!$B$1:$B$4000),0))</f>
        <v>1</v>
      </c>
    </row>
    <row r="1121" spans="21:42" x14ac:dyDescent="0.25">
      <c r="U1121" s="1"/>
      <c r="V1121" s="1"/>
      <c r="AO1121" s="5" t="str">
        <f t="shared" si="17"/>
        <v>-</v>
      </c>
      <c r="AP1121" s="5" t="b">
        <f t="array" ref="AP1121">ISNUMBER(MATCH(1,($AO1121 = Return!$AD$1:$AD$4000)*($B1121 = Return!$B$1:$B$4000),0))</f>
        <v>1</v>
      </c>
    </row>
    <row r="1122" spans="21:42" x14ac:dyDescent="0.25">
      <c r="U1122" s="1"/>
      <c r="V1122" s="1"/>
      <c r="AO1122" s="5" t="str">
        <f t="shared" si="17"/>
        <v>-</v>
      </c>
      <c r="AP1122" s="5" t="b">
        <f t="array" ref="AP1122">ISNUMBER(MATCH(1,($AO1122 = Return!$AD$1:$AD$4000)*($B1122 = Return!$B$1:$B$4000),0))</f>
        <v>1</v>
      </c>
    </row>
    <row r="1123" spans="21:42" x14ac:dyDescent="0.25">
      <c r="U1123" s="1"/>
      <c r="V1123" s="1"/>
      <c r="AO1123" s="5" t="str">
        <f t="shared" si="17"/>
        <v>-</v>
      </c>
      <c r="AP1123" s="5" t="b">
        <f t="array" ref="AP1123">ISNUMBER(MATCH(1,($AO1123 = Return!$AD$1:$AD$4000)*($B1123 = Return!$B$1:$B$4000),0))</f>
        <v>1</v>
      </c>
    </row>
    <row r="1124" spans="21:42" x14ac:dyDescent="0.25">
      <c r="U1124" s="1"/>
      <c r="V1124" s="1"/>
      <c r="AO1124" s="5" t="str">
        <f t="shared" si="17"/>
        <v>-</v>
      </c>
      <c r="AP1124" s="5" t="b">
        <f t="array" ref="AP1124">ISNUMBER(MATCH(1,($AO1124 = Return!$AD$1:$AD$4000)*($B1124 = Return!$B$1:$B$4000),0))</f>
        <v>1</v>
      </c>
    </row>
    <row r="1125" spans="21:42" x14ac:dyDescent="0.25">
      <c r="U1125" s="1"/>
      <c r="V1125" s="1"/>
      <c r="AO1125" s="5" t="str">
        <f t="shared" si="17"/>
        <v>-</v>
      </c>
      <c r="AP1125" s="5" t="b">
        <f t="array" ref="AP1125">ISNUMBER(MATCH(1,($AO1125 = Return!$AD$1:$AD$4000)*($B1125 = Return!$B$1:$B$4000),0))</f>
        <v>1</v>
      </c>
    </row>
    <row r="1126" spans="21:42" x14ac:dyDescent="0.25">
      <c r="U1126" s="1"/>
      <c r="V1126" s="1"/>
      <c r="AO1126" s="5" t="str">
        <f t="shared" si="17"/>
        <v>-</v>
      </c>
      <c r="AP1126" s="5" t="b">
        <f t="array" ref="AP1126">ISNUMBER(MATCH(1,($AO1126 = Return!$AD$1:$AD$4000)*($B1126 = Return!$B$1:$B$4000),0))</f>
        <v>1</v>
      </c>
    </row>
    <row r="1127" spans="21:42" x14ac:dyDescent="0.25">
      <c r="U1127" s="1"/>
      <c r="V1127" s="1"/>
      <c r="AO1127" s="5" t="str">
        <f t="shared" si="17"/>
        <v>-</v>
      </c>
      <c r="AP1127" s="5" t="b">
        <f t="array" ref="AP1127">ISNUMBER(MATCH(1,($AO1127 = Return!$AD$1:$AD$4000)*($B1127 = Return!$B$1:$B$4000),0))</f>
        <v>1</v>
      </c>
    </row>
    <row r="1128" spans="21:42" x14ac:dyDescent="0.25">
      <c r="U1128" s="1"/>
      <c r="V1128" s="1"/>
      <c r="AO1128" s="5" t="str">
        <f t="shared" si="17"/>
        <v>-</v>
      </c>
      <c r="AP1128" s="5" t="b">
        <f t="array" ref="AP1128">ISNUMBER(MATCH(1,($AO1128 = Return!$AD$1:$AD$4000)*($B1128 = Return!$B$1:$B$4000),0))</f>
        <v>1</v>
      </c>
    </row>
    <row r="1129" spans="21:42" x14ac:dyDescent="0.25">
      <c r="U1129" s="1"/>
      <c r="V1129" s="1"/>
      <c r="AO1129" s="5" t="str">
        <f t="shared" si="17"/>
        <v>-</v>
      </c>
      <c r="AP1129" s="5" t="b">
        <f t="array" ref="AP1129">ISNUMBER(MATCH(1,($AO1129 = Return!$AD$1:$AD$4000)*($B1129 = Return!$B$1:$B$4000),0))</f>
        <v>1</v>
      </c>
    </row>
    <row r="1130" spans="21:42" x14ac:dyDescent="0.25">
      <c r="U1130" s="1"/>
      <c r="V1130" s="1"/>
      <c r="AO1130" s="5" t="str">
        <f t="shared" si="17"/>
        <v>-</v>
      </c>
      <c r="AP1130" s="5" t="b">
        <f t="array" ref="AP1130">ISNUMBER(MATCH(1,($AO1130 = Return!$AD$1:$AD$4000)*($B1130 = Return!$B$1:$B$4000),0))</f>
        <v>1</v>
      </c>
    </row>
    <row r="1131" spans="21:42" x14ac:dyDescent="0.25">
      <c r="U1131" s="1"/>
      <c r="V1131" s="1"/>
      <c r="AO1131" s="5" t="str">
        <f t="shared" si="17"/>
        <v>-</v>
      </c>
      <c r="AP1131" s="5" t="b">
        <f t="array" ref="AP1131">ISNUMBER(MATCH(1,($AO1131 = Return!$AD$1:$AD$4000)*($B1131 = Return!$B$1:$B$4000),0))</f>
        <v>1</v>
      </c>
    </row>
    <row r="1132" spans="21:42" x14ac:dyDescent="0.25">
      <c r="U1132" s="1"/>
      <c r="V1132" s="1"/>
      <c r="AO1132" s="5" t="str">
        <f t="shared" si="17"/>
        <v>-</v>
      </c>
      <c r="AP1132" s="5" t="b">
        <f t="array" ref="AP1132">ISNUMBER(MATCH(1,($AO1132 = Return!$AD$1:$AD$4000)*($B1132 = Return!$B$1:$B$4000),0))</f>
        <v>1</v>
      </c>
    </row>
    <row r="1133" spans="21:42" x14ac:dyDescent="0.25">
      <c r="U1133" s="1"/>
      <c r="V1133" s="1"/>
      <c r="AO1133" s="5" t="str">
        <f t="shared" si="17"/>
        <v>-</v>
      </c>
      <c r="AP1133" s="5" t="b">
        <f t="array" ref="AP1133">ISNUMBER(MATCH(1,($AO1133 = Return!$AD$1:$AD$4000)*($B1133 = Return!$B$1:$B$4000),0))</f>
        <v>1</v>
      </c>
    </row>
    <row r="1134" spans="21:42" x14ac:dyDescent="0.25">
      <c r="U1134" s="1"/>
      <c r="V1134" s="1"/>
      <c r="AO1134" s="5" t="str">
        <f t="shared" si="17"/>
        <v>-</v>
      </c>
      <c r="AP1134" s="5" t="b">
        <f t="array" ref="AP1134">ISNUMBER(MATCH(1,($AO1134 = Return!$AD$1:$AD$4000)*($B1134 = Return!$B$1:$B$4000),0))</f>
        <v>1</v>
      </c>
    </row>
    <row r="1135" spans="21:42" x14ac:dyDescent="0.25">
      <c r="U1135" s="1"/>
      <c r="V1135" s="1"/>
      <c r="AO1135" s="5" t="str">
        <f t="shared" si="17"/>
        <v>-</v>
      </c>
      <c r="AP1135" s="5" t="b">
        <f t="array" ref="AP1135">ISNUMBER(MATCH(1,($AO1135 = Return!$AD$1:$AD$4000)*($B1135 = Return!$B$1:$B$4000),0))</f>
        <v>1</v>
      </c>
    </row>
    <row r="1136" spans="21:42" x14ac:dyDescent="0.25">
      <c r="U1136" s="1"/>
      <c r="V1136" s="1"/>
      <c r="AO1136" s="5" t="str">
        <f t="shared" si="17"/>
        <v>-</v>
      </c>
      <c r="AP1136" s="5" t="b">
        <f t="array" ref="AP1136">ISNUMBER(MATCH(1,($AO1136 = Return!$AD$1:$AD$4000)*($B1136 = Return!$B$1:$B$4000),0))</f>
        <v>1</v>
      </c>
    </row>
    <row r="1137" spans="21:42" x14ac:dyDescent="0.25">
      <c r="U1137" s="1"/>
      <c r="AO1137" s="5" t="str">
        <f t="shared" ref="AO1137:AO1200" si="18">U1137&amp;"-"&amp;V1137</f>
        <v>-</v>
      </c>
      <c r="AP1137" s="5" t="b">
        <f t="array" ref="AP1137">ISNUMBER(MATCH(1,($AO1137 = Return!$AD$1:$AD$4000)*($B1137 = Return!$B$1:$B$4000),0))</f>
        <v>1</v>
      </c>
    </row>
    <row r="1138" spans="21:42" x14ac:dyDescent="0.25">
      <c r="U1138" s="1"/>
      <c r="V1138" s="1"/>
      <c r="AO1138" s="5" t="str">
        <f t="shared" si="18"/>
        <v>-</v>
      </c>
      <c r="AP1138" s="5" t="b">
        <f t="array" ref="AP1138">ISNUMBER(MATCH(1,($AO1138 = Return!$AD$1:$AD$4000)*($B1138 = Return!$B$1:$B$4000),0))</f>
        <v>1</v>
      </c>
    </row>
    <row r="1139" spans="21:42" x14ac:dyDescent="0.25">
      <c r="U1139" s="1"/>
      <c r="AO1139" s="5" t="str">
        <f t="shared" si="18"/>
        <v>-</v>
      </c>
      <c r="AP1139" s="5" t="b">
        <f t="array" ref="AP1139">ISNUMBER(MATCH(1,($AO1139 = Return!$AD$1:$AD$4000)*($B1139 = Return!$B$1:$B$4000),0))</f>
        <v>1</v>
      </c>
    </row>
    <row r="1140" spans="21:42" x14ac:dyDescent="0.25">
      <c r="U1140" s="1"/>
      <c r="V1140" s="1"/>
      <c r="AO1140" s="5" t="str">
        <f t="shared" si="18"/>
        <v>-</v>
      </c>
      <c r="AP1140" s="5" t="b">
        <f t="array" ref="AP1140">ISNUMBER(MATCH(1,($AO1140 = Return!$AD$1:$AD$4000)*($B1140 = Return!$B$1:$B$4000),0))</f>
        <v>1</v>
      </c>
    </row>
    <row r="1141" spans="21:42" x14ac:dyDescent="0.25">
      <c r="U1141" s="1"/>
      <c r="V1141" s="1"/>
      <c r="AO1141" s="5" t="str">
        <f t="shared" si="18"/>
        <v>-</v>
      </c>
      <c r="AP1141" s="5" t="b">
        <f t="array" ref="AP1141">ISNUMBER(MATCH(1,($AO1141 = Return!$AD$1:$AD$4000)*($B1141 = Return!$B$1:$B$4000),0))</f>
        <v>1</v>
      </c>
    </row>
    <row r="1142" spans="21:42" x14ac:dyDescent="0.25">
      <c r="U1142" s="1"/>
      <c r="V1142" s="1"/>
      <c r="AO1142" s="5" t="str">
        <f t="shared" si="18"/>
        <v>-</v>
      </c>
      <c r="AP1142" s="5" t="b">
        <f t="array" ref="AP1142">ISNUMBER(MATCH(1,($AO1142 = Return!$AD$1:$AD$4000)*($B1142 = Return!$B$1:$B$4000),0))</f>
        <v>1</v>
      </c>
    </row>
    <row r="1143" spans="21:42" x14ac:dyDescent="0.25">
      <c r="U1143" s="1"/>
      <c r="V1143" s="1"/>
      <c r="AO1143" s="5" t="str">
        <f t="shared" si="18"/>
        <v>-</v>
      </c>
      <c r="AP1143" s="5" t="b">
        <f t="array" ref="AP1143">ISNUMBER(MATCH(1,($AO1143 = Return!$AD$1:$AD$4000)*($B1143 = Return!$B$1:$B$4000),0))</f>
        <v>1</v>
      </c>
    </row>
    <row r="1144" spans="21:42" x14ac:dyDescent="0.25">
      <c r="U1144" s="1"/>
      <c r="AO1144" s="5" t="str">
        <f t="shared" si="18"/>
        <v>-</v>
      </c>
      <c r="AP1144" s="5" t="b">
        <f t="array" ref="AP1144">ISNUMBER(MATCH(1,($AO1144 = Return!$AD$1:$AD$4000)*($B1144 = Return!$B$1:$B$4000),0))</f>
        <v>1</v>
      </c>
    </row>
    <row r="1145" spans="21:42" x14ac:dyDescent="0.25">
      <c r="U1145" s="1"/>
      <c r="AO1145" s="5" t="str">
        <f t="shared" si="18"/>
        <v>-</v>
      </c>
      <c r="AP1145" s="5" t="b">
        <f t="array" ref="AP1145">ISNUMBER(MATCH(1,($AO1145 = Return!$AD$1:$AD$4000)*($B1145 = Return!$B$1:$B$4000),0))</f>
        <v>1</v>
      </c>
    </row>
    <row r="1146" spans="21:42" x14ac:dyDescent="0.25">
      <c r="U1146" s="1"/>
      <c r="V1146" s="1"/>
      <c r="AO1146" s="5" t="str">
        <f t="shared" si="18"/>
        <v>-</v>
      </c>
      <c r="AP1146" s="5" t="b">
        <f t="array" ref="AP1146">ISNUMBER(MATCH(1,($AO1146 = Return!$AD$1:$AD$4000)*($B1146 = Return!$B$1:$B$4000),0))</f>
        <v>1</v>
      </c>
    </row>
    <row r="1147" spans="21:42" x14ac:dyDescent="0.25">
      <c r="U1147" s="1"/>
      <c r="AO1147" s="5" t="str">
        <f t="shared" si="18"/>
        <v>-</v>
      </c>
      <c r="AP1147" s="5" t="b">
        <f t="array" ref="AP1147">ISNUMBER(MATCH(1,($AO1147 = Return!$AD$1:$AD$4000)*($B1147 = Return!$B$1:$B$4000),0))</f>
        <v>1</v>
      </c>
    </row>
    <row r="1148" spans="21:42" x14ac:dyDescent="0.25">
      <c r="U1148" s="1"/>
      <c r="V1148" s="1"/>
      <c r="AO1148" s="5" t="str">
        <f t="shared" si="18"/>
        <v>-</v>
      </c>
      <c r="AP1148" s="5" t="b">
        <f t="array" ref="AP1148">ISNUMBER(MATCH(1,($AO1148 = Return!$AD$1:$AD$4000)*($B1148 = Return!$B$1:$B$4000),0))</f>
        <v>1</v>
      </c>
    </row>
    <row r="1149" spans="21:42" x14ac:dyDescent="0.25">
      <c r="U1149" s="1"/>
      <c r="AO1149" s="5" t="str">
        <f t="shared" si="18"/>
        <v>-</v>
      </c>
      <c r="AP1149" s="5" t="b">
        <f t="array" ref="AP1149">ISNUMBER(MATCH(1,($AO1149 = Return!$AD$1:$AD$4000)*($B1149 = Return!$B$1:$B$4000),0))</f>
        <v>1</v>
      </c>
    </row>
    <row r="1150" spans="21:42" x14ac:dyDescent="0.25">
      <c r="U1150" s="1"/>
      <c r="V1150" s="1"/>
      <c r="AO1150" s="5" t="str">
        <f t="shared" si="18"/>
        <v>-</v>
      </c>
      <c r="AP1150" s="5" t="b">
        <f t="array" ref="AP1150">ISNUMBER(MATCH(1,($AO1150 = Return!$AD$1:$AD$4000)*($B1150 = Return!$B$1:$B$4000),0))</f>
        <v>1</v>
      </c>
    </row>
    <row r="1151" spans="21:42" x14ac:dyDescent="0.25">
      <c r="U1151" s="1"/>
      <c r="AO1151" s="5" t="str">
        <f t="shared" si="18"/>
        <v>-</v>
      </c>
      <c r="AP1151" s="5" t="b">
        <f t="array" ref="AP1151">ISNUMBER(MATCH(1,($AO1151 = Return!$AD$1:$AD$4000)*($B1151 = Return!$B$1:$B$4000),0))</f>
        <v>1</v>
      </c>
    </row>
    <row r="1152" spans="21:42" x14ac:dyDescent="0.25">
      <c r="U1152" s="1"/>
      <c r="AO1152" s="5" t="str">
        <f t="shared" si="18"/>
        <v>-</v>
      </c>
      <c r="AP1152" s="5" t="b">
        <f t="array" ref="AP1152">ISNUMBER(MATCH(1,($AO1152 = Return!$AD$1:$AD$4000)*($B1152 = Return!$B$1:$B$4000),0))</f>
        <v>1</v>
      </c>
    </row>
    <row r="1153" spans="21:42" x14ac:dyDescent="0.25">
      <c r="U1153" s="1"/>
      <c r="AO1153" s="5" t="str">
        <f t="shared" si="18"/>
        <v>-</v>
      </c>
      <c r="AP1153" s="5" t="b">
        <f t="array" ref="AP1153">ISNUMBER(MATCH(1,($AO1153 = Return!$AD$1:$AD$4000)*($B1153 = Return!$B$1:$B$4000),0))</f>
        <v>1</v>
      </c>
    </row>
    <row r="1154" spans="21:42" x14ac:dyDescent="0.25">
      <c r="U1154" s="1"/>
      <c r="AO1154" s="5" t="str">
        <f t="shared" si="18"/>
        <v>-</v>
      </c>
      <c r="AP1154" s="5" t="b">
        <f t="array" ref="AP1154">ISNUMBER(MATCH(1,($AO1154 = Return!$AD$1:$AD$4000)*($B1154 = Return!$B$1:$B$4000),0))</f>
        <v>1</v>
      </c>
    </row>
    <row r="1155" spans="21:42" x14ac:dyDescent="0.25">
      <c r="U1155" s="1"/>
      <c r="AO1155" s="5" t="str">
        <f t="shared" si="18"/>
        <v>-</v>
      </c>
      <c r="AP1155" s="5" t="b">
        <f t="array" ref="AP1155">ISNUMBER(MATCH(1,($AO1155 = Return!$AD$1:$AD$4000)*($B1155 = Return!$B$1:$B$4000),0))</f>
        <v>1</v>
      </c>
    </row>
    <row r="1156" spans="21:42" x14ac:dyDescent="0.25">
      <c r="U1156" s="1"/>
      <c r="AO1156" s="5" t="str">
        <f t="shared" si="18"/>
        <v>-</v>
      </c>
      <c r="AP1156" s="5" t="b">
        <f t="array" ref="AP1156">ISNUMBER(MATCH(1,($AO1156 = Return!$AD$1:$AD$4000)*($B1156 = Return!$B$1:$B$4000),0))</f>
        <v>1</v>
      </c>
    </row>
    <row r="1157" spans="21:42" x14ac:dyDescent="0.25">
      <c r="U1157" s="1"/>
      <c r="AO1157" s="5" t="str">
        <f t="shared" si="18"/>
        <v>-</v>
      </c>
      <c r="AP1157" s="5" t="b">
        <f t="array" ref="AP1157">ISNUMBER(MATCH(1,($AO1157 = Return!$AD$1:$AD$4000)*($B1157 = Return!$B$1:$B$4000),0))</f>
        <v>1</v>
      </c>
    </row>
    <row r="1158" spans="21:42" x14ac:dyDescent="0.25">
      <c r="U1158" s="1"/>
      <c r="V1158" s="1"/>
      <c r="AO1158" s="5" t="str">
        <f t="shared" si="18"/>
        <v>-</v>
      </c>
      <c r="AP1158" s="5" t="b">
        <f t="array" ref="AP1158">ISNUMBER(MATCH(1,($AO1158 = Return!$AD$1:$AD$4000)*($B1158 = Return!$B$1:$B$4000),0))</f>
        <v>1</v>
      </c>
    </row>
    <row r="1159" spans="21:42" x14ac:dyDescent="0.25">
      <c r="U1159" s="1"/>
      <c r="V1159" s="1"/>
      <c r="AO1159" s="5" t="str">
        <f t="shared" si="18"/>
        <v>-</v>
      </c>
      <c r="AP1159" s="5" t="b">
        <f t="array" ref="AP1159">ISNUMBER(MATCH(1,($AO1159 = Return!$AD$1:$AD$4000)*($B1159 = Return!$B$1:$B$4000),0))</f>
        <v>1</v>
      </c>
    </row>
    <row r="1160" spans="21:42" x14ac:dyDescent="0.25">
      <c r="U1160" s="1"/>
      <c r="V1160" s="1"/>
      <c r="AO1160" s="5" t="str">
        <f t="shared" si="18"/>
        <v>-</v>
      </c>
      <c r="AP1160" s="5" t="b">
        <f t="array" ref="AP1160">ISNUMBER(MATCH(1,($AO1160 = Return!$AD$1:$AD$4000)*($B1160 = Return!$B$1:$B$4000),0))</f>
        <v>1</v>
      </c>
    </row>
    <row r="1161" spans="21:42" x14ac:dyDescent="0.25">
      <c r="U1161" s="1"/>
      <c r="V1161" s="1"/>
      <c r="AO1161" s="5" t="str">
        <f t="shared" si="18"/>
        <v>-</v>
      </c>
      <c r="AP1161" s="5" t="b">
        <f t="array" ref="AP1161">ISNUMBER(MATCH(1,($AO1161 = Return!$AD$1:$AD$4000)*($B1161 = Return!$B$1:$B$4000),0))</f>
        <v>1</v>
      </c>
    </row>
    <row r="1162" spans="21:42" x14ac:dyDescent="0.25">
      <c r="U1162" s="1"/>
      <c r="V1162" s="1"/>
      <c r="AO1162" s="5" t="str">
        <f t="shared" si="18"/>
        <v>-</v>
      </c>
      <c r="AP1162" s="5" t="b">
        <f t="array" ref="AP1162">ISNUMBER(MATCH(1,($AO1162 = Return!$AD$1:$AD$4000)*($B1162 = Return!$B$1:$B$4000),0))</f>
        <v>1</v>
      </c>
    </row>
    <row r="1163" spans="21:42" x14ac:dyDescent="0.25">
      <c r="U1163" s="1"/>
      <c r="V1163" s="1"/>
      <c r="AO1163" s="5" t="str">
        <f t="shared" si="18"/>
        <v>-</v>
      </c>
      <c r="AP1163" s="5" t="b">
        <f t="array" ref="AP1163">ISNUMBER(MATCH(1,($AO1163 = Return!$AD$1:$AD$4000)*($B1163 = Return!$B$1:$B$4000),0))</f>
        <v>1</v>
      </c>
    </row>
    <row r="1164" spans="21:42" x14ac:dyDescent="0.25">
      <c r="U1164" s="1"/>
      <c r="V1164" s="1"/>
      <c r="AO1164" s="5" t="str">
        <f t="shared" si="18"/>
        <v>-</v>
      </c>
      <c r="AP1164" s="5" t="b">
        <f t="array" ref="AP1164">ISNUMBER(MATCH(1,($AO1164 = Return!$AD$1:$AD$4000)*($B1164 = Return!$B$1:$B$4000),0))</f>
        <v>1</v>
      </c>
    </row>
    <row r="1165" spans="21:42" x14ac:dyDescent="0.25">
      <c r="U1165" s="1"/>
      <c r="V1165" s="1"/>
      <c r="AO1165" s="5" t="str">
        <f t="shared" si="18"/>
        <v>-</v>
      </c>
      <c r="AP1165" s="5" t="b">
        <f t="array" ref="AP1165">ISNUMBER(MATCH(1,($AO1165 = Return!$AD$1:$AD$4000)*($B1165 = Return!$B$1:$B$4000),0))</f>
        <v>1</v>
      </c>
    </row>
    <row r="1166" spans="21:42" x14ac:dyDescent="0.25">
      <c r="U1166" s="1"/>
      <c r="V1166" s="1"/>
      <c r="AO1166" s="5" t="str">
        <f t="shared" si="18"/>
        <v>-</v>
      </c>
      <c r="AP1166" s="5" t="b">
        <f t="array" ref="AP1166">ISNUMBER(MATCH(1,($AO1166 = Return!$AD$1:$AD$4000)*($B1166 = Return!$B$1:$B$4000),0))</f>
        <v>1</v>
      </c>
    </row>
    <row r="1167" spans="21:42" x14ac:dyDescent="0.25">
      <c r="U1167" s="1"/>
      <c r="V1167" s="1"/>
      <c r="AO1167" s="5" t="str">
        <f t="shared" si="18"/>
        <v>-</v>
      </c>
      <c r="AP1167" s="5" t="b">
        <f t="array" ref="AP1167">ISNUMBER(MATCH(1,($AO1167 = Return!$AD$1:$AD$4000)*($B1167 = Return!$B$1:$B$4000),0))</f>
        <v>1</v>
      </c>
    </row>
    <row r="1168" spans="21:42" x14ac:dyDescent="0.25">
      <c r="U1168" s="1"/>
      <c r="V1168" s="1"/>
      <c r="AO1168" s="5" t="str">
        <f t="shared" si="18"/>
        <v>-</v>
      </c>
      <c r="AP1168" s="5" t="b">
        <f t="array" ref="AP1168">ISNUMBER(MATCH(1,($AO1168 = Return!$AD$1:$AD$4000)*($B1168 = Return!$B$1:$B$4000),0))</f>
        <v>1</v>
      </c>
    </row>
    <row r="1169" spans="21:42" x14ac:dyDescent="0.25">
      <c r="U1169" s="1"/>
      <c r="V1169" s="1"/>
      <c r="AO1169" s="5" t="str">
        <f t="shared" si="18"/>
        <v>-</v>
      </c>
      <c r="AP1169" s="5" t="b">
        <f t="array" ref="AP1169">ISNUMBER(MATCH(1,($AO1169 = Return!$AD$1:$AD$4000)*($B1169 = Return!$B$1:$B$4000),0))</f>
        <v>1</v>
      </c>
    </row>
    <row r="1170" spans="21:42" x14ac:dyDescent="0.25">
      <c r="U1170" s="1"/>
      <c r="V1170" s="1"/>
      <c r="AO1170" s="5" t="str">
        <f t="shared" si="18"/>
        <v>-</v>
      </c>
      <c r="AP1170" s="5" t="b">
        <f t="array" ref="AP1170">ISNUMBER(MATCH(1,($AO1170 = Return!$AD$1:$AD$4000)*($B1170 = Return!$B$1:$B$4000),0))</f>
        <v>1</v>
      </c>
    </row>
    <row r="1171" spans="21:42" x14ac:dyDescent="0.25">
      <c r="U1171" s="1"/>
      <c r="V1171" s="1"/>
      <c r="AO1171" s="5" t="str">
        <f t="shared" si="18"/>
        <v>-</v>
      </c>
      <c r="AP1171" s="5" t="b">
        <f t="array" ref="AP1171">ISNUMBER(MATCH(1,($AO1171 = Return!$AD$1:$AD$4000)*($B1171 = Return!$B$1:$B$4000),0))</f>
        <v>1</v>
      </c>
    </row>
    <row r="1172" spans="21:42" x14ac:dyDescent="0.25">
      <c r="U1172" s="1"/>
      <c r="V1172" s="1"/>
      <c r="AO1172" s="5" t="str">
        <f t="shared" si="18"/>
        <v>-</v>
      </c>
      <c r="AP1172" s="5" t="b">
        <f t="array" ref="AP1172">ISNUMBER(MATCH(1,($AO1172 = Return!$AD$1:$AD$4000)*($B1172 = Return!$B$1:$B$4000),0))</f>
        <v>1</v>
      </c>
    </row>
    <row r="1173" spans="21:42" x14ac:dyDescent="0.25">
      <c r="U1173" s="1"/>
      <c r="V1173" s="1"/>
      <c r="AO1173" s="5" t="str">
        <f t="shared" si="18"/>
        <v>-</v>
      </c>
      <c r="AP1173" s="5" t="b">
        <f t="array" ref="AP1173">ISNUMBER(MATCH(1,($AO1173 = Return!$AD$1:$AD$4000)*($B1173 = Return!$B$1:$B$4000),0))</f>
        <v>1</v>
      </c>
    </row>
    <row r="1174" spans="21:42" x14ac:dyDescent="0.25">
      <c r="U1174" s="1"/>
      <c r="V1174" s="1"/>
      <c r="AO1174" s="5" t="str">
        <f t="shared" si="18"/>
        <v>-</v>
      </c>
      <c r="AP1174" s="5" t="b">
        <f t="array" ref="AP1174">ISNUMBER(MATCH(1,($AO1174 = Return!$AD$1:$AD$4000)*($B1174 = Return!$B$1:$B$4000),0))</f>
        <v>1</v>
      </c>
    </row>
    <row r="1175" spans="21:42" x14ac:dyDescent="0.25">
      <c r="U1175" s="1"/>
      <c r="V1175" s="1"/>
      <c r="AO1175" s="5" t="str">
        <f t="shared" si="18"/>
        <v>-</v>
      </c>
      <c r="AP1175" s="5" t="b">
        <f t="array" ref="AP1175">ISNUMBER(MATCH(1,($AO1175 = Return!$AD$1:$AD$4000)*($B1175 = Return!$B$1:$B$4000),0))</f>
        <v>1</v>
      </c>
    </row>
    <row r="1176" spans="21:42" x14ac:dyDescent="0.25">
      <c r="U1176" s="1"/>
      <c r="V1176" s="1"/>
      <c r="AO1176" s="5" t="str">
        <f t="shared" si="18"/>
        <v>-</v>
      </c>
      <c r="AP1176" s="5" t="b">
        <f t="array" ref="AP1176">ISNUMBER(MATCH(1,($AO1176 = Return!$AD$1:$AD$4000)*($B1176 = Return!$B$1:$B$4000),0))</f>
        <v>1</v>
      </c>
    </row>
    <row r="1177" spans="21:42" x14ac:dyDescent="0.25">
      <c r="U1177" s="1"/>
      <c r="V1177" s="1"/>
      <c r="AO1177" s="5" t="str">
        <f t="shared" si="18"/>
        <v>-</v>
      </c>
      <c r="AP1177" s="5" t="b">
        <f t="array" ref="AP1177">ISNUMBER(MATCH(1,($AO1177 = Return!$AD$1:$AD$4000)*($B1177 = Return!$B$1:$B$4000),0))</f>
        <v>1</v>
      </c>
    </row>
    <row r="1178" spans="21:42" x14ac:dyDescent="0.25">
      <c r="U1178" s="1"/>
      <c r="V1178" s="1"/>
      <c r="AO1178" s="5" t="str">
        <f t="shared" si="18"/>
        <v>-</v>
      </c>
      <c r="AP1178" s="5" t="b">
        <f t="array" ref="AP1178">ISNUMBER(MATCH(1,($AO1178 = Return!$AD$1:$AD$4000)*($B1178 = Return!$B$1:$B$4000),0))</f>
        <v>1</v>
      </c>
    </row>
    <row r="1179" spans="21:42" x14ac:dyDescent="0.25">
      <c r="U1179" s="1"/>
      <c r="V1179" s="1"/>
      <c r="AO1179" s="5" t="str">
        <f t="shared" si="18"/>
        <v>-</v>
      </c>
      <c r="AP1179" s="5" t="b">
        <f t="array" ref="AP1179">ISNUMBER(MATCH(1,($AO1179 = Return!$AD$1:$AD$4000)*($B1179 = Return!$B$1:$B$4000),0))</f>
        <v>1</v>
      </c>
    </row>
    <row r="1180" spans="21:42" x14ac:dyDescent="0.25">
      <c r="U1180" s="1"/>
      <c r="V1180" s="1"/>
      <c r="AO1180" s="5" t="str">
        <f t="shared" si="18"/>
        <v>-</v>
      </c>
      <c r="AP1180" s="5" t="b">
        <f t="array" ref="AP1180">ISNUMBER(MATCH(1,($AO1180 = Return!$AD$1:$AD$4000)*($B1180 = Return!$B$1:$B$4000),0))</f>
        <v>1</v>
      </c>
    </row>
    <row r="1181" spans="21:42" x14ac:dyDescent="0.25">
      <c r="U1181" s="1"/>
      <c r="V1181" s="1"/>
      <c r="AO1181" s="5" t="str">
        <f t="shared" si="18"/>
        <v>-</v>
      </c>
      <c r="AP1181" s="5" t="b">
        <f t="array" ref="AP1181">ISNUMBER(MATCH(1,($AO1181 = Return!$AD$1:$AD$4000)*($B1181 = Return!$B$1:$B$4000),0))</f>
        <v>1</v>
      </c>
    </row>
    <row r="1182" spans="21:42" x14ac:dyDescent="0.25">
      <c r="U1182" s="1"/>
      <c r="V1182" s="1"/>
      <c r="AO1182" s="5" t="str">
        <f t="shared" si="18"/>
        <v>-</v>
      </c>
      <c r="AP1182" s="5" t="b">
        <f t="array" ref="AP1182">ISNUMBER(MATCH(1,($AO1182 = Return!$AD$1:$AD$4000)*($B1182 = Return!$B$1:$B$4000),0))</f>
        <v>1</v>
      </c>
    </row>
    <row r="1183" spans="21:42" x14ac:dyDescent="0.25">
      <c r="U1183" s="1"/>
      <c r="V1183" s="1"/>
      <c r="AO1183" s="5" t="str">
        <f t="shared" si="18"/>
        <v>-</v>
      </c>
      <c r="AP1183" s="5" t="b">
        <f t="array" ref="AP1183">ISNUMBER(MATCH(1,($AO1183 = Return!$AD$1:$AD$4000)*($B1183 = Return!$B$1:$B$4000),0))</f>
        <v>1</v>
      </c>
    </row>
    <row r="1184" spans="21:42" x14ac:dyDescent="0.25">
      <c r="U1184" s="1"/>
      <c r="V1184" s="1"/>
      <c r="AO1184" s="5" t="str">
        <f t="shared" si="18"/>
        <v>-</v>
      </c>
      <c r="AP1184" s="5" t="b">
        <f t="array" ref="AP1184">ISNUMBER(MATCH(1,($AO1184 = Return!$AD$1:$AD$4000)*($B1184 = Return!$B$1:$B$4000),0))</f>
        <v>1</v>
      </c>
    </row>
    <row r="1185" spans="21:42" x14ac:dyDescent="0.25">
      <c r="U1185" s="1"/>
      <c r="V1185" s="1"/>
      <c r="AO1185" s="5" t="str">
        <f t="shared" si="18"/>
        <v>-</v>
      </c>
      <c r="AP1185" s="5" t="b">
        <f t="array" ref="AP1185">ISNUMBER(MATCH(1,($AO1185 = Return!$AD$1:$AD$4000)*($B1185 = Return!$B$1:$B$4000),0))</f>
        <v>1</v>
      </c>
    </row>
    <row r="1186" spans="21:42" x14ac:dyDescent="0.25">
      <c r="U1186" s="1"/>
      <c r="V1186" s="1"/>
      <c r="AO1186" s="5" t="str">
        <f t="shared" si="18"/>
        <v>-</v>
      </c>
      <c r="AP1186" s="5" t="b">
        <f t="array" ref="AP1186">ISNUMBER(MATCH(1,($AO1186 = Return!$AD$1:$AD$4000)*($B1186 = Return!$B$1:$B$4000),0))</f>
        <v>1</v>
      </c>
    </row>
    <row r="1187" spans="21:42" x14ac:dyDescent="0.25">
      <c r="U1187" s="1"/>
      <c r="V1187" s="1"/>
      <c r="AO1187" s="5" t="str">
        <f t="shared" si="18"/>
        <v>-</v>
      </c>
      <c r="AP1187" s="5" t="b">
        <f t="array" ref="AP1187">ISNUMBER(MATCH(1,($AO1187 = Return!$AD$1:$AD$4000)*($B1187 = Return!$B$1:$B$4000),0))</f>
        <v>1</v>
      </c>
    </row>
    <row r="1188" spans="21:42" x14ac:dyDescent="0.25">
      <c r="U1188" s="1"/>
      <c r="V1188" s="1"/>
      <c r="AO1188" s="5" t="str">
        <f t="shared" si="18"/>
        <v>-</v>
      </c>
      <c r="AP1188" s="5" t="b">
        <f t="array" ref="AP1188">ISNUMBER(MATCH(1,($AO1188 = Return!$AD$1:$AD$4000)*($B1188 = Return!$B$1:$B$4000),0))</f>
        <v>1</v>
      </c>
    </row>
    <row r="1189" spans="21:42" x14ac:dyDescent="0.25">
      <c r="U1189" s="1"/>
      <c r="V1189" s="1"/>
      <c r="AO1189" s="5" t="str">
        <f t="shared" si="18"/>
        <v>-</v>
      </c>
      <c r="AP1189" s="5" t="b">
        <f t="array" ref="AP1189">ISNUMBER(MATCH(1,($AO1189 = Return!$AD$1:$AD$4000)*($B1189 = Return!$B$1:$B$4000),0))</f>
        <v>1</v>
      </c>
    </row>
    <row r="1190" spans="21:42" x14ac:dyDescent="0.25">
      <c r="U1190" s="1"/>
      <c r="V1190" s="1"/>
      <c r="AO1190" s="5" t="str">
        <f t="shared" si="18"/>
        <v>-</v>
      </c>
      <c r="AP1190" s="5" t="b">
        <f t="array" ref="AP1190">ISNUMBER(MATCH(1,($AO1190 = Return!$AD$1:$AD$4000)*($B1190 = Return!$B$1:$B$4000),0))</f>
        <v>1</v>
      </c>
    </row>
    <row r="1191" spans="21:42" x14ac:dyDescent="0.25">
      <c r="U1191" s="1"/>
      <c r="V1191" s="1"/>
      <c r="AO1191" s="5" t="str">
        <f t="shared" si="18"/>
        <v>-</v>
      </c>
      <c r="AP1191" s="5" t="b">
        <f t="array" ref="AP1191">ISNUMBER(MATCH(1,($AO1191 = Return!$AD$1:$AD$4000)*($B1191 = Return!$B$1:$B$4000),0))</f>
        <v>1</v>
      </c>
    </row>
    <row r="1192" spans="21:42" x14ac:dyDescent="0.25">
      <c r="U1192" s="1"/>
      <c r="V1192" s="1"/>
      <c r="AO1192" s="5" t="str">
        <f t="shared" si="18"/>
        <v>-</v>
      </c>
      <c r="AP1192" s="5" t="b">
        <f t="array" ref="AP1192">ISNUMBER(MATCH(1,($AO1192 = Return!$AD$1:$AD$4000)*($B1192 = Return!$B$1:$B$4000),0))</f>
        <v>1</v>
      </c>
    </row>
    <row r="1193" spans="21:42" x14ac:dyDescent="0.25">
      <c r="U1193" s="1"/>
      <c r="V1193" s="1"/>
      <c r="AO1193" s="5" t="str">
        <f t="shared" si="18"/>
        <v>-</v>
      </c>
      <c r="AP1193" s="5" t="b">
        <f t="array" ref="AP1193">ISNUMBER(MATCH(1,($AO1193 = Return!$AD$1:$AD$4000)*($B1193 = Return!$B$1:$B$4000),0))</f>
        <v>1</v>
      </c>
    </row>
    <row r="1194" spans="21:42" x14ac:dyDescent="0.25">
      <c r="U1194" s="1"/>
      <c r="V1194" s="1"/>
      <c r="AO1194" s="5" t="str">
        <f t="shared" si="18"/>
        <v>-</v>
      </c>
      <c r="AP1194" s="5" t="b">
        <f t="array" ref="AP1194">ISNUMBER(MATCH(1,($AO1194 = Return!$AD$1:$AD$4000)*($B1194 = Return!$B$1:$B$4000),0))</f>
        <v>1</v>
      </c>
    </row>
    <row r="1195" spans="21:42" x14ac:dyDescent="0.25">
      <c r="U1195" s="1"/>
      <c r="V1195" s="1"/>
      <c r="AO1195" s="5" t="str">
        <f t="shared" si="18"/>
        <v>-</v>
      </c>
      <c r="AP1195" s="5" t="b">
        <f t="array" ref="AP1195">ISNUMBER(MATCH(1,($AO1195 = Return!$AD$1:$AD$4000)*($B1195 = Return!$B$1:$B$4000),0))</f>
        <v>1</v>
      </c>
    </row>
    <row r="1196" spans="21:42" x14ac:dyDescent="0.25">
      <c r="U1196" s="1"/>
      <c r="AO1196" s="5" t="str">
        <f t="shared" si="18"/>
        <v>-</v>
      </c>
      <c r="AP1196" s="5" t="b">
        <f t="array" ref="AP1196">ISNUMBER(MATCH(1,($AO1196 = Return!$AD$1:$AD$4000)*($B1196 = Return!$B$1:$B$4000),0))</f>
        <v>1</v>
      </c>
    </row>
    <row r="1197" spans="21:42" x14ac:dyDescent="0.25">
      <c r="U1197" s="1"/>
      <c r="V1197" s="1"/>
      <c r="AO1197" s="5" t="str">
        <f t="shared" si="18"/>
        <v>-</v>
      </c>
      <c r="AP1197" s="5" t="b">
        <f t="array" ref="AP1197">ISNUMBER(MATCH(1,($AO1197 = Return!$AD$1:$AD$4000)*($B1197 = Return!$B$1:$B$4000),0))</f>
        <v>1</v>
      </c>
    </row>
    <row r="1198" spans="21:42" x14ac:dyDescent="0.25">
      <c r="U1198" s="1"/>
      <c r="AO1198" s="5" t="str">
        <f t="shared" si="18"/>
        <v>-</v>
      </c>
      <c r="AP1198" s="5" t="b">
        <f t="array" ref="AP1198">ISNUMBER(MATCH(1,($AO1198 = Return!$AD$1:$AD$4000)*($B1198 = Return!$B$1:$B$4000),0))</f>
        <v>1</v>
      </c>
    </row>
    <row r="1199" spans="21:42" x14ac:dyDescent="0.25">
      <c r="U1199" s="1"/>
      <c r="V1199" s="1"/>
      <c r="AO1199" s="5" t="str">
        <f t="shared" si="18"/>
        <v>-</v>
      </c>
      <c r="AP1199" s="5" t="b">
        <f t="array" ref="AP1199">ISNUMBER(MATCH(1,($AO1199 = Return!$AD$1:$AD$4000)*($B1199 = Return!$B$1:$B$4000),0))</f>
        <v>1</v>
      </c>
    </row>
    <row r="1200" spans="21:42" x14ac:dyDescent="0.25">
      <c r="U1200" s="1"/>
      <c r="AO1200" s="5" t="str">
        <f t="shared" si="18"/>
        <v>-</v>
      </c>
      <c r="AP1200" s="5" t="b">
        <f t="array" ref="AP1200">ISNUMBER(MATCH(1,($AO1200 = Return!$AD$1:$AD$4000)*($B1200 = Return!$B$1:$B$4000),0))</f>
        <v>1</v>
      </c>
    </row>
    <row r="1201" spans="21:42" x14ac:dyDescent="0.25">
      <c r="U1201" s="1"/>
      <c r="AO1201" s="5" t="str">
        <f t="shared" ref="AO1201:AO1264" si="19">U1201&amp;"-"&amp;V1201</f>
        <v>-</v>
      </c>
      <c r="AP1201" s="5" t="b">
        <f t="array" ref="AP1201">ISNUMBER(MATCH(1,($AO1201 = Return!$AD$1:$AD$4000)*($B1201 = Return!$B$1:$B$4000),0))</f>
        <v>1</v>
      </c>
    </row>
    <row r="1202" spans="21:42" x14ac:dyDescent="0.25">
      <c r="U1202" s="1"/>
      <c r="V1202" s="1"/>
      <c r="AO1202" s="5" t="str">
        <f t="shared" si="19"/>
        <v>-</v>
      </c>
      <c r="AP1202" s="5" t="b">
        <f t="array" ref="AP1202">ISNUMBER(MATCH(1,($AO1202 = Return!$AD$1:$AD$4000)*($B1202 = Return!$B$1:$B$4000),0))</f>
        <v>1</v>
      </c>
    </row>
    <row r="1203" spans="21:42" x14ac:dyDescent="0.25">
      <c r="U1203" s="1"/>
      <c r="V1203" s="1"/>
      <c r="AO1203" s="5" t="str">
        <f t="shared" si="19"/>
        <v>-</v>
      </c>
      <c r="AP1203" s="5" t="b">
        <f t="array" ref="AP1203">ISNUMBER(MATCH(1,($AO1203 = Return!$AD$1:$AD$4000)*($B1203 = Return!$B$1:$B$4000),0))</f>
        <v>1</v>
      </c>
    </row>
    <row r="1204" spans="21:42" x14ac:dyDescent="0.25">
      <c r="U1204" s="1"/>
      <c r="V1204" s="1"/>
      <c r="AO1204" s="5" t="str">
        <f t="shared" si="19"/>
        <v>-</v>
      </c>
      <c r="AP1204" s="5" t="b">
        <f t="array" ref="AP1204">ISNUMBER(MATCH(1,($AO1204 = Return!$AD$1:$AD$4000)*($B1204 = Return!$B$1:$B$4000),0))</f>
        <v>1</v>
      </c>
    </row>
    <row r="1205" spans="21:42" x14ac:dyDescent="0.25">
      <c r="U1205" s="1"/>
      <c r="V1205" s="1"/>
      <c r="AO1205" s="5" t="str">
        <f t="shared" si="19"/>
        <v>-</v>
      </c>
      <c r="AP1205" s="5" t="b">
        <f t="array" ref="AP1205">ISNUMBER(MATCH(1,($AO1205 = Return!$AD$1:$AD$4000)*($B1205 = Return!$B$1:$B$4000),0))</f>
        <v>1</v>
      </c>
    </row>
    <row r="1206" spans="21:42" x14ac:dyDescent="0.25">
      <c r="U1206" s="1"/>
      <c r="V1206" s="1"/>
      <c r="AO1206" s="5" t="str">
        <f t="shared" si="19"/>
        <v>-</v>
      </c>
      <c r="AP1206" s="5" t="b">
        <f t="array" ref="AP1206">ISNUMBER(MATCH(1,($AO1206 = Return!$AD$1:$AD$4000)*($B1206 = Return!$B$1:$B$4000),0))</f>
        <v>1</v>
      </c>
    </row>
    <row r="1207" spans="21:42" x14ac:dyDescent="0.25">
      <c r="U1207" s="1"/>
      <c r="V1207" s="1"/>
      <c r="AO1207" s="5" t="str">
        <f t="shared" si="19"/>
        <v>-</v>
      </c>
      <c r="AP1207" s="5" t="b">
        <f t="array" ref="AP1207">ISNUMBER(MATCH(1,($AO1207 = Return!$AD$1:$AD$4000)*($B1207 = Return!$B$1:$B$4000),0))</f>
        <v>1</v>
      </c>
    </row>
    <row r="1208" spans="21:42" x14ac:dyDescent="0.25">
      <c r="U1208" s="1"/>
      <c r="V1208" s="1"/>
      <c r="AO1208" s="5" t="str">
        <f t="shared" si="19"/>
        <v>-</v>
      </c>
      <c r="AP1208" s="5" t="b">
        <f t="array" ref="AP1208">ISNUMBER(MATCH(1,($AO1208 = Return!$AD$1:$AD$4000)*($B1208 = Return!$B$1:$B$4000),0))</f>
        <v>1</v>
      </c>
    </row>
    <row r="1209" spans="21:42" x14ac:dyDescent="0.25">
      <c r="U1209" s="1"/>
      <c r="V1209" s="1"/>
      <c r="AO1209" s="5" t="str">
        <f t="shared" si="19"/>
        <v>-</v>
      </c>
      <c r="AP1209" s="5" t="b">
        <f t="array" ref="AP1209">ISNUMBER(MATCH(1,($AO1209 = Return!$AD$1:$AD$4000)*($B1209 = Return!$B$1:$B$4000),0))</f>
        <v>1</v>
      </c>
    </row>
    <row r="1210" spans="21:42" x14ac:dyDescent="0.25">
      <c r="U1210" s="1"/>
      <c r="V1210" s="1"/>
      <c r="AO1210" s="5" t="str">
        <f t="shared" si="19"/>
        <v>-</v>
      </c>
      <c r="AP1210" s="5" t="b">
        <f t="array" ref="AP1210">ISNUMBER(MATCH(1,($AO1210 = Return!$AD$1:$AD$4000)*($B1210 = Return!$B$1:$B$4000),0))</f>
        <v>1</v>
      </c>
    </row>
    <row r="1211" spans="21:42" x14ac:dyDescent="0.25">
      <c r="U1211" s="1"/>
      <c r="AO1211" s="5" t="str">
        <f t="shared" si="19"/>
        <v>-</v>
      </c>
      <c r="AP1211" s="5" t="b">
        <f t="array" ref="AP1211">ISNUMBER(MATCH(1,($AO1211 = Return!$AD$1:$AD$4000)*($B1211 = Return!$B$1:$B$4000),0))</f>
        <v>1</v>
      </c>
    </row>
    <row r="1212" spans="21:42" x14ac:dyDescent="0.25">
      <c r="U1212" s="1"/>
      <c r="AO1212" s="5" t="str">
        <f t="shared" si="19"/>
        <v>-</v>
      </c>
      <c r="AP1212" s="5" t="b">
        <f t="array" ref="AP1212">ISNUMBER(MATCH(1,($AO1212 = Return!$AD$1:$AD$4000)*($B1212 = Return!$B$1:$B$4000),0))</f>
        <v>1</v>
      </c>
    </row>
    <row r="1213" spans="21:42" x14ac:dyDescent="0.25">
      <c r="U1213" s="1"/>
      <c r="V1213" s="1"/>
      <c r="AO1213" s="5" t="str">
        <f t="shared" si="19"/>
        <v>-</v>
      </c>
      <c r="AP1213" s="5" t="b">
        <f t="array" ref="AP1213">ISNUMBER(MATCH(1,($AO1213 = Return!$AD$1:$AD$4000)*($B1213 = Return!$B$1:$B$4000),0))</f>
        <v>1</v>
      </c>
    </row>
    <row r="1214" spans="21:42" x14ac:dyDescent="0.25">
      <c r="U1214" s="1"/>
      <c r="AO1214" s="5" t="str">
        <f t="shared" si="19"/>
        <v>-</v>
      </c>
      <c r="AP1214" s="5" t="b">
        <f t="array" ref="AP1214">ISNUMBER(MATCH(1,($AO1214 = Return!$AD$1:$AD$4000)*($B1214 = Return!$B$1:$B$4000),0))</f>
        <v>1</v>
      </c>
    </row>
    <row r="1215" spans="21:42" x14ac:dyDescent="0.25">
      <c r="U1215" s="1"/>
      <c r="AO1215" s="5" t="str">
        <f t="shared" si="19"/>
        <v>-</v>
      </c>
      <c r="AP1215" s="5" t="b">
        <f t="array" ref="AP1215">ISNUMBER(MATCH(1,($AO1215 = Return!$AD$1:$AD$4000)*($B1215 = Return!$B$1:$B$4000),0))</f>
        <v>1</v>
      </c>
    </row>
    <row r="1216" spans="21:42" x14ac:dyDescent="0.25">
      <c r="U1216" s="1"/>
      <c r="AO1216" s="5" t="str">
        <f t="shared" si="19"/>
        <v>-</v>
      </c>
      <c r="AP1216" s="5" t="b">
        <f t="array" ref="AP1216">ISNUMBER(MATCH(1,($AO1216 = Return!$AD$1:$AD$4000)*($B1216 = Return!$B$1:$B$4000),0))</f>
        <v>1</v>
      </c>
    </row>
    <row r="1217" spans="21:42" x14ac:dyDescent="0.25">
      <c r="U1217" s="1"/>
      <c r="AO1217" s="5" t="str">
        <f t="shared" si="19"/>
        <v>-</v>
      </c>
      <c r="AP1217" s="5" t="b">
        <f t="array" ref="AP1217">ISNUMBER(MATCH(1,($AO1217 = Return!$AD$1:$AD$4000)*($B1217 = Return!$B$1:$B$4000),0))</f>
        <v>1</v>
      </c>
    </row>
    <row r="1218" spans="21:42" x14ac:dyDescent="0.25">
      <c r="U1218" s="1"/>
      <c r="V1218" s="1"/>
      <c r="AO1218" s="5" t="str">
        <f t="shared" si="19"/>
        <v>-</v>
      </c>
      <c r="AP1218" s="5" t="b">
        <f t="array" ref="AP1218">ISNUMBER(MATCH(1,($AO1218 = Return!$AD$1:$AD$4000)*($B1218 = Return!$B$1:$B$4000),0))</f>
        <v>1</v>
      </c>
    </row>
    <row r="1219" spans="21:42" x14ac:dyDescent="0.25">
      <c r="U1219" s="1"/>
      <c r="V1219" s="1"/>
      <c r="AO1219" s="5" t="str">
        <f t="shared" si="19"/>
        <v>-</v>
      </c>
      <c r="AP1219" s="5" t="b">
        <f t="array" ref="AP1219">ISNUMBER(MATCH(1,($AO1219 = Return!$AD$1:$AD$4000)*($B1219 = Return!$B$1:$B$4000),0))</f>
        <v>1</v>
      </c>
    </row>
    <row r="1220" spans="21:42" x14ac:dyDescent="0.25">
      <c r="U1220" s="1"/>
      <c r="V1220" s="1"/>
      <c r="AO1220" s="5" t="str">
        <f t="shared" si="19"/>
        <v>-</v>
      </c>
      <c r="AP1220" s="5" t="b">
        <f t="array" ref="AP1220">ISNUMBER(MATCH(1,($AO1220 = Return!$AD$1:$AD$4000)*($B1220 = Return!$B$1:$B$4000),0))</f>
        <v>1</v>
      </c>
    </row>
    <row r="1221" spans="21:42" x14ac:dyDescent="0.25">
      <c r="U1221" s="1"/>
      <c r="V1221" s="1"/>
      <c r="AO1221" s="5" t="str">
        <f t="shared" si="19"/>
        <v>-</v>
      </c>
      <c r="AP1221" s="5" t="b">
        <f t="array" ref="AP1221">ISNUMBER(MATCH(1,($AO1221 = Return!$AD$1:$AD$4000)*($B1221 = Return!$B$1:$B$4000),0))</f>
        <v>1</v>
      </c>
    </row>
    <row r="1222" spans="21:42" x14ac:dyDescent="0.25">
      <c r="U1222" s="1"/>
      <c r="V1222" s="1"/>
      <c r="AO1222" s="5" t="str">
        <f t="shared" si="19"/>
        <v>-</v>
      </c>
      <c r="AP1222" s="5" t="b">
        <f t="array" ref="AP1222">ISNUMBER(MATCH(1,($AO1222 = Return!$AD$1:$AD$4000)*($B1222 = Return!$B$1:$B$4000),0))</f>
        <v>1</v>
      </c>
    </row>
    <row r="1223" spans="21:42" x14ac:dyDescent="0.25">
      <c r="U1223" s="1"/>
      <c r="V1223" s="1"/>
      <c r="AO1223" s="5" t="str">
        <f t="shared" si="19"/>
        <v>-</v>
      </c>
      <c r="AP1223" s="5" t="b">
        <f t="array" ref="AP1223">ISNUMBER(MATCH(1,($AO1223 = Return!$AD$1:$AD$4000)*($B1223 = Return!$B$1:$B$4000),0))</f>
        <v>1</v>
      </c>
    </row>
    <row r="1224" spans="21:42" x14ac:dyDescent="0.25">
      <c r="U1224" s="1"/>
      <c r="V1224" s="1"/>
      <c r="AO1224" s="5" t="str">
        <f t="shared" si="19"/>
        <v>-</v>
      </c>
      <c r="AP1224" s="5" t="b">
        <f t="array" ref="AP1224">ISNUMBER(MATCH(1,($AO1224 = Return!$AD$1:$AD$4000)*($B1224 = Return!$B$1:$B$4000),0))</f>
        <v>1</v>
      </c>
    </row>
    <row r="1225" spans="21:42" x14ac:dyDescent="0.25">
      <c r="U1225" s="1"/>
      <c r="AO1225" s="5" t="str">
        <f t="shared" si="19"/>
        <v>-</v>
      </c>
      <c r="AP1225" s="5" t="b">
        <f t="array" ref="AP1225">ISNUMBER(MATCH(1,($AO1225 = Return!$AD$1:$AD$4000)*($B1225 = Return!$B$1:$B$4000),0))</f>
        <v>1</v>
      </c>
    </row>
    <row r="1226" spans="21:42" x14ac:dyDescent="0.25">
      <c r="U1226" s="1"/>
      <c r="AO1226" s="5" t="str">
        <f t="shared" si="19"/>
        <v>-</v>
      </c>
      <c r="AP1226" s="5" t="b">
        <f t="array" ref="AP1226">ISNUMBER(MATCH(1,($AO1226 = Return!$AD$1:$AD$4000)*($B1226 = Return!$B$1:$B$4000),0))</f>
        <v>1</v>
      </c>
    </row>
    <row r="1227" spans="21:42" x14ac:dyDescent="0.25">
      <c r="U1227" s="1"/>
      <c r="V1227" s="1"/>
      <c r="AO1227" s="5" t="str">
        <f t="shared" si="19"/>
        <v>-</v>
      </c>
      <c r="AP1227" s="5" t="b">
        <f t="array" ref="AP1227">ISNUMBER(MATCH(1,($AO1227 = Return!$AD$1:$AD$4000)*($B1227 = Return!$B$1:$B$4000),0))</f>
        <v>1</v>
      </c>
    </row>
    <row r="1228" spans="21:42" x14ac:dyDescent="0.25">
      <c r="U1228" s="1"/>
      <c r="V1228" s="1"/>
      <c r="AO1228" s="5" t="str">
        <f t="shared" si="19"/>
        <v>-</v>
      </c>
      <c r="AP1228" s="5" t="b">
        <f t="array" ref="AP1228">ISNUMBER(MATCH(1,($AO1228 = Return!$AD$1:$AD$4000)*($B1228 = Return!$B$1:$B$4000),0))</f>
        <v>1</v>
      </c>
    </row>
    <row r="1229" spans="21:42" x14ac:dyDescent="0.25">
      <c r="U1229" s="1"/>
      <c r="V1229" s="1"/>
      <c r="AO1229" s="5" t="str">
        <f t="shared" si="19"/>
        <v>-</v>
      </c>
      <c r="AP1229" s="5" t="b">
        <f t="array" ref="AP1229">ISNUMBER(MATCH(1,($AO1229 = Return!$AD$1:$AD$4000)*($B1229 = Return!$B$1:$B$4000),0))</f>
        <v>1</v>
      </c>
    </row>
    <row r="1230" spans="21:42" x14ac:dyDescent="0.25">
      <c r="U1230" s="1"/>
      <c r="V1230" s="1"/>
      <c r="AO1230" s="5" t="str">
        <f t="shared" si="19"/>
        <v>-</v>
      </c>
      <c r="AP1230" s="5" t="b">
        <f t="array" ref="AP1230">ISNUMBER(MATCH(1,($AO1230 = Return!$AD$1:$AD$4000)*($B1230 = Return!$B$1:$B$4000),0))</f>
        <v>1</v>
      </c>
    </row>
    <row r="1231" spans="21:42" x14ac:dyDescent="0.25">
      <c r="U1231" s="1"/>
      <c r="V1231" s="1"/>
      <c r="AO1231" s="5" t="str">
        <f t="shared" si="19"/>
        <v>-</v>
      </c>
      <c r="AP1231" s="5" t="b">
        <f t="array" ref="AP1231">ISNUMBER(MATCH(1,($AO1231 = Return!$AD$1:$AD$4000)*($B1231 = Return!$B$1:$B$4000),0))</f>
        <v>1</v>
      </c>
    </row>
    <row r="1232" spans="21:42" x14ac:dyDescent="0.25">
      <c r="U1232" s="1"/>
      <c r="V1232" s="1"/>
      <c r="AO1232" s="5" t="str">
        <f t="shared" si="19"/>
        <v>-</v>
      </c>
      <c r="AP1232" s="5" t="b">
        <f t="array" ref="AP1232">ISNUMBER(MATCH(1,($AO1232 = Return!$AD$1:$AD$4000)*($B1232 = Return!$B$1:$B$4000),0))</f>
        <v>1</v>
      </c>
    </row>
    <row r="1233" spans="21:42" x14ac:dyDescent="0.25">
      <c r="U1233" s="1"/>
      <c r="V1233" s="1"/>
      <c r="AO1233" s="5" t="str">
        <f t="shared" si="19"/>
        <v>-</v>
      </c>
      <c r="AP1233" s="5" t="b">
        <f t="array" ref="AP1233">ISNUMBER(MATCH(1,($AO1233 = Return!$AD$1:$AD$4000)*($B1233 = Return!$B$1:$B$4000),0))</f>
        <v>1</v>
      </c>
    </row>
    <row r="1234" spans="21:42" x14ac:dyDescent="0.25">
      <c r="U1234" s="1"/>
      <c r="V1234" s="1"/>
      <c r="AO1234" s="5" t="str">
        <f t="shared" si="19"/>
        <v>-</v>
      </c>
      <c r="AP1234" s="5" t="b">
        <f t="array" ref="AP1234">ISNUMBER(MATCH(1,($AO1234 = Return!$AD$1:$AD$4000)*($B1234 = Return!$B$1:$B$4000),0))</f>
        <v>1</v>
      </c>
    </row>
    <row r="1235" spans="21:42" x14ac:dyDescent="0.25">
      <c r="U1235" s="1"/>
      <c r="V1235" s="1"/>
      <c r="AO1235" s="5" t="str">
        <f t="shared" si="19"/>
        <v>-</v>
      </c>
      <c r="AP1235" s="5" t="b">
        <f t="array" ref="AP1235">ISNUMBER(MATCH(1,($AO1235 = Return!$AD$1:$AD$4000)*($B1235 = Return!$B$1:$B$4000),0))</f>
        <v>1</v>
      </c>
    </row>
    <row r="1236" spans="21:42" x14ac:dyDescent="0.25">
      <c r="U1236" s="1"/>
      <c r="V1236" s="1"/>
      <c r="AO1236" s="5" t="str">
        <f t="shared" si="19"/>
        <v>-</v>
      </c>
      <c r="AP1236" s="5" t="b">
        <f t="array" ref="AP1236">ISNUMBER(MATCH(1,($AO1236 = Return!$AD$1:$AD$4000)*($B1236 = Return!$B$1:$B$4000),0))</f>
        <v>1</v>
      </c>
    </row>
    <row r="1237" spans="21:42" x14ac:dyDescent="0.25">
      <c r="U1237" s="1"/>
      <c r="V1237" s="1"/>
      <c r="AO1237" s="5" t="str">
        <f t="shared" si="19"/>
        <v>-</v>
      </c>
      <c r="AP1237" s="5" t="b">
        <f t="array" ref="AP1237">ISNUMBER(MATCH(1,($AO1237 = Return!$AD$1:$AD$4000)*($B1237 = Return!$B$1:$B$4000),0))</f>
        <v>1</v>
      </c>
    </row>
    <row r="1238" spans="21:42" x14ac:dyDescent="0.25">
      <c r="U1238" s="1"/>
      <c r="V1238" s="1"/>
      <c r="AO1238" s="5" t="str">
        <f t="shared" si="19"/>
        <v>-</v>
      </c>
      <c r="AP1238" s="5" t="b">
        <f t="array" ref="AP1238">ISNUMBER(MATCH(1,($AO1238 = Return!$AD$1:$AD$4000)*($B1238 = Return!$B$1:$B$4000),0))</f>
        <v>1</v>
      </c>
    </row>
    <row r="1239" spans="21:42" x14ac:dyDescent="0.25">
      <c r="U1239" s="1"/>
      <c r="V1239" s="1"/>
      <c r="AO1239" s="5" t="str">
        <f t="shared" si="19"/>
        <v>-</v>
      </c>
      <c r="AP1239" s="5" t="b">
        <f t="array" ref="AP1239">ISNUMBER(MATCH(1,($AO1239 = Return!$AD$1:$AD$4000)*($B1239 = Return!$B$1:$B$4000),0))</f>
        <v>1</v>
      </c>
    </row>
    <row r="1240" spans="21:42" x14ac:dyDescent="0.25">
      <c r="U1240" s="1"/>
      <c r="AO1240" s="5" t="str">
        <f t="shared" si="19"/>
        <v>-</v>
      </c>
      <c r="AP1240" s="5" t="b">
        <f t="array" ref="AP1240">ISNUMBER(MATCH(1,($AO1240 = Return!$AD$1:$AD$4000)*($B1240 = Return!$B$1:$B$4000),0))</f>
        <v>1</v>
      </c>
    </row>
    <row r="1241" spans="21:42" x14ac:dyDescent="0.25">
      <c r="U1241" s="1"/>
      <c r="AO1241" s="5" t="str">
        <f t="shared" si="19"/>
        <v>-</v>
      </c>
      <c r="AP1241" s="5" t="b">
        <f t="array" ref="AP1241">ISNUMBER(MATCH(1,($AO1241 = Return!$AD$1:$AD$4000)*($B1241 = Return!$B$1:$B$4000),0))</f>
        <v>1</v>
      </c>
    </row>
    <row r="1242" spans="21:42" x14ac:dyDescent="0.25">
      <c r="U1242" s="1"/>
      <c r="AO1242" s="5" t="str">
        <f t="shared" si="19"/>
        <v>-</v>
      </c>
      <c r="AP1242" s="5" t="b">
        <f t="array" ref="AP1242">ISNUMBER(MATCH(1,($AO1242 = Return!$AD$1:$AD$4000)*($B1242 = Return!$B$1:$B$4000),0))</f>
        <v>1</v>
      </c>
    </row>
    <row r="1243" spans="21:42" x14ac:dyDescent="0.25">
      <c r="U1243" s="1"/>
      <c r="V1243" s="1"/>
      <c r="AO1243" s="5" t="str">
        <f t="shared" si="19"/>
        <v>-</v>
      </c>
      <c r="AP1243" s="5" t="b">
        <f t="array" ref="AP1243">ISNUMBER(MATCH(1,($AO1243 = Return!$AD$1:$AD$4000)*($B1243 = Return!$B$1:$B$4000),0))</f>
        <v>1</v>
      </c>
    </row>
    <row r="1244" spans="21:42" x14ac:dyDescent="0.25">
      <c r="U1244" s="1"/>
      <c r="AO1244" s="5" t="str">
        <f t="shared" si="19"/>
        <v>-</v>
      </c>
      <c r="AP1244" s="5" t="b">
        <f t="array" ref="AP1244">ISNUMBER(MATCH(1,($AO1244 = Return!$AD$1:$AD$4000)*($B1244 = Return!$B$1:$B$4000),0))</f>
        <v>1</v>
      </c>
    </row>
    <row r="1245" spans="21:42" x14ac:dyDescent="0.25">
      <c r="U1245" s="1"/>
      <c r="AO1245" s="5" t="str">
        <f t="shared" si="19"/>
        <v>-</v>
      </c>
      <c r="AP1245" s="5" t="b">
        <f t="array" ref="AP1245">ISNUMBER(MATCH(1,($AO1245 = Return!$AD$1:$AD$4000)*($B1245 = Return!$B$1:$B$4000),0))</f>
        <v>1</v>
      </c>
    </row>
    <row r="1246" spans="21:42" x14ac:dyDescent="0.25">
      <c r="U1246" s="1"/>
      <c r="V1246" s="1"/>
      <c r="AO1246" s="5" t="str">
        <f t="shared" si="19"/>
        <v>-</v>
      </c>
      <c r="AP1246" s="5" t="b">
        <f t="array" ref="AP1246">ISNUMBER(MATCH(1,($AO1246 = Return!$AD$1:$AD$4000)*($B1246 = Return!$B$1:$B$4000),0))</f>
        <v>1</v>
      </c>
    </row>
    <row r="1247" spans="21:42" x14ac:dyDescent="0.25">
      <c r="U1247" s="1"/>
      <c r="V1247" s="1"/>
      <c r="AO1247" s="5" t="str">
        <f t="shared" si="19"/>
        <v>-</v>
      </c>
      <c r="AP1247" s="5" t="b">
        <f t="array" ref="AP1247">ISNUMBER(MATCH(1,($AO1247 = Return!$AD$1:$AD$4000)*($B1247 = Return!$B$1:$B$4000),0))</f>
        <v>1</v>
      </c>
    </row>
    <row r="1248" spans="21:42" x14ac:dyDescent="0.25">
      <c r="U1248" s="1"/>
      <c r="V1248" s="1"/>
      <c r="AO1248" s="5" t="str">
        <f t="shared" si="19"/>
        <v>-</v>
      </c>
      <c r="AP1248" s="5" t="b">
        <f t="array" ref="AP1248">ISNUMBER(MATCH(1,($AO1248 = Return!$AD$1:$AD$4000)*($B1248 = Return!$B$1:$B$4000),0))</f>
        <v>1</v>
      </c>
    </row>
    <row r="1249" spans="21:42" x14ac:dyDescent="0.25">
      <c r="U1249" s="1"/>
      <c r="V1249" s="1"/>
      <c r="AO1249" s="5" t="str">
        <f t="shared" si="19"/>
        <v>-</v>
      </c>
      <c r="AP1249" s="5" t="b">
        <f t="array" ref="AP1249">ISNUMBER(MATCH(1,($AO1249 = Return!$AD$1:$AD$4000)*($B1249 = Return!$B$1:$B$4000),0))</f>
        <v>1</v>
      </c>
    </row>
    <row r="1250" spans="21:42" x14ac:dyDescent="0.25">
      <c r="U1250" s="1"/>
      <c r="V1250" s="1"/>
      <c r="AO1250" s="5" t="str">
        <f t="shared" si="19"/>
        <v>-</v>
      </c>
      <c r="AP1250" s="5" t="b">
        <f t="array" ref="AP1250">ISNUMBER(MATCH(1,($AO1250 = Return!$AD$1:$AD$4000)*($B1250 = Return!$B$1:$B$4000),0))</f>
        <v>1</v>
      </c>
    </row>
    <row r="1251" spans="21:42" x14ac:dyDescent="0.25">
      <c r="U1251" s="1"/>
      <c r="AO1251" s="5" t="str">
        <f t="shared" si="19"/>
        <v>-</v>
      </c>
      <c r="AP1251" s="5" t="b">
        <f t="array" ref="AP1251">ISNUMBER(MATCH(1,($AO1251 = Return!$AD$1:$AD$4000)*($B1251 = Return!$B$1:$B$4000),0))</f>
        <v>1</v>
      </c>
    </row>
    <row r="1252" spans="21:42" x14ac:dyDescent="0.25">
      <c r="U1252" s="1"/>
      <c r="V1252" s="1"/>
      <c r="AO1252" s="5" t="str">
        <f t="shared" si="19"/>
        <v>-</v>
      </c>
      <c r="AP1252" s="5" t="b">
        <f t="array" ref="AP1252">ISNUMBER(MATCH(1,($AO1252 = Return!$AD$1:$AD$4000)*($B1252 = Return!$B$1:$B$4000),0))</f>
        <v>1</v>
      </c>
    </row>
    <row r="1253" spans="21:42" x14ac:dyDescent="0.25">
      <c r="U1253" s="1"/>
      <c r="V1253" s="1"/>
      <c r="AO1253" s="5" t="str">
        <f t="shared" si="19"/>
        <v>-</v>
      </c>
      <c r="AP1253" s="5" t="b">
        <f t="array" ref="AP1253">ISNUMBER(MATCH(1,($AO1253 = Return!$AD$1:$AD$4000)*($B1253 = Return!$B$1:$B$4000),0))</f>
        <v>1</v>
      </c>
    </row>
    <row r="1254" spans="21:42" x14ac:dyDescent="0.25">
      <c r="U1254" s="1"/>
      <c r="AO1254" s="5" t="str">
        <f t="shared" si="19"/>
        <v>-</v>
      </c>
      <c r="AP1254" s="5" t="b">
        <f t="array" ref="AP1254">ISNUMBER(MATCH(1,($AO1254 = Return!$AD$1:$AD$4000)*($B1254 = Return!$B$1:$B$4000),0))</f>
        <v>1</v>
      </c>
    </row>
    <row r="1255" spans="21:42" x14ac:dyDescent="0.25">
      <c r="U1255" s="1"/>
      <c r="V1255" s="1"/>
      <c r="AO1255" s="5" t="str">
        <f t="shared" si="19"/>
        <v>-</v>
      </c>
      <c r="AP1255" s="5" t="b">
        <f t="array" ref="AP1255">ISNUMBER(MATCH(1,($AO1255 = Return!$AD$1:$AD$4000)*($B1255 = Return!$B$1:$B$4000),0))</f>
        <v>1</v>
      </c>
    </row>
    <row r="1256" spans="21:42" x14ac:dyDescent="0.25">
      <c r="U1256" s="1"/>
      <c r="V1256" s="1"/>
      <c r="AO1256" s="5" t="str">
        <f t="shared" si="19"/>
        <v>-</v>
      </c>
      <c r="AP1256" s="5" t="b">
        <f t="array" ref="AP1256">ISNUMBER(MATCH(1,($AO1256 = Return!$AD$1:$AD$4000)*($B1256 = Return!$B$1:$B$4000),0))</f>
        <v>1</v>
      </c>
    </row>
    <row r="1257" spans="21:42" x14ac:dyDescent="0.25">
      <c r="U1257" s="1"/>
      <c r="V1257" s="1"/>
      <c r="AO1257" s="5" t="str">
        <f t="shared" si="19"/>
        <v>-</v>
      </c>
      <c r="AP1257" s="5" t="b">
        <f t="array" ref="AP1257">ISNUMBER(MATCH(1,($AO1257 = Return!$AD$1:$AD$4000)*($B1257 = Return!$B$1:$B$4000),0))</f>
        <v>1</v>
      </c>
    </row>
    <row r="1258" spans="21:42" x14ac:dyDescent="0.25">
      <c r="U1258" s="1"/>
      <c r="V1258" s="1"/>
      <c r="AO1258" s="5" t="str">
        <f t="shared" si="19"/>
        <v>-</v>
      </c>
      <c r="AP1258" s="5" t="b">
        <f t="array" ref="AP1258">ISNUMBER(MATCH(1,($AO1258 = Return!$AD$1:$AD$4000)*($B1258 = Return!$B$1:$B$4000),0))</f>
        <v>1</v>
      </c>
    </row>
    <row r="1259" spans="21:42" x14ac:dyDescent="0.25">
      <c r="U1259" s="1"/>
      <c r="V1259" s="1"/>
      <c r="AO1259" s="5" t="str">
        <f t="shared" si="19"/>
        <v>-</v>
      </c>
      <c r="AP1259" s="5" t="b">
        <f t="array" ref="AP1259">ISNUMBER(MATCH(1,($AO1259 = Return!$AD$1:$AD$4000)*($B1259 = Return!$B$1:$B$4000),0))</f>
        <v>1</v>
      </c>
    </row>
    <row r="1260" spans="21:42" x14ac:dyDescent="0.25">
      <c r="U1260" s="1"/>
      <c r="V1260" s="1"/>
      <c r="AO1260" s="5" t="str">
        <f t="shared" si="19"/>
        <v>-</v>
      </c>
      <c r="AP1260" s="5" t="b">
        <f t="array" ref="AP1260">ISNUMBER(MATCH(1,($AO1260 = Return!$AD$1:$AD$4000)*($B1260 = Return!$B$1:$B$4000),0))</f>
        <v>1</v>
      </c>
    </row>
    <row r="1261" spans="21:42" x14ac:dyDescent="0.25">
      <c r="U1261" s="1"/>
      <c r="V1261" s="1"/>
      <c r="AO1261" s="5" t="str">
        <f t="shared" si="19"/>
        <v>-</v>
      </c>
      <c r="AP1261" s="5" t="b">
        <f t="array" ref="AP1261">ISNUMBER(MATCH(1,($AO1261 = Return!$AD$1:$AD$4000)*($B1261 = Return!$B$1:$B$4000),0))</f>
        <v>1</v>
      </c>
    </row>
    <row r="1262" spans="21:42" x14ac:dyDescent="0.25">
      <c r="U1262" s="1"/>
      <c r="AO1262" s="5" t="str">
        <f t="shared" si="19"/>
        <v>-</v>
      </c>
      <c r="AP1262" s="5" t="b">
        <f t="array" ref="AP1262">ISNUMBER(MATCH(1,($AO1262 = Return!$AD$1:$AD$4000)*($B1262 = Return!$B$1:$B$4000),0))</f>
        <v>1</v>
      </c>
    </row>
    <row r="1263" spans="21:42" x14ac:dyDescent="0.25">
      <c r="U1263" s="1"/>
      <c r="V1263" s="1"/>
      <c r="AO1263" s="5" t="str">
        <f t="shared" si="19"/>
        <v>-</v>
      </c>
      <c r="AP1263" s="5" t="b">
        <f t="array" ref="AP1263">ISNUMBER(MATCH(1,($AO1263 = Return!$AD$1:$AD$4000)*($B1263 = Return!$B$1:$B$4000),0))</f>
        <v>1</v>
      </c>
    </row>
    <row r="1264" spans="21:42" x14ac:dyDescent="0.25">
      <c r="U1264" s="1"/>
      <c r="V1264" s="1"/>
      <c r="AO1264" s="5" t="str">
        <f t="shared" si="19"/>
        <v>-</v>
      </c>
      <c r="AP1264" s="5" t="b">
        <f t="array" ref="AP1264">ISNUMBER(MATCH(1,($AO1264 = Return!$AD$1:$AD$4000)*($B1264 = Return!$B$1:$B$4000),0))</f>
        <v>1</v>
      </c>
    </row>
    <row r="1265" spans="21:42" x14ac:dyDescent="0.25">
      <c r="U1265" s="1"/>
      <c r="V1265" s="1"/>
      <c r="AO1265" s="5" t="str">
        <f t="shared" ref="AO1265:AO1328" si="20">U1265&amp;"-"&amp;V1265</f>
        <v>-</v>
      </c>
      <c r="AP1265" s="5" t="b">
        <f t="array" ref="AP1265">ISNUMBER(MATCH(1,($AO1265 = Return!$AD$1:$AD$4000)*($B1265 = Return!$B$1:$B$4000),0))</f>
        <v>1</v>
      </c>
    </row>
    <row r="1266" spans="21:42" x14ac:dyDescent="0.25">
      <c r="U1266" s="1"/>
      <c r="AO1266" s="5" t="str">
        <f t="shared" si="20"/>
        <v>-</v>
      </c>
      <c r="AP1266" s="5" t="b">
        <f t="array" ref="AP1266">ISNUMBER(MATCH(1,($AO1266 = Return!$AD$1:$AD$4000)*($B1266 = Return!$B$1:$B$4000),0))</f>
        <v>1</v>
      </c>
    </row>
    <row r="1267" spans="21:42" x14ac:dyDescent="0.25">
      <c r="U1267" s="1"/>
      <c r="AO1267" s="5" t="str">
        <f t="shared" si="20"/>
        <v>-</v>
      </c>
      <c r="AP1267" s="5" t="b">
        <f t="array" ref="AP1267">ISNUMBER(MATCH(1,($AO1267 = Return!$AD$1:$AD$4000)*($B1267 = Return!$B$1:$B$4000),0))</f>
        <v>1</v>
      </c>
    </row>
    <row r="1268" spans="21:42" x14ac:dyDescent="0.25">
      <c r="U1268" s="1"/>
      <c r="AO1268" s="5" t="str">
        <f t="shared" si="20"/>
        <v>-</v>
      </c>
      <c r="AP1268" s="5" t="b">
        <f t="array" ref="AP1268">ISNUMBER(MATCH(1,($AO1268 = Return!$AD$1:$AD$4000)*($B1268 = Return!$B$1:$B$4000),0))</f>
        <v>1</v>
      </c>
    </row>
    <row r="1269" spans="21:42" x14ac:dyDescent="0.25">
      <c r="U1269" s="1"/>
      <c r="V1269" s="1"/>
      <c r="AO1269" s="5" t="str">
        <f t="shared" si="20"/>
        <v>-</v>
      </c>
      <c r="AP1269" s="5" t="b">
        <f t="array" ref="AP1269">ISNUMBER(MATCH(1,($AO1269 = Return!$AD$1:$AD$4000)*($B1269 = Return!$B$1:$B$4000),0))</f>
        <v>1</v>
      </c>
    </row>
    <row r="1270" spans="21:42" x14ac:dyDescent="0.25">
      <c r="U1270" s="1"/>
      <c r="V1270" s="1"/>
      <c r="AO1270" s="5" t="str">
        <f t="shared" si="20"/>
        <v>-</v>
      </c>
      <c r="AP1270" s="5" t="b">
        <f t="array" ref="AP1270">ISNUMBER(MATCH(1,($AO1270 = Return!$AD$1:$AD$4000)*($B1270 = Return!$B$1:$B$4000),0))</f>
        <v>1</v>
      </c>
    </row>
    <row r="1271" spans="21:42" x14ac:dyDescent="0.25">
      <c r="U1271" s="1"/>
      <c r="V1271" s="1"/>
      <c r="AO1271" s="5" t="str">
        <f t="shared" si="20"/>
        <v>-</v>
      </c>
      <c r="AP1271" s="5" t="b">
        <f t="array" ref="AP1271">ISNUMBER(MATCH(1,($AO1271 = Return!$AD$1:$AD$4000)*($B1271 = Return!$B$1:$B$4000),0))</f>
        <v>1</v>
      </c>
    </row>
    <row r="1272" spans="21:42" x14ac:dyDescent="0.25">
      <c r="U1272" s="1"/>
      <c r="V1272" s="1"/>
      <c r="AO1272" s="5" t="str">
        <f t="shared" si="20"/>
        <v>-</v>
      </c>
      <c r="AP1272" s="5" t="b">
        <f t="array" ref="AP1272">ISNUMBER(MATCH(1,($AO1272 = Return!$AD$1:$AD$4000)*($B1272 = Return!$B$1:$B$4000),0))</f>
        <v>1</v>
      </c>
    </row>
    <row r="1273" spans="21:42" x14ac:dyDescent="0.25">
      <c r="U1273" s="1"/>
      <c r="V1273" s="1"/>
      <c r="AO1273" s="5" t="str">
        <f t="shared" si="20"/>
        <v>-</v>
      </c>
      <c r="AP1273" s="5" t="b">
        <f t="array" ref="AP1273">ISNUMBER(MATCH(1,($AO1273 = Return!$AD$1:$AD$4000)*($B1273 = Return!$B$1:$B$4000),0))</f>
        <v>1</v>
      </c>
    </row>
    <row r="1274" spans="21:42" x14ac:dyDescent="0.25">
      <c r="U1274" s="1"/>
      <c r="V1274" s="1"/>
      <c r="AO1274" s="5" t="str">
        <f t="shared" si="20"/>
        <v>-</v>
      </c>
      <c r="AP1274" s="5" t="b">
        <f t="array" ref="AP1274">ISNUMBER(MATCH(1,($AO1274 = Return!$AD$1:$AD$4000)*($B1274 = Return!$B$1:$B$4000),0))</f>
        <v>1</v>
      </c>
    </row>
    <row r="1275" spans="21:42" x14ac:dyDescent="0.25">
      <c r="U1275" s="1"/>
      <c r="V1275" s="1"/>
      <c r="AO1275" s="5" t="str">
        <f t="shared" si="20"/>
        <v>-</v>
      </c>
      <c r="AP1275" s="5" t="b">
        <f t="array" ref="AP1275">ISNUMBER(MATCH(1,($AO1275 = Return!$AD$1:$AD$4000)*($B1275 = Return!$B$1:$B$4000),0))</f>
        <v>1</v>
      </c>
    </row>
    <row r="1276" spans="21:42" x14ac:dyDescent="0.25">
      <c r="U1276" s="1"/>
      <c r="V1276" s="1"/>
      <c r="AO1276" s="5" t="str">
        <f t="shared" si="20"/>
        <v>-</v>
      </c>
      <c r="AP1276" s="5" t="b">
        <f t="array" ref="AP1276">ISNUMBER(MATCH(1,($AO1276 = Return!$AD$1:$AD$4000)*($B1276 = Return!$B$1:$B$4000),0))</f>
        <v>1</v>
      </c>
    </row>
    <row r="1277" spans="21:42" x14ac:dyDescent="0.25">
      <c r="U1277" s="1"/>
      <c r="V1277" s="1"/>
      <c r="AO1277" s="5" t="str">
        <f t="shared" si="20"/>
        <v>-</v>
      </c>
      <c r="AP1277" s="5" t="b">
        <f t="array" ref="AP1277">ISNUMBER(MATCH(1,($AO1277 = Return!$AD$1:$AD$4000)*($B1277 = Return!$B$1:$B$4000),0))</f>
        <v>1</v>
      </c>
    </row>
    <row r="1278" spans="21:42" x14ac:dyDescent="0.25">
      <c r="U1278" s="1"/>
      <c r="AO1278" s="5" t="str">
        <f t="shared" si="20"/>
        <v>-</v>
      </c>
      <c r="AP1278" s="5" t="b">
        <f t="array" ref="AP1278">ISNUMBER(MATCH(1,($AO1278 = Return!$AD$1:$AD$4000)*($B1278 = Return!$B$1:$B$4000),0))</f>
        <v>1</v>
      </c>
    </row>
    <row r="1279" spans="21:42" x14ac:dyDescent="0.25">
      <c r="U1279" s="1"/>
      <c r="V1279" s="1"/>
      <c r="AO1279" s="5" t="str">
        <f t="shared" si="20"/>
        <v>-</v>
      </c>
      <c r="AP1279" s="5" t="b">
        <f t="array" ref="AP1279">ISNUMBER(MATCH(1,($AO1279 = Return!$AD$1:$AD$4000)*($B1279 = Return!$B$1:$B$4000),0))</f>
        <v>1</v>
      </c>
    </row>
    <row r="1280" spans="21:42" x14ac:dyDescent="0.25">
      <c r="U1280" s="1"/>
      <c r="V1280" s="1"/>
      <c r="AO1280" s="5" t="str">
        <f t="shared" si="20"/>
        <v>-</v>
      </c>
      <c r="AP1280" s="5" t="b">
        <f t="array" ref="AP1280">ISNUMBER(MATCH(1,($AO1280 = Return!$AD$1:$AD$4000)*($B1280 = Return!$B$1:$B$4000),0))</f>
        <v>1</v>
      </c>
    </row>
    <row r="1281" spans="21:42" x14ac:dyDescent="0.25">
      <c r="U1281" s="1"/>
      <c r="V1281" s="1"/>
      <c r="AO1281" s="5" t="str">
        <f t="shared" si="20"/>
        <v>-</v>
      </c>
      <c r="AP1281" s="5" t="b">
        <f t="array" ref="AP1281">ISNUMBER(MATCH(1,($AO1281 = Return!$AD$1:$AD$4000)*($B1281 = Return!$B$1:$B$4000),0))</f>
        <v>1</v>
      </c>
    </row>
    <row r="1282" spans="21:42" x14ac:dyDescent="0.25">
      <c r="U1282" s="1"/>
      <c r="V1282" s="1"/>
      <c r="AO1282" s="5" t="str">
        <f t="shared" si="20"/>
        <v>-</v>
      </c>
      <c r="AP1282" s="5" t="b">
        <f t="array" ref="AP1282">ISNUMBER(MATCH(1,($AO1282 = Return!$AD$1:$AD$4000)*($B1282 = Return!$B$1:$B$4000),0))</f>
        <v>1</v>
      </c>
    </row>
    <row r="1283" spans="21:42" x14ac:dyDescent="0.25">
      <c r="U1283" s="1"/>
      <c r="V1283" s="1"/>
      <c r="AO1283" s="5" t="str">
        <f t="shared" si="20"/>
        <v>-</v>
      </c>
      <c r="AP1283" s="5" t="b">
        <f t="array" ref="AP1283">ISNUMBER(MATCH(1,($AO1283 = Return!$AD$1:$AD$4000)*($B1283 = Return!$B$1:$B$4000),0))</f>
        <v>1</v>
      </c>
    </row>
    <row r="1284" spans="21:42" x14ac:dyDescent="0.25">
      <c r="U1284" s="1"/>
      <c r="V1284" s="1"/>
      <c r="AO1284" s="5" t="str">
        <f t="shared" si="20"/>
        <v>-</v>
      </c>
      <c r="AP1284" s="5" t="b">
        <f t="array" ref="AP1284">ISNUMBER(MATCH(1,($AO1284 = Return!$AD$1:$AD$4000)*($B1284 = Return!$B$1:$B$4000),0))</f>
        <v>1</v>
      </c>
    </row>
    <row r="1285" spans="21:42" x14ac:dyDescent="0.25">
      <c r="U1285" s="1"/>
      <c r="V1285" s="1"/>
      <c r="AO1285" s="5" t="str">
        <f t="shared" si="20"/>
        <v>-</v>
      </c>
      <c r="AP1285" s="5" t="b">
        <f t="array" ref="AP1285">ISNUMBER(MATCH(1,($AO1285 = Return!$AD$1:$AD$4000)*($B1285 = Return!$B$1:$B$4000),0))</f>
        <v>1</v>
      </c>
    </row>
    <row r="1286" spans="21:42" x14ac:dyDescent="0.25">
      <c r="U1286" s="1"/>
      <c r="V1286" s="1"/>
      <c r="AO1286" s="5" t="str">
        <f t="shared" si="20"/>
        <v>-</v>
      </c>
      <c r="AP1286" s="5" t="b">
        <f t="array" ref="AP1286">ISNUMBER(MATCH(1,($AO1286 = Return!$AD$1:$AD$4000)*($B1286 = Return!$B$1:$B$4000),0))</f>
        <v>1</v>
      </c>
    </row>
    <row r="1287" spans="21:42" x14ac:dyDescent="0.25">
      <c r="U1287" s="1"/>
      <c r="V1287" s="1"/>
      <c r="AO1287" s="5" t="str">
        <f t="shared" si="20"/>
        <v>-</v>
      </c>
      <c r="AP1287" s="5" t="b">
        <f t="array" ref="AP1287">ISNUMBER(MATCH(1,($AO1287 = Return!$AD$1:$AD$4000)*($B1287 = Return!$B$1:$B$4000),0))</f>
        <v>1</v>
      </c>
    </row>
    <row r="1288" spans="21:42" x14ac:dyDescent="0.25">
      <c r="U1288" s="1"/>
      <c r="V1288" s="1"/>
      <c r="AO1288" s="5" t="str">
        <f t="shared" si="20"/>
        <v>-</v>
      </c>
      <c r="AP1288" s="5" t="b">
        <f t="array" ref="AP1288">ISNUMBER(MATCH(1,($AO1288 = Return!$AD$1:$AD$4000)*($B1288 = Return!$B$1:$B$4000),0))</f>
        <v>1</v>
      </c>
    </row>
    <row r="1289" spans="21:42" x14ac:dyDescent="0.25">
      <c r="U1289" s="1"/>
      <c r="V1289" s="1"/>
      <c r="AO1289" s="5" t="str">
        <f t="shared" si="20"/>
        <v>-</v>
      </c>
      <c r="AP1289" s="5" t="b">
        <f t="array" ref="AP1289">ISNUMBER(MATCH(1,($AO1289 = Return!$AD$1:$AD$4000)*($B1289 = Return!$B$1:$B$4000),0))</f>
        <v>1</v>
      </c>
    </row>
    <row r="1290" spans="21:42" x14ac:dyDescent="0.25">
      <c r="U1290" s="1"/>
      <c r="V1290" s="1"/>
      <c r="AO1290" s="5" t="str">
        <f t="shared" si="20"/>
        <v>-</v>
      </c>
      <c r="AP1290" s="5" t="b">
        <f t="array" ref="AP1290">ISNUMBER(MATCH(1,($AO1290 = Return!$AD$1:$AD$4000)*($B1290 = Return!$B$1:$B$4000),0))</f>
        <v>1</v>
      </c>
    </row>
    <row r="1291" spans="21:42" x14ac:dyDescent="0.25">
      <c r="U1291" s="1"/>
      <c r="AO1291" s="5" t="str">
        <f t="shared" si="20"/>
        <v>-</v>
      </c>
      <c r="AP1291" s="5" t="b">
        <f t="array" ref="AP1291">ISNUMBER(MATCH(1,($AO1291 = Return!$AD$1:$AD$4000)*($B1291 = Return!$B$1:$B$4000),0))</f>
        <v>1</v>
      </c>
    </row>
    <row r="1292" spans="21:42" x14ac:dyDescent="0.25">
      <c r="U1292" s="1"/>
      <c r="V1292" s="1"/>
      <c r="AO1292" s="5" t="str">
        <f t="shared" si="20"/>
        <v>-</v>
      </c>
      <c r="AP1292" s="5" t="b">
        <f t="array" ref="AP1292">ISNUMBER(MATCH(1,($AO1292 = Return!$AD$1:$AD$4000)*($B1292 = Return!$B$1:$B$4000),0))</f>
        <v>1</v>
      </c>
    </row>
    <row r="1293" spans="21:42" x14ac:dyDescent="0.25">
      <c r="U1293" s="1"/>
      <c r="AO1293" s="5" t="str">
        <f t="shared" si="20"/>
        <v>-</v>
      </c>
      <c r="AP1293" s="5" t="b">
        <f t="array" ref="AP1293">ISNUMBER(MATCH(1,($AO1293 = Return!$AD$1:$AD$4000)*($B1293 = Return!$B$1:$B$4000),0))</f>
        <v>1</v>
      </c>
    </row>
    <row r="1294" spans="21:42" x14ac:dyDescent="0.25">
      <c r="U1294" s="1"/>
      <c r="V1294" s="1"/>
      <c r="AO1294" s="5" t="str">
        <f t="shared" si="20"/>
        <v>-</v>
      </c>
      <c r="AP1294" s="5" t="b">
        <f t="array" ref="AP1294">ISNUMBER(MATCH(1,($AO1294 = Return!$AD$1:$AD$4000)*($B1294 = Return!$B$1:$B$4000),0))</f>
        <v>1</v>
      </c>
    </row>
    <row r="1295" spans="21:42" x14ac:dyDescent="0.25">
      <c r="U1295" s="1"/>
      <c r="AO1295" s="5" t="str">
        <f t="shared" si="20"/>
        <v>-</v>
      </c>
      <c r="AP1295" s="5" t="b">
        <f t="array" ref="AP1295">ISNUMBER(MATCH(1,($AO1295 = Return!$AD$1:$AD$4000)*($B1295 = Return!$B$1:$B$4000),0))</f>
        <v>1</v>
      </c>
    </row>
    <row r="1296" spans="21:42" x14ac:dyDescent="0.25">
      <c r="U1296" s="1"/>
      <c r="AO1296" s="5" t="str">
        <f t="shared" si="20"/>
        <v>-</v>
      </c>
      <c r="AP1296" s="5" t="b">
        <f t="array" ref="AP1296">ISNUMBER(MATCH(1,($AO1296 = Return!$AD$1:$AD$4000)*($B1296 = Return!$B$1:$B$4000),0))</f>
        <v>1</v>
      </c>
    </row>
    <row r="1297" spans="21:42" x14ac:dyDescent="0.25">
      <c r="U1297" s="1"/>
      <c r="AO1297" s="5" t="str">
        <f t="shared" si="20"/>
        <v>-</v>
      </c>
      <c r="AP1297" s="5" t="b">
        <f t="array" ref="AP1297">ISNUMBER(MATCH(1,($AO1297 = Return!$AD$1:$AD$4000)*($B1297 = Return!$B$1:$B$4000),0))</f>
        <v>1</v>
      </c>
    </row>
    <row r="1298" spans="21:42" x14ac:dyDescent="0.25">
      <c r="U1298" s="1"/>
      <c r="V1298" s="1"/>
      <c r="AO1298" s="5" t="str">
        <f t="shared" si="20"/>
        <v>-</v>
      </c>
      <c r="AP1298" s="5" t="b">
        <f t="array" ref="AP1298">ISNUMBER(MATCH(1,($AO1298 = Return!$AD$1:$AD$4000)*($B1298 = Return!$B$1:$B$4000),0))</f>
        <v>1</v>
      </c>
    </row>
    <row r="1299" spans="21:42" x14ac:dyDescent="0.25">
      <c r="U1299" s="1"/>
      <c r="AO1299" s="5" t="str">
        <f t="shared" si="20"/>
        <v>-</v>
      </c>
      <c r="AP1299" s="5" t="b">
        <f t="array" ref="AP1299">ISNUMBER(MATCH(1,($AO1299 = Return!$AD$1:$AD$4000)*($B1299 = Return!$B$1:$B$4000),0))</f>
        <v>1</v>
      </c>
    </row>
    <row r="1300" spans="21:42" x14ac:dyDescent="0.25">
      <c r="U1300" s="1"/>
      <c r="AO1300" s="5" t="str">
        <f t="shared" si="20"/>
        <v>-</v>
      </c>
      <c r="AP1300" s="5" t="b">
        <f t="array" ref="AP1300">ISNUMBER(MATCH(1,($AO1300 = Return!$AD$1:$AD$4000)*($B1300 = Return!$B$1:$B$4000),0))</f>
        <v>1</v>
      </c>
    </row>
    <row r="1301" spans="21:42" x14ac:dyDescent="0.25">
      <c r="U1301" s="1"/>
      <c r="AO1301" s="5" t="str">
        <f t="shared" si="20"/>
        <v>-</v>
      </c>
      <c r="AP1301" s="5" t="b">
        <f t="array" ref="AP1301">ISNUMBER(MATCH(1,($AO1301 = Return!$AD$1:$AD$4000)*($B1301 = Return!$B$1:$B$4000),0))</f>
        <v>1</v>
      </c>
    </row>
    <row r="1302" spans="21:42" x14ac:dyDescent="0.25">
      <c r="U1302" s="1"/>
      <c r="AO1302" s="5" t="str">
        <f t="shared" si="20"/>
        <v>-</v>
      </c>
      <c r="AP1302" s="5" t="b">
        <f t="array" ref="AP1302">ISNUMBER(MATCH(1,($AO1302 = Return!$AD$1:$AD$4000)*($B1302 = Return!$B$1:$B$4000),0))</f>
        <v>1</v>
      </c>
    </row>
    <row r="1303" spans="21:42" x14ac:dyDescent="0.25">
      <c r="U1303" s="1"/>
      <c r="AO1303" s="5" t="str">
        <f t="shared" si="20"/>
        <v>-</v>
      </c>
      <c r="AP1303" s="5" t="b">
        <f t="array" ref="AP1303">ISNUMBER(MATCH(1,($AO1303 = Return!$AD$1:$AD$4000)*($B1303 = Return!$B$1:$B$4000),0))</f>
        <v>1</v>
      </c>
    </row>
    <row r="1304" spans="21:42" x14ac:dyDescent="0.25">
      <c r="U1304" s="1"/>
      <c r="AO1304" s="5" t="str">
        <f t="shared" si="20"/>
        <v>-</v>
      </c>
      <c r="AP1304" s="5" t="b">
        <f t="array" ref="AP1304">ISNUMBER(MATCH(1,($AO1304 = Return!$AD$1:$AD$4000)*($B1304 = Return!$B$1:$B$4000),0))</f>
        <v>1</v>
      </c>
    </row>
    <row r="1305" spans="21:42" x14ac:dyDescent="0.25">
      <c r="U1305" s="1"/>
      <c r="AO1305" s="5" t="str">
        <f t="shared" si="20"/>
        <v>-</v>
      </c>
      <c r="AP1305" s="5" t="b">
        <f t="array" ref="AP1305">ISNUMBER(MATCH(1,($AO1305 = Return!$AD$1:$AD$4000)*($B1305 = Return!$B$1:$B$4000),0))</f>
        <v>1</v>
      </c>
    </row>
    <row r="1306" spans="21:42" x14ac:dyDescent="0.25">
      <c r="U1306" s="1"/>
      <c r="V1306" s="1"/>
      <c r="AO1306" s="5" t="str">
        <f t="shared" si="20"/>
        <v>-</v>
      </c>
      <c r="AP1306" s="5" t="b">
        <f t="array" ref="AP1306">ISNUMBER(MATCH(1,($AO1306 = Return!$AD$1:$AD$4000)*($B1306 = Return!$B$1:$B$4000),0))</f>
        <v>1</v>
      </c>
    </row>
    <row r="1307" spans="21:42" x14ac:dyDescent="0.25">
      <c r="U1307" s="1"/>
      <c r="V1307" s="1"/>
      <c r="AO1307" s="5" t="str">
        <f t="shared" si="20"/>
        <v>-</v>
      </c>
      <c r="AP1307" s="5" t="b">
        <f t="array" ref="AP1307">ISNUMBER(MATCH(1,($AO1307 = Return!$AD$1:$AD$4000)*($B1307 = Return!$B$1:$B$4000),0))</f>
        <v>1</v>
      </c>
    </row>
    <row r="1308" spans="21:42" x14ac:dyDescent="0.25">
      <c r="U1308" s="1"/>
      <c r="V1308" s="1"/>
      <c r="AO1308" s="5" t="str">
        <f t="shared" si="20"/>
        <v>-</v>
      </c>
      <c r="AP1308" s="5" t="b">
        <f t="array" ref="AP1308">ISNUMBER(MATCH(1,($AO1308 = Return!$AD$1:$AD$4000)*($B1308 = Return!$B$1:$B$4000),0))</f>
        <v>1</v>
      </c>
    </row>
    <row r="1309" spans="21:42" x14ac:dyDescent="0.25">
      <c r="U1309" s="1"/>
      <c r="V1309" s="1"/>
      <c r="AO1309" s="5" t="str">
        <f t="shared" si="20"/>
        <v>-</v>
      </c>
      <c r="AP1309" s="5" t="b">
        <f t="array" ref="AP1309">ISNUMBER(MATCH(1,($AO1309 = Return!$AD$1:$AD$4000)*($B1309 = Return!$B$1:$B$4000),0))</f>
        <v>1</v>
      </c>
    </row>
    <row r="1310" spans="21:42" x14ac:dyDescent="0.25">
      <c r="U1310" s="1"/>
      <c r="AO1310" s="5" t="str">
        <f t="shared" si="20"/>
        <v>-</v>
      </c>
      <c r="AP1310" s="5" t="b">
        <f t="array" ref="AP1310">ISNUMBER(MATCH(1,($AO1310 = Return!$AD$1:$AD$4000)*($B1310 = Return!$B$1:$B$4000),0))</f>
        <v>1</v>
      </c>
    </row>
    <row r="1311" spans="21:42" x14ac:dyDescent="0.25">
      <c r="U1311" s="1"/>
      <c r="AO1311" s="5" t="str">
        <f t="shared" si="20"/>
        <v>-</v>
      </c>
      <c r="AP1311" s="5" t="b">
        <f t="array" ref="AP1311">ISNUMBER(MATCH(1,($AO1311 = Return!$AD$1:$AD$4000)*($B1311 = Return!$B$1:$B$4000),0))</f>
        <v>1</v>
      </c>
    </row>
    <row r="1312" spans="21:42" x14ac:dyDescent="0.25">
      <c r="U1312" s="1"/>
      <c r="AO1312" s="5" t="str">
        <f t="shared" si="20"/>
        <v>-</v>
      </c>
      <c r="AP1312" s="5" t="b">
        <f t="array" ref="AP1312">ISNUMBER(MATCH(1,($AO1312 = Return!$AD$1:$AD$4000)*($B1312 = Return!$B$1:$B$4000),0))</f>
        <v>1</v>
      </c>
    </row>
    <row r="1313" spans="21:42" x14ac:dyDescent="0.25">
      <c r="U1313" s="1"/>
      <c r="V1313" s="1"/>
      <c r="AO1313" s="5" t="str">
        <f t="shared" si="20"/>
        <v>-</v>
      </c>
      <c r="AP1313" s="5" t="b">
        <f t="array" ref="AP1313">ISNUMBER(MATCH(1,($AO1313 = Return!$AD$1:$AD$4000)*($B1313 = Return!$B$1:$B$4000),0))</f>
        <v>1</v>
      </c>
    </row>
    <row r="1314" spans="21:42" x14ac:dyDescent="0.25">
      <c r="U1314" s="1"/>
      <c r="V1314" s="1"/>
      <c r="AO1314" s="5" t="str">
        <f t="shared" si="20"/>
        <v>-</v>
      </c>
      <c r="AP1314" s="5" t="b">
        <f t="array" ref="AP1314">ISNUMBER(MATCH(1,($AO1314 = Return!$AD$1:$AD$4000)*($B1314 = Return!$B$1:$B$4000),0))</f>
        <v>1</v>
      </c>
    </row>
    <row r="1315" spans="21:42" x14ac:dyDescent="0.25">
      <c r="U1315" s="1"/>
      <c r="AO1315" s="5" t="str">
        <f t="shared" si="20"/>
        <v>-</v>
      </c>
      <c r="AP1315" s="5" t="b">
        <f t="array" ref="AP1315">ISNUMBER(MATCH(1,($AO1315 = Return!$AD$1:$AD$4000)*($B1315 = Return!$B$1:$B$4000),0))</f>
        <v>1</v>
      </c>
    </row>
    <row r="1316" spans="21:42" x14ac:dyDescent="0.25">
      <c r="U1316" s="1"/>
      <c r="V1316" s="1"/>
      <c r="AO1316" s="5" t="str">
        <f t="shared" si="20"/>
        <v>-</v>
      </c>
      <c r="AP1316" s="5" t="b">
        <f t="array" ref="AP1316">ISNUMBER(MATCH(1,($AO1316 = Return!$AD$1:$AD$4000)*($B1316 = Return!$B$1:$B$4000),0))</f>
        <v>1</v>
      </c>
    </row>
    <row r="1317" spans="21:42" x14ac:dyDescent="0.25">
      <c r="U1317" s="1"/>
      <c r="V1317" s="1"/>
      <c r="AO1317" s="5" t="str">
        <f t="shared" si="20"/>
        <v>-</v>
      </c>
      <c r="AP1317" s="5" t="b">
        <f t="array" ref="AP1317">ISNUMBER(MATCH(1,($AO1317 = Return!$AD$1:$AD$4000)*($B1317 = Return!$B$1:$B$4000),0))</f>
        <v>1</v>
      </c>
    </row>
    <row r="1318" spans="21:42" x14ac:dyDescent="0.25">
      <c r="U1318" s="1"/>
      <c r="AO1318" s="5" t="str">
        <f t="shared" si="20"/>
        <v>-</v>
      </c>
      <c r="AP1318" s="5" t="b">
        <f t="array" ref="AP1318">ISNUMBER(MATCH(1,($AO1318 = Return!$AD$1:$AD$4000)*($B1318 = Return!$B$1:$B$4000),0))</f>
        <v>1</v>
      </c>
    </row>
    <row r="1319" spans="21:42" x14ac:dyDescent="0.25">
      <c r="U1319" s="1"/>
      <c r="V1319" s="1"/>
      <c r="AO1319" s="5" t="str">
        <f t="shared" si="20"/>
        <v>-</v>
      </c>
      <c r="AP1319" s="5" t="b">
        <f t="array" ref="AP1319">ISNUMBER(MATCH(1,($AO1319 = Return!$AD$1:$AD$4000)*($B1319 = Return!$B$1:$B$4000),0))</f>
        <v>1</v>
      </c>
    </row>
    <row r="1320" spans="21:42" x14ac:dyDescent="0.25">
      <c r="U1320" s="1"/>
      <c r="V1320" s="1"/>
      <c r="AO1320" s="5" t="str">
        <f t="shared" si="20"/>
        <v>-</v>
      </c>
      <c r="AP1320" s="5" t="b">
        <f t="array" ref="AP1320">ISNUMBER(MATCH(1,($AO1320 = Return!$AD$1:$AD$4000)*($B1320 = Return!$B$1:$B$4000),0))</f>
        <v>1</v>
      </c>
    </row>
    <row r="1321" spans="21:42" x14ac:dyDescent="0.25">
      <c r="U1321" s="1"/>
      <c r="AO1321" s="5" t="str">
        <f t="shared" si="20"/>
        <v>-</v>
      </c>
      <c r="AP1321" s="5" t="b">
        <f t="array" ref="AP1321">ISNUMBER(MATCH(1,($AO1321 = Return!$AD$1:$AD$4000)*($B1321 = Return!$B$1:$B$4000),0))</f>
        <v>1</v>
      </c>
    </row>
    <row r="1322" spans="21:42" x14ac:dyDescent="0.25">
      <c r="U1322" s="1"/>
      <c r="AO1322" s="5" t="str">
        <f t="shared" si="20"/>
        <v>-</v>
      </c>
      <c r="AP1322" s="5" t="b">
        <f t="array" ref="AP1322">ISNUMBER(MATCH(1,($AO1322 = Return!$AD$1:$AD$4000)*($B1322 = Return!$B$1:$B$4000),0))</f>
        <v>1</v>
      </c>
    </row>
    <row r="1323" spans="21:42" x14ac:dyDescent="0.25">
      <c r="U1323" s="1"/>
      <c r="AO1323" s="5" t="str">
        <f t="shared" si="20"/>
        <v>-</v>
      </c>
      <c r="AP1323" s="5" t="b">
        <f t="array" ref="AP1323">ISNUMBER(MATCH(1,($AO1323 = Return!$AD$1:$AD$4000)*($B1323 = Return!$B$1:$B$4000),0))</f>
        <v>1</v>
      </c>
    </row>
    <row r="1324" spans="21:42" x14ac:dyDescent="0.25">
      <c r="U1324" s="1"/>
      <c r="AO1324" s="5" t="str">
        <f t="shared" si="20"/>
        <v>-</v>
      </c>
      <c r="AP1324" s="5" t="b">
        <f t="array" ref="AP1324">ISNUMBER(MATCH(1,($AO1324 = Return!$AD$1:$AD$4000)*($B1324 = Return!$B$1:$B$4000),0))</f>
        <v>1</v>
      </c>
    </row>
    <row r="1325" spans="21:42" x14ac:dyDescent="0.25">
      <c r="U1325" s="1"/>
      <c r="V1325" s="1"/>
      <c r="AO1325" s="5" t="str">
        <f t="shared" si="20"/>
        <v>-</v>
      </c>
      <c r="AP1325" s="5" t="b">
        <f t="array" ref="AP1325">ISNUMBER(MATCH(1,($AO1325 = Return!$AD$1:$AD$4000)*($B1325 = Return!$B$1:$B$4000),0))</f>
        <v>1</v>
      </c>
    </row>
    <row r="1326" spans="21:42" x14ac:dyDescent="0.25">
      <c r="U1326" s="1"/>
      <c r="V1326" s="1"/>
      <c r="AO1326" s="5" t="str">
        <f t="shared" si="20"/>
        <v>-</v>
      </c>
      <c r="AP1326" s="5" t="b">
        <f t="array" ref="AP1326">ISNUMBER(MATCH(1,($AO1326 = Return!$AD$1:$AD$4000)*($B1326 = Return!$B$1:$B$4000),0))</f>
        <v>1</v>
      </c>
    </row>
    <row r="1327" spans="21:42" x14ac:dyDescent="0.25">
      <c r="U1327" s="1"/>
      <c r="V1327" s="1"/>
      <c r="AO1327" s="5" t="str">
        <f t="shared" si="20"/>
        <v>-</v>
      </c>
      <c r="AP1327" s="5" t="b">
        <f t="array" ref="AP1327">ISNUMBER(MATCH(1,($AO1327 = Return!$AD$1:$AD$4000)*($B1327 = Return!$B$1:$B$4000),0))</f>
        <v>1</v>
      </c>
    </row>
    <row r="1328" spans="21:42" x14ac:dyDescent="0.25">
      <c r="U1328" s="1"/>
      <c r="V1328" s="1"/>
      <c r="AO1328" s="5" t="str">
        <f t="shared" si="20"/>
        <v>-</v>
      </c>
      <c r="AP1328" s="5" t="b">
        <f t="array" ref="AP1328">ISNUMBER(MATCH(1,($AO1328 = Return!$AD$1:$AD$4000)*($B1328 = Return!$B$1:$B$4000),0))</f>
        <v>1</v>
      </c>
    </row>
    <row r="1329" spans="21:42" x14ac:dyDescent="0.25">
      <c r="U1329" s="1"/>
      <c r="V1329" s="1"/>
      <c r="AO1329" s="5" t="str">
        <f t="shared" ref="AO1329:AO1392" si="21">U1329&amp;"-"&amp;V1329</f>
        <v>-</v>
      </c>
      <c r="AP1329" s="5" t="b">
        <f t="array" ref="AP1329">ISNUMBER(MATCH(1,($AO1329 = Return!$AD$1:$AD$4000)*($B1329 = Return!$B$1:$B$4000),0))</f>
        <v>1</v>
      </c>
    </row>
    <row r="1330" spans="21:42" x14ac:dyDescent="0.25">
      <c r="U1330" s="1"/>
      <c r="V1330" s="1"/>
      <c r="AO1330" s="5" t="str">
        <f t="shared" si="21"/>
        <v>-</v>
      </c>
      <c r="AP1330" s="5" t="b">
        <f t="array" ref="AP1330">ISNUMBER(MATCH(1,($AO1330 = Return!$AD$1:$AD$4000)*($B1330 = Return!$B$1:$B$4000),0))</f>
        <v>1</v>
      </c>
    </row>
    <row r="1331" spans="21:42" x14ac:dyDescent="0.25">
      <c r="U1331" s="1"/>
      <c r="V1331" s="1"/>
      <c r="AO1331" s="5" t="str">
        <f t="shared" si="21"/>
        <v>-</v>
      </c>
      <c r="AP1331" s="5" t="b">
        <f t="array" ref="AP1331">ISNUMBER(MATCH(1,($AO1331 = Return!$AD$1:$AD$4000)*($B1331 = Return!$B$1:$B$4000),0))</f>
        <v>1</v>
      </c>
    </row>
    <row r="1332" spans="21:42" x14ac:dyDescent="0.25">
      <c r="U1332" s="1"/>
      <c r="V1332" s="1"/>
      <c r="AO1332" s="5" t="str">
        <f t="shared" si="21"/>
        <v>-</v>
      </c>
      <c r="AP1332" s="5" t="b">
        <f t="array" ref="AP1332">ISNUMBER(MATCH(1,($AO1332 = Return!$AD$1:$AD$4000)*($B1332 = Return!$B$1:$B$4000),0))</f>
        <v>1</v>
      </c>
    </row>
    <row r="1333" spans="21:42" x14ac:dyDescent="0.25">
      <c r="U1333" s="1"/>
      <c r="V1333" s="1"/>
      <c r="AO1333" s="5" t="str">
        <f t="shared" si="21"/>
        <v>-</v>
      </c>
      <c r="AP1333" s="5" t="b">
        <f t="array" ref="AP1333">ISNUMBER(MATCH(1,($AO1333 = Return!$AD$1:$AD$4000)*($B1333 = Return!$B$1:$B$4000),0))</f>
        <v>1</v>
      </c>
    </row>
    <row r="1334" spans="21:42" x14ac:dyDescent="0.25">
      <c r="U1334" s="1"/>
      <c r="V1334" s="1"/>
      <c r="AO1334" s="5" t="str">
        <f t="shared" si="21"/>
        <v>-</v>
      </c>
      <c r="AP1334" s="5" t="b">
        <f t="array" ref="AP1334">ISNUMBER(MATCH(1,($AO1334 = Return!$AD$1:$AD$4000)*($B1334 = Return!$B$1:$B$4000),0))</f>
        <v>1</v>
      </c>
    </row>
    <row r="1335" spans="21:42" x14ac:dyDescent="0.25">
      <c r="U1335" s="1"/>
      <c r="V1335" s="1"/>
      <c r="AO1335" s="5" t="str">
        <f t="shared" si="21"/>
        <v>-</v>
      </c>
      <c r="AP1335" s="5" t="b">
        <f t="array" ref="AP1335">ISNUMBER(MATCH(1,($AO1335 = Return!$AD$1:$AD$4000)*($B1335 = Return!$B$1:$B$4000),0))</f>
        <v>1</v>
      </c>
    </row>
    <row r="1336" spans="21:42" x14ac:dyDescent="0.25">
      <c r="U1336" s="1"/>
      <c r="V1336" s="1"/>
      <c r="AO1336" s="5" t="str">
        <f t="shared" si="21"/>
        <v>-</v>
      </c>
      <c r="AP1336" s="5" t="b">
        <f t="array" ref="AP1336">ISNUMBER(MATCH(1,($AO1336 = Return!$AD$1:$AD$4000)*($B1336 = Return!$B$1:$B$4000),0))</f>
        <v>1</v>
      </c>
    </row>
    <row r="1337" spans="21:42" x14ac:dyDescent="0.25">
      <c r="U1337" s="1"/>
      <c r="V1337" s="1"/>
      <c r="AO1337" s="5" t="str">
        <f t="shared" si="21"/>
        <v>-</v>
      </c>
      <c r="AP1337" s="5" t="b">
        <f t="array" ref="AP1337">ISNUMBER(MATCH(1,($AO1337 = Return!$AD$1:$AD$4000)*($B1337 = Return!$B$1:$B$4000),0))</f>
        <v>1</v>
      </c>
    </row>
    <row r="1338" spans="21:42" x14ac:dyDescent="0.25">
      <c r="U1338" s="1"/>
      <c r="V1338" s="1"/>
      <c r="AO1338" s="5" t="str">
        <f t="shared" si="21"/>
        <v>-</v>
      </c>
      <c r="AP1338" s="5" t="b">
        <f t="array" ref="AP1338">ISNUMBER(MATCH(1,($AO1338 = Return!$AD$1:$AD$4000)*($B1338 = Return!$B$1:$B$4000),0))</f>
        <v>1</v>
      </c>
    </row>
    <row r="1339" spans="21:42" x14ac:dyDescent="0.25">
      <c r="U1339" s="1"/>
      <c r="V1339" s="1"/>
      <c r="AO1339" s="5" t="str">
        <f t="shared" si="21"/>
        <v>-</v>
      </c>
      <c r="AP1339" s="5" t="b">
        <f t="array" ref="AP1339">ISNUMBER(MATCH(1,($AO1339 = Return!$AD$1:$AD$4000)*($B1339 = Return!$B$1:$B$4000),0))</f>
        <v>1</v>
      </c>
    </row>
    <row r="1340" spans="21:42" x14ac:dyDescent="0.25">
      <c r="U1340" s="1"/>
      <c r="V1340" s="1"/>
      <c r="AO1340" s="5" t="str">
        <f t="shared" si="21"/>
        <v>-</v>
      </c>
      <c r="AP1340" s="5" t="b">
        <f t="array" ref="AP1340">ISNUMBER(MATCH(1,($AO1340 = Return!$AD$1:$AD$4000)*($B1340 = Return!$B$1:$B$4000),0))</f>
        <v>1</v>
      </c>
    </row>
    <row r="1341" spans="21:42" x14ac:dyDescent="0.25">
      <c r="U1341" s="1"/>
      <c r="V1341" s="1"/>
      <c r="AO1341" s="5" t="str">
        <f t="shared" si="21"/>
        <v>-</v>
      </c>
      <c r="AP1341" s="5" t="b">
        <f t="array" ref="AP1341">ISNUMBER(MATCH(1,($AO1341 = Return!$AD$1:$AD$4000)*($B1341 = Return!$B$1:$B$4000),0))</f>
        <v>1</v>
      </c>
    </row>
    <row r="1342" spans="21:42" x14ac:dyDescent="0.25">
      <c r="U1342" s="1"/>
      <c r="V1342" s="1"/>
      <c r="AO1342" s="5" t="str">
        <f t="shared" si="21"/>
        <v>-</v>
      </c>
      <c r="AP1342" s="5" t="b">
        <f t="array" ref="AP1342">ISNUMBER(MATCH(1,($AO1342 = Return!$AD$1:$AD$4000)*($B1342 = Return!$B$1:$B$4000),0))</f>
        <v>1</v>
      </c>
    </row>
    <row r="1343" spans="21:42" x14ac:dyDescent="0.25">
      <c r="U1343" s="1"/>
      <c r="V1343" s="1"/>
      <c r="AO1343" s="5" t="str">
        <f t="shared" si="21"/>
        <v>-</v>
      </c>
      <c r="AP1343" s="5" t="b">
        <f t="array" ref="AP1343">ISNUMBER(MATCH(1,($AO1343 = Return!$AD$1:$AD$4000)*($B1343 = Return!$B$1:$B$4000),0))</f>
        <v>1</v>
      </c>
    </row>
    <row r="1344" spans="21:42" x14ac:dyDescent="0.25">
      <c r="U1344" s="1"/>
      <c r="V1344" s="1"/>
      <c r="AO1344" s="5" t="str">
        <f t="shared" si="21"/>
        <v>-</v>
      </c>
      <c r="AP1344" s="5" t="b">
        <f t="array" ref="AP1344">ISNUMBER(MATCH(1,($AO1344 = Return!$AD$1:$AD$4000)*($B1344 = Return!$B$1:$B$4000),0))</f>
        <v>1</v>
      </c>
    </row>
    <row r="1345" spans="21:42" x14ac:dyDescent="0.25">
      <c r="U1345" s="1"/>
      <c r="AO1345" s="5" t="str">
        <f t="shared" si="21"/>
        <v>-</v>
      </c>
      <c r="AP1345" s="5" t="b">
        <f t="array" ref="AP1345">ISNUMBER(MATCH(1,($AO1345 = Return!$AD$1:$AD$4000)*($B1345 = Return!$B$1:$B$4000),0))</f>
        <v>1</v>
      </c>
    </row>
    <row r="1346" spans="21:42" x14ac:dyDescent="0.25">
      <c r="U1346" s="1"/>
      <c r="V1346" s="1"/>
      <c r="AO1346" s="5" t="str">
        <f t="shared" si="21"/>
        <v>-</v>
      </c>
      <c r="AP1346" s="5" t="b">
        <f t="array" ref="AP1346">ISNUMBER(MATCH(1,($AO1346 = Return!$AD$1:$AD$4000)*($B1346 = Return!$B$1:$B$4000),0))</f>
        <v>1</v>
      </c>
    </row>
    <row r="1347" spans="21:42" x14ac:dyDescent="0.25">
      <c r="U1347" s="1"/>
      <c r="V1347" s="1"/>
      <c r="AO1347" s="5" t="str">
        <f t="shared" si="21"/>
        <v>-</v>
      </c>
      <c r="AP1347" s="5" t="b">
        <f t="array" ref="AP1347">ISNUMBER(MATCH(1,($AO1347 = Return!$AD$1:$AD$4000)*($B1347 = Return!$B$1:$B$4000),0))</f>
        <v>1</v>
      </c>
    </row>
    <row r="1348" spans="21:42" x14ac:dyDescent="0.25">
      <c r="U1348" s="1"/>
      <c r="V1348" s="1"/>
      <c r="AO1348" s="5" t="str">
        <f t="shared" si="21"/>
        <v>-</v>
      </c>
      <c r="AP1348" s="5" t="b">
        <f t="array" ref="AP1348">ISNUMBER(MATCH(1,($AO1348 = Return!$AD$1:$AD$4000)*($B1348 = Return!$B$1:$B$4000),0))</f>
        <v>1</v>
      </c>
    </row>
    <row r="1349" spans="21:42" x14ac:dyDescent="0.25">
      <c r="U1349" s="1"/>
      <c r="V1349" s="1"/>
      <c r="AO1349" s="5" t="str">
        <f t="shared" si="21"/>
        <v>-</v>
      </c>
      <c r="AP1349" s="5" t="b">
        <f t="array" ref="AP1349">ISNUMBER(MATCH(1,($AO1349 = Return!$AD$1:$AD$4000)*($B1349 = Return!$B$1:$B$4000),0))</f>
        <v>1</v>
      </c>
    </row>
    <row r="1350" spans="21:42" x14ac:dyDescent="0.25">
      <c r="U1350" s="1"/>
      <c r="AO1350" s="5" t="str">
        <f t="shared" si="21"/>
        <v>-</v>
      </c>
      <c r="AP1350" s="5" t="b">
        <f t="array" ref="AP1350">ISNUMBER(MATCH(1,($AO1350 = Return!$AD$1:$AD$4000)*($B1350 = Return!$B$1:$B$4000),0))</f>
        <v>1</v>
      </c>
    </row>
    <row r="1351" spans="21:42" x14ac:dyDescent="0.25">
      <c r="U1351" s="1"/>
      <c r="V1351" s="1"/>
      <c r="AO1351" s="5" t="str">
        <f t="shared" si="21"/>
        <v>-</v>
      </c>
      <c r="AP1351" s="5" t="b">
        <f t="array" ref="AP1351">ISNUMBER(MATCH(1,($AO1351 = Return!$AD$1:$AD$4000)*($B1351 = Return!$B$1:$B$4000),0))</f>
        <v>1</v>
      </c>
    </row>
    <row r="1352" spans="21:42" x14ac:dyDescent="0.25">
      <c r="U1352" s="1"/>
      <c r="V1352" s="1"/>
      <c r="AO1352" s="5" t="str">
        <f t="shared" si="21"/>
        <v>-</v>
      </c>
      <c r="AP1352" s="5" t="b">
        <f t="array" ref="AP1352">ISNUMBER(MATCH(1,($AO1352 = Return!$AD$1:$AD$4000)*($B1352 = Return!$B$1:$B$4000),0))</f>
        <v>1</v>
      </c>
    </row>
    <row r="1353" spans="21:42" x14ac:dyDescent="0.25">
      <c r="U1353" s="1"/>
      <c r="V1353" s="1"/>
      <c r="AO1353" s="5" t="str">
        <f t="shared" si="21"/>
        <v>-</v>
      </c>
      <c r="AP1353" s="5" t="b">
        <f t="array" ref="AP1353">ISNUMBER(MATCH(1,($AO1353 = Return!$AD$1:$AD$4000)*($B1353 = Return!$B$1:$B$4000),0))</f>
        <v>1</v>
      </c>
    </row>
    <row r="1354" spans="21:42" x14ac:dyDescent="0.25">
      <c r="U1354" s="1"/>
      <c r="V1354" s="1"/>
      <c r="AO1354" s="5" t="str">
        <f t="shared" si="21"/>
        <v>-</v>
      </c>
      <c r="AP1354" s="5" t="b">
        <f t="array" ref="AP1354">ISNUMBER(MATCH(1,($AO1354 = Return!$AD$1:$AD$4000)*($B1354 = Return!$B$1:$B$4000),0))</f>
        <v>1</v>
      </c>
    </row>
    <row r="1355" spans="21:42" x14ac:dyDescent="0.25">
      <c r="U1355" s="1"/>
      <c r="V1355" s="1"/>
      <c r="AO1355" s="5" t="str">
        <f t="shared" si="21"/>
        <v>-</v>
      </c>
      <c r="AP1355" s="5" t="b">
        <f t="array" ref="AP1355">ISNUMBER(MATCH(1,($AO1355 = Return!$AD$1:$AD$4000)*($B1355 = Return!$B$1:$B$4000),0))</f>
        <v>1</v>
      </c>
    </row>
    <row r="1356" spans="21:42" x14ac:dyDescent="0.25">
      <c r="U1356" s="1"/>
      <c r="V1356" s="1"/>
      <c r="AO1356" s="5" t="str">
        <f t="shared" si="21"/>
        <v>-</v>
      </c>
      <c r="AP1356" s="5" t="b">
        <f t="array" ref="AP1356">ISNUMBER(MATCH(1,($AO1356 = Return!$AD$1:$AD$4000)*($B1356 = Return!$B$1:$B$4000),0))</f>
        <v>1</v>
      </c>
    </row>
    <row r="1357" spans="21:42" x14ac:dyDescent="0.25">
      <c r="U1357" s="1"/>
      <c r="V1357" s="1"/>
      <c r="AO1357" s="5" t="str">
        <f t="shared" si="21"/>
        <v>-</v>
      </c>
      <c r="AP1357" s="5" t="b">
        <f t="array" ref="AP1357">ISNUMBER(MATCH(1,($AO1357 = Return!$AD$1:$AD$4000)*($B1357 = Return!$B$1:$B$4000),0))</f>
        <v>1</v>
      </c>
    </row>
    <row r="1358" spans="21:42" x14ac:dyDescent="0.25">
      <c r="U1358" s="1"/>
      <c r="V1358" s="1"/>
      <c r="AO1358" s="5" t="str">
        <f t="shared" si="21"/>
        <v>-</v>
      </c>
      <c r="AP1358" s="5" t="b">
        <f t="array" ref="AP1358">ISNUMBER(MATCH(1,($AO1358 = Return!$AD$1:$AD$4000)*($B1358 = Return!$B$1:$B$4000),0))</f>
        <v>1</v>
      </c>
    </row>
    <row r="1359" spans="21:42" x14ac:dyDescent="0.25">
      <c r="U1359" s="1"/>
      <c r="V1359" s="1"/>
      <c r="AO1359" s="5" t="str">
        <f t="shared" si="21"/>
        <v>-</v>
      </c>
      <c r="AP1359" s="5" t="b">
        <f t="array" ref="AP1359">ISNUMBER(MATCH(1,($AO1359 = Return!$AD$1:$AD$4000)*($B1359 = Return!$B$1:$B$4000),0))</f>
        <v>1</v>
      </c>
    </row>
    <row r="1360" spans="21:42" x14ac:dyDescent="0.25">
      <c r="U1360" s="1"/>
      <c r="V1360" s="1"/>
      <c r="AO1360" s="5" t="str">
        <f t="shared" si="21"/>
        <v>-</v>
      </c>
      <c r="AP1360" s="5" t="b">
        <f t="array" ref="AP1360">ISNUMBER(MATCH(1,($AO1360 = Return!$AD$1:$AD$4000)*($B1360 = Return!$B$1:$B$4000),0))</f>
        <v>1</v>
      </c>
    </row>
    <row r="1361" spans="21:42" x14ac:dyDescent="0.25">
      <c r="U1361" s="1"/>
      <c r="AO1361" s="5" t="str">
        <f t="shared" si="21"/>
        <v>-</v>
      </c>
      <c r="AP1361" s="5" t="b">
        <f t="array" ref="AP1361">ISNUMBER(MATCH(1,($AO1361 = Return!$AD$1:$AD$4000)*($B1361 = Return!$B$1:$B$4000),0))</f>
        <v>1</v>
      </c>
    </row>
    <row r="1362" spans="21:42" x14ac:dyDescent="0.25">
      <c r="U1362" s="1"/>
      <c r="V1362" s="1"/>
      <c r="AO1362" s="5" t="str">
        <f t="shared" si="21"/>
        <v>-</v>
      </c>
      <c r="AP1362" s="5" t="b">
        <f t="array" ref="AP1362">ISNUMBER(MATCH(1,($AO1362 = Return!$AD$1:$AD$4000)*($B1362 = Return!$B$1:$B$4000),0))</f>
        <v>1</v>
      </c>
    </row>
    <row r="1363" spans="21:42" x14ac:dyDescent="0.25">
      <c r="U1363" s="1"/>
      <c r="AO1363" s="5" t="str">
        <f t="shared" si="21"/>
        <v>-</v>
      </c>
      <c r="AP1363" s="5" t="b">
        <f t="array" ref="AP1363">ISNUMBER(MATCH(1,($AO1363 = Return!$AD$1:$AD$4000)*($B1363 = Return!$B$1:$B$4000),0))</f>
        <v>1</v>
      </c>
    </row>
    <row r="1364" spans="21:42" x14ac:dyDescent="0.25">
      <c r="U1364" s="1"/>
      <c r="V1364" s="1"/>
      <c r="AO1364" s="5" t="str">
        <f t="shared" si="21"/>
        <v>-</v>
      </c>
      <c r="AP1364" s="5" t="b">
        <f t="array" ref="AP1364">ISNUMBER(MATCH(1,($AO1364 = Return!$AD$1:$AD$4000)*($B1364 = Return!$B$1:$B$4000),0))</f>
        <v>1</v>
      </c>
    </row>
    <row r="1365" spans="21:42" x14ac:dyDescent="0.25">
      <c r="U1365" s="1"/>
      <c r="AO1365" s="5" t="str">
        <f t="shared" si="21"/>
        <v>-</v>
      </c>
      <c r="AP1365" s="5" t="b">
        <f t="array" ref="AP1365">ISNUMBER(MATCH(1,($AO1365 = Return!$AD$1:$AD$4000)*($B1365 = Return!$B$1:$B$4000),0))</f>
        <v>1</v>
      </c>
    </row>
    <row r="1366" spans="21:42" x14ac:dyDescent="0.25">
      <c r="U1366" s="1"/>
      <c r="AO1366" s="5" t="str">
        <f t="shared" si="21"/>
        <v>-</v>
      </c>
      <c r="AP1366" s="5" t="b">
        <f t="array" ref="AP1366">ISNUMBER(MATCH(1,($AO1366 = Return!$AD$1:$AD$4000)*($B1366 = Return!$B$1:$B$4000),0))</f>
        <v>1</v>
      </c>
    </row>
    <row r="1367" spans="21:42" x14ac:dyDescent="0.25">
      <c r="U1367" s="1"/>
      <c r="AO1367" s="5" t="str">
        <f t="shared" si="21"/>
        <v>-</v>
      </c>
      <c r="AP1367" s="5" t="b">
        <f t="array" ref="AP1367">ISNUMBER(MATCH(1,($AO1367 = Return!$AD$1:$AD$4000)*($B1367 = Return!$B$1:$B$4000),0))</f>
        <v>1</v>
      </c>
    </row>
    <row r="1368" spans="21:42" x14ac:dyDescent="0.25">
      <c r="U1368" s="1"/>
      <c r="AO1368" s="5" t="str">
        <f t="shared" si="21"/>
        <v>-</v>
      </c>
      <c r="AP1368" s="5" t="b">
        <f t="array" ref="AP1368">ISNUMBER(MATCH(1,($AO1368 = Return!$AD$1:$AD$4000)*($B1368 = Return!$B$1:$B$4000),0))</f>
        <v>1</v>
      </c>
    </row>
    <row r="1369" spans="21:42" x14ac:dyDescent="0.25">
      <c r="U1369" s="1"/>
      <c r="AO1369" s="5" t="str">
        <f t="shared" si="21"/>
        <v>-</v>
      </c>
      <c r="AP1369" s="5" t="b">
        <f t="array" ref="AP1369">ISNUMBER(MATCH(1,($AO1369 = Return!$AD$1:$AD$4000)*($B1369 = Return!$B$1:$B$4000),0))</f>
        <v>1</v>
      </c>
    </row>
    <row r="1370" spans="21:42" x14ac:dyDescent="0.25">
      <c r="U1370" s="1"/>
      <c r="AO1370" s="5" t="str">
        <f t="shared" si="21"/>
        <v>-</v>
      </c>
      <c r="AP1370" s="5" t="b">
        <f t="array" ref="AP1370">ISNUMBER(MATCH(1,($AO1370 = Return!$AD$1:$AD$4000)*($B1370 = Return!$B$1:$B$4000),0))</f>
        <v>1</v>
      </c>
    </row>
    <row r="1371" spans="21:42" x14ac:dyDescent="0.25">
      <c r="U1371" s="1"/>
      <c r="AO1371" s="5" t="str">
        <f t="shared" si="21"/>
        <v>-</v>
      </c>
      <c r="AP1371" s="5" t="b">
        <f t="array" ref="AP1371">ISNUMBER(MATCH(1,($AO1371 = Return!$AD$1:$AD$4000)*($B1371 = Return!$B$1:$B$4000),0))</f>
        <v>1</v>
      </c>
    </row>
    <row r="1372" spans="21:42" x14ac:dyDescent="0.25">
      <c r="U1372" s="1"/>
      <c r="AO1372" s="5" t="str">
        <f t="shared" si="21"/>
        <v>-</v>
      </c>
      <c r="AP1372" s="5" t="b">
        <f t="array" ref="AP1372">ISNUMBER(MATCH(1,($AO1372 = Return!$AD$1:$AD$4000)*($B1372 = Return!$B$1:$B$4000),0))</f>
        <v>1</v>
      </c>
    </row>
    <row r="1373" spans="21:42" x14ac:dyDescent="0.25">
      <c r="U1373" s="1"/>
      <c r="AO1373" s="5" t="str">
        <f t="shared" si="21"/>
        <v>-</v>
      </c>
      <c r="AP1373" s="5" t="b">
        <f t="array" ref="AP1373">ISNUMBER(MATCH(1,($AO1373 = Return!$AD$1:$AD$4000)*($B1373 = Return!$B$1:$B$4000),0))</f>
        <v>1</v>
      </c>
    </row>
    <row r="1374" spans="21:42" x14ac:dyDescent="0.25">
      <c r="U1374" s="1"/>
      <c r="AO1374" s="5" t="str">
        <f t="shared" si="21"/>
        <v>-</v>
      </c>
      <c r="AP1374" s="5" t="b">
        <f t="array" ref="AP1374">ISNUMBER(MATCH(1,($AO1374 = Return!$AD$1:$AD$4000)*($B1374 = Return!$B$1:$B$4000),0))</f>
        <v>1</v>
      </c>
    </row>
    <row r="1375" spans="21:42" x14ac:dyDescent="0.25">
      <c r="U1375" s="1"/>
      <c r="V1375" s="1"/>
      <c r="AO1375" s="5" t="str">
        <f t="shared" si="21"/>
        <v>-</v>
      </c>
      <c r="AP1375" s="5" t="b">
        <f t="array" ref="AP1375">ISNUMBER(MATCH(1,($AO1375 = Return!$AD$1:$AD$4000)*($B1375 = Return!$B$1:$B$4000),0))</f>
        <v>1</v>
      </c>
    </row>
    <row r="1376" spans="21:42" x14ac:dyDescent="0.25">
      <c r="U1376" s="1"/>
      <c r="AO1376" s="5" t="str">
        <f t="shared" si="21"/>
        <v>-</v>
      </c>
      <c r="AP1376" s="5" t="b">
        <f t="array" ref="AP1376">ISNUMBER(MATCH(1,($AO1376 = Return!$AD$1:$AD$4000)*($B1376 = Return!$B$1:$B$4000),0))</f>
        <v>1</v>
      </c>
    </row>
    <row r="1377" spans="21:42" x14ac:dyDescent="0.25">
      <c r="U1377" s="1"/>
      <c r="AO1377" s="5" t="str">
        <f t="shared" si="21"/>
        <v>-</v>
      </c>
      <c r="AP1377" s="5" t="b">
        <f t="array" ref="AP1377">ISNUMBER(MATCH(1,($AO1377 = Return!$AD$1:$AD$4000)*($B1377 = Return!$B$1:$B$4000),0))</f>
        <v>1</v>
      </c>
    </row>
    <row r="1378" spans="21:42" x14ac:dyDescent="0.25">
      <c r="U1378" s="1"/>
      <c r="V1378" s="1"/>
      <c r="AO1378" s="5" t="str">
        <f t="shared" si="21"/>
        <v>-</v>
      </c>
      <c r="AP1378" s="5" t="b">
        <f t="array" ref="AP1378">ISNUMBER(MATCH(1,($AO1378 = Return!$AD$1:$AD$4000)*($B1378 = Return!$B$1:$B$4000),0))</f>
        <v>1</v>
      </c>
    </row>
    <row r="1379" spans="21:42" x14ac:dyDescent="0.25">
      <c r="U1379" s="1"/>
      <c r="V1379" s="1"/>
      <c r="AO1379" s="5" t="str">
        <f t="shared" si="21"/>
        <v>-</v>
      </c>
      <c r="AP1379" s="5" t="b">
        <f t="array" ref="AP1379">ISNUMBER(MATCH(1,($AO1379 = Return!$AD$1:$AD$4000)*($B1379 = Return!$B$1:$B$4000),0))</f>
        <v>1</v>
      </c>
    </row>
    <row r="1380" spans="21:42" x14ac:dyDescent="0.25">
      <c r="U1380" s="1"/>
      <c r="V1380" s="1"/>
      <c r="AO1380" s="5" t="str">
        <f t="shared" si="21"/>
        <v>-</v>
      </c>
      <c r="AP1380" s="5" t="b">
        <f t="array" ref="AP1380">ISNUMBER(MATCH(1,($AO1380 = Return!$AD$1:$AD$4000)*($B1380 = Return!$B$1:$B$4000),0))</f>
        <v>1</v>
      </c>
    </row>
    <row r="1381" spans="21:42" x14ac:dyDescent="0.25">
      <c r="U1381" s="1"/>
      <c r="V1381" s="1"/>
      <c r="AO1381" s="5" t="str">
        <f t="shared" si="21"/>
        <v>-</v>
      </c>
      <c r="AP1381" s="5" t="b">
        <f t="array" ref="AP1381">ISNUMBER(MATCH(1,($AO1381 = Return!$AD$1:$AD$4000)*($B1381 = Return!$B$1:$B$4000),0))</f>
        <v>1</v>
      </c>
    </row>
    <row r="1382" spans="21:42" x14ac:dyDescent="0.25">
      <c r="U1382" s="1"/>
      <c r="V1382" s="1"/>
      <c r="AO1382" s="5" t="str">
        <f t="shared" si="21"/>
        <v>-</v>
      </c>
      <c r="AP1382" s="5" t="b">
        <f t="array" ref="AP1382">ISNUMBER(MATCH(1,($AO1382 = Return!$AD$1:$AD$4000)*($B1382 = Return!$B$1:$B$4000),0))</f>
        <v>1</v>
      </c>
    </row>
    <row r="1383" spans="21:42" x14ac:dyDescent="0.25">
      <c r="U1383" s="1"/>
      <c r="AO1383" s="5" t="str">
        <f t="shared" si="21"/>
        <v>-</v>
      </c>
      <c r="AP1383" s="5" t="b">
        <f t="array" ref="AP1383">ISNUMBER(MATCH(1,($AO1383 = Return!$AD$1:$AD$4000)*($B1383 = Return!$B$1:$B$4000),0))</f>
        <v>1</v>
      </c>
    </row>
    <row r="1384" spans="21:42" x14ac:dyDescent="0.25">
      <c r="U1384" s="1"/>
      <c r="AO1384" s="5" t="str">
        <f t="shared" si="21"/>
        <v>-</v>
      </c>
      <c r="AP1384" s="5" t="b">
        <f t="array" ref="AP1384">ISNUMBER(MATCH(1,($AO1384 = Return!$AD$1:$AD$4000)*($B1384 = Return!$B$1:$B$4000),0))</f>
        <v>1</v>
      </c>
    </row>
    <row r="1385" spans="21:42" x14ac:dyDescent="0.25">
      <c r="U1385" s="1"/>
      <c r="AO1385" s="5" t="str">
        <f t="shared" si="21"/>
        <v>-</v>
      </c>
      <c r="AP1385" s="5" t="b">
        <f t="array" ref="AP1385">ISNUMBER(MATCH(1,($AO1385 = Return!$AD$1:$AD$4000)*($B1385 = Return!$B$1:$B$4000),0))</f>
        <v>1</v>
      </c>
    </row>
    <row r="1386" spans="21:42" x14ac:dyDescent="0.25">
      <c r="U1386" s="1"/>
      <c r="AO1386" s="5" t="str">
        <f t="shared" si="21"/>
        <v>-</v>
      </c>
      <c r="AP1386" s="5" t="b">
        <f t="array" ref="AP1386">ISNUMBER(MATCH(1,($AO1386 = Return!$AD$1:$AD$4000)*($B1386 = Return!$B$1:$B$4000),0))</f>
        <v>1</v>
      </c>
    </row>
    <row r="1387" spans="21:42" x14ac:dyDescent="0.25">
      <c r="U1387" s="1"/>
      <c r="AO1387" s="5" t="str">
        <f t="shared" si="21"/>
        <v>-</v>
      </c>
      <c r="AP1387" s="5" t="b">
        <f t="array" ref="AP1387">ISNUMBER(MATCH(1,($AO1387 = Return!$AD$1:$AD$4000)*($B1387 = Return!$B$1:$B$4000),0))</f>
        <v>1</v>
      </c>
    </row>
    <row r="1388" spans="21:42" x14ac:dyDescent="0.25">
      <c r="U1388" s="1"/>
      <c r="AO1388" s="5" t="str">
        <f t="shared" si="21"/>
        <v>-</v>
      </c>
      <c r="AP1388" s="5" t="b">
        <f t="array" ref="AP1388">ISNUMBER(MATCH(1,($AO1388 = Return!$AD$1:$AD$4000)*($B1388 = Return!$B$1:$B$4000),0))</f>
        <v>1</v>
      </c>
    </row>
    <row r="1389" spans="21:42" x14ac:dyDescent="0.25">
      <c r="U1389" s="1"/>
      <c r="AO1389" s="5" t="str">
        <f t="shared" si="21"/>
        <v>-</v>
      </c>
      <c r="AP1389" s="5" t="b">
        <f t="array" ref="AP1389">ISNUMBER(MATCH(1,($AO1389 = Return!$AD$1:$AD$4000)*($B1389 = Return!$B$1:$B$4000),0))</f>
        <v>1</v>
      </c>
    </row>
    <row r="1390" spans="21:42" x14ac:dyDescent="0.25">
      <c r="U1390" s="1"/>
      <c r="V1390" s="1"/>
      <c r="AO1390" s="5" t="str">
        <f t="shared" si="21"/>
        <v>-</v>
      </c>
      <c r="AP1390" s="5" t="b">
        <f t="array" ref="AP1390">ISNUMBER(MATCH(1,($AO1390 = Return!$AD$1:$AD$4000)*($B1390 = Return!$B$1:$B$4000),0))</f>
        <v>1</v>
      </c>
    </row>
    <row r="1391" spans="21:42" x14ac:dyDescent="0.25">
      <c r="U1391" s="1"/>
      <c r="V1391" s="1"/>
      <c r="AO1391" s="5" t="str">
        <f t="shared" si="21"/>
        <v>-</v>
      </c>
      <c r="AP1391" s="5" t="b">
        <f t="array" ref="AP1391">ISNUMBER(MATCH(1,($AO1391 = Return!$AD$1:$AD$4000)*($B1391 = Return!$B$1:$B$4000),0))</f>
        <v>1</v>
      </c>
    </row>
    <row r="1392" spans="21:42" x14ac:dyDescent="0.25">
      <c r="U1392" s="1"/>
      <c r="V1392" s="1"/>
      <c r="AO1392" s="5" t="str">
        <f t="shared" si="21"/>
        <v>-</v>
      </c>
      <c r="AP1392" s="5" t="b">
        <f t="array" ref="AP1392">ISNUMBER(MATCH(1,($AO1392 = Return!$AD$1:$AD$4000)*($B1392 = Return!$B$1:$B$4000),0))</f>
        <v>1</v>
      </c>
    </row>
    <row r="1393" spans="21:42" x14ac:dyDescent="0.25">
      <c r="U1393" s="1"/>
      <c r="V1393" s="1"/>
      <c r="AO1393" s="5" t="str">
        <f t="shared" ref="AO1393:AO1456" si="22">U1393&amp;"-"&amp;V1393</f>
        <v>-</v>
      </c>
      <c r="AP1393" s="5" t="b">
        <f t="array" ref="AP1393">ISNUMBER(MATCH(1,($AO1393 = Return!$AD$1:$AD$4000)*($B1393 = Return!$B$1:$B$4000),0))</f>
        <v>1</v>
      </c>
    </row>
    <row r="1394" spans="21:42" x14ac:dyDescent="0.25">
      <c r="U1394" s="1"/>
      <c r="V1394" s="1"/>
      <c r="AO1394" s="5" t="str">
        <f t="shared" si="22"/>
        <v>-</v>
      </c>
      <c r="AP1394" s="5" t="b">
        <f t="array" ref="AP1394">ISNUMBER(MATCH(1,($AO1394 = Return!$AD$1:$AD$4000)*($B1394 = Return!$B$1:$B$4000),0))</f>
        <v>1</v>
      </c>
    </row>
    <row r="1395" spans="21:42" x14ac:dyDescent="0.25">
      <c r="U1395" s="1"/>
      <c r="V1395" s="1"/>
      <c r="AO1395" s="5" t="str">
        <f t="shared" si="22"/>
        <v>-</v>
      </c>
      <c r="AP1395" s="5" t="b">
        <f t="array" ref="AP1395">ISNUMBER(MATCH(1,($AO1395 = Return!$AD$1:$AD$4000)*($B1395 = Return!$B$1:$B$4000),0))</f>
        <v>1</v>
      </c>
    </row>
    <row r="1396" spans="21:42" x14ac:dyDescent="0.25">
      <c r="U1396" s="1"/>
      <c r="V1396" s="1"/>
      <c r="AO1396" s="5" t="str">
        <f t="shared" si="22"/>
        <v>-</v>
      </c>
      <c r="AP1396" s="5" t="b">
        <f t="array" ref="AP1396">ISNUMBER(MATCH(1,($AO1396 = Return!$AD$1:$AD$4000)*($B1396 = Return!$B$1:$B$4000),0))</f>
        <v>1</v>
      </c>
    </row>
    <row r="1397" spans="21:42" x14ac:dyDescent="0.25">
      <c r="U1397" s="1"/>
      <c r="V1397" s="1"/>
      <c r="AO1397" s="5" t="str">
        <f t="shared" si="22"/>
        <v>-</v>
      </c>
      <c r="AP1397" s="5" t="b">
        <f t="array" ref="AP1397">ISNUMBER(MATCH(1,($AO1397 = Return!$AD$1:$AD$4000)*($B1397 = Return!$B$1:$B$4000),0))</f>
        <v>1</v>
      </c>
    </row>
    <row r="1398" spans="21:42" x14ac:dyDescent="0.25">
      <c r="U1398" s="1"/>
      <c r="V1398" s="1"/>
      <c r="AO1398" s="5" t="str">
        <f t="shared" si="22"/>
        <v>-</v>
      </c>
      <c r="AP1398" s="5" t="b">
        <f t="array" ref="AP1398">ISNUMBER(MATCH(1,($AO1398 = Return!$AD$1:$AD$4000)*($B1398 = Return!$B$1:$B$4000),0))</f>
        <v>1</v>
      </c>
    </row>
    <row r="1399" spans="21:42" x14ac:dyDescent="0.25">
      <c r="U1399" s="1"/>
      <c r="V1399" s="1"/>
      <c r="AO1399" s="5" t="str">
        <f t="shared" si="22"/>
        <v>-</v>
      </c>
      <c r="AP1399" s="5" t="b">
        <f t="array" ref="AP1399">ISNUMBER(MATCH(1,($AO1399 = Return!$AD$1:$AD$4000)*($B1399 = Return!$B$1:$B$4000),0))</f>
        <v>1</v>
      </c>
    </row>
    <row r="1400" spans="21:42" x14ac:dyDescent="0.25">
      <c r="U1400" s="1"/>
      <c r="V1400" s="1"/>
      <c r="AO1400" s="5" t="str">
        <f t="shared" si="22"/>
        <v>-</v>
      </c>
      <c r="AP1400" s="5" t="b">
        <f t="array" ref="AP1400">ISNUMBER(MATCH(1,($AO1400 = Return!$AD$1:$AD$4000)*($B1400 = Return!$B$1:$B$4000),0))</f>
        <v>1</v>
      </c>
    </row>
    <row r="1401" spans="21:42" x14ac:dyDescent="0.25">
      <c r="U1401" s="1"/>
      <c r="V1401" s="1"/>
      <c r="AO1401" s="5" t="str">
        <f t="shared" si="22"/>
        <v>-</v>
      </c>
      <c r="AP1401" s="5" t="b">
        <f t="array" ref="AP1401">ISNUMBER(MATCH(1,($AO1401 = Return!$AD$1:$AD$4000)*($B1401 = Return!$B$1:$B$4000),0))</f>
        <v>1</v>
      </c>
    </row>
    <row r="1402" spans="21:42" x14ac:dyDescent="0.25">
      <c r="U1402" s="1"/>
      <c r="AO1402" s="5" t="str">
        <f t="shared" si="22"/>
        <v>-</v>
      </c>
      <c r="AP1402" s="5" t="b">
        <f t="array" ref="AP1402">ISNUMBER(MATCH(1,($AO1402 = Return!$AD$1:$AD$4000)*($B1402 = Return!$B$1:$B$4000),0))</f>
        <v>1</v>
      </c>
    </row>
    <row r="1403" spans="21:42" x14ac:dyDescent="0.25">
      <c r="U1403" s="1"/>
      <c r="V1403" s="1"/>
      <c r="AO1403" s="5" t="str">
        <f t="shared" si="22"/>
        <v>-</v>
      </c>
      <c r="AP1403" s="5" t="b">
        <f t="array" ref="AP1403">ISNUMBER(MATCH(1,($AO1403 = Return!$AD$1:$AD$4000)*($B1403 = Return!$B$1:$B$4000),0))</f>
        <v>1</v>
      </c>
    </row>
    <row r="1404" spans="21:42" x14ac:dyDescent="0.25">
      <c r="U1404" s="1"/>
      <c r="V1404" s="1"/>
      <c r="AO1404" s="5" t="str">
        <f t="shared" si="22"/>
        <v>-</v>
      </c>
      <c r="AP1404" s="5" t="b">
        <f t="array" ref="AP1404">ISNUMBER(MATCH(1,($AO1404 = Return!$AD$1:$AD$4000)*($B1404 = Return!$B$1:$B$4000),0))</f>
        <v>1</v>
      </c>
    </row>
    <row r="1405" spans="21:42" x14ac:dyDescent="0.25">
      <c r="U1405" s="1"/>
      <c r="V1405" s="1"/>
      <c r="AO1405" s="5" t="str">
        <f t="shared" si="22"/>
        <v>-</v>
      </c>
      <c r="AP1405" s="5" t="b">
        <f t="array" ref="AP1405">ISNUMBER(MATCH(1,($AO1405 = Return!$AD$1:$AD$4000)*($B1405 = Return!$B$1:$B$4000),0))</f>
        <v>1</v>
      </c>
    </row>
    <row r="1406" spans="21:42" x14ac:dyDescent="0.25">
      <c r="U1406" s="1"/>
      <c r="V1406" s="1"/>
      <c r="AO1406" s="5" t="str">
        <f t="shared" si="22"/>
        <v>-</v>
      </c>
      <c r="AP1406" s="5" t="b">
        <f t="array" ref="AP1406">ISNUMBER(MATCH(1,($AO1406 = Return!$AD$1:$AD$4000)*($B1406 = Return!$B$1:$B$4000),0))</f>
        <v>1</v>
      </c>
    </row>
    <row r="1407" spans="21:42" x14ac:dyDescent="0.25">
      <c r="U1407" s="1"/>
      <c r="AO1407" s="5" t="str">
        <f t="shared" si="22"/>
        <v>-</v>
      </c>
      <c r="AP1407" s="5" t="b">
        <f t="array" ref="AP1407">ISNUMBER(MATCH(1,($AO1407 = Return!$AD$1:$AD$4000)*($B1407 = Return!$B$1:$B$4000),0))</f>
        <v>1</v>
      </c>
    </row>
    <row r="1408" spans="21:42" x14ac:dyDescent="0.25">
      <c r="U1408" s="1"/>
      <c r="V1408" s="1"/>
      <c r="AO1408" s="5" t="str">
        <f t="shared" si="22"/>
        <v>-</v>
      </c>
      <c r="AP1408" s="5" t="b">
        <f t="array" ref="AP1408">ISNUMBER(MATCH(1,($AO1408 = Return!$AD$1:$AD$4000)*($B1408 = Return!$B$1:$B$4000),0))</f>
        <v>1</v>
      </c>
    </row>
    <row r="1409" spans="21:42" x14ac:dyDescent="0.25">
      <c r="U1409" s="1"/>
      <c r="V1409" s="1"/>
      <c r="AO1409" s="5" t="str">
        <f t="shared" si="22"/>
        <v>-</v>
      </c>
      <c r="AP1409" s="5" t="b">
        <f t="array" ref="AP1409">ISNUMBER(MATCH(1,($AO1409 = Return!$AD$1:$AD$4000)*($B1409 = Return!$B$1:$B$4000),0))</f>
        <v>1</v>
      </c>
    </row>
    <row r="1410" spans="21:42" x14ac:dyDescent="0.25">
      <c r="U1410" s="1"/>
      <c r="V1410" s="1"/>
      <c r="AO1410" s="5" t="str">
        <f t="shared" si="22"/>
        <v>-</v>
      </c>
      <c r="AP1410" s="5" t="b">
        <f t="array" ref="AP1410">ISNUMBER(MATCH(1,($AO1410 = Return!$AD$1:$AD$4000)*($B1410 = Return!$B$1:$B$4000),0))</f>
        <v>1</v>
      </c>
    </row>
    <row r="1411" spans="21:42" x14ac:dyDescent="0.25">
      <c r="U1411" s="1"/>
      <c r="AO1411" s="5" t="str">
        <f t="shared" si="22"/>
        <v>-</v>
      </c>
      <c r="AP1411" s="5" t="b">
        <f t="array" ref="AP1411">ISNUMBER(MATCH(1,($AO1411 = Return!$AD$1:$AD$4000)*($B1411 = Return!$B$1:$B$4000),0))</f>
        <v>1</v>
      </c>
    </row>
    <row r="1412" spans="21:42" x14ac:dyDescent="0.25">
      <c r="U1412" s="1"/>
      <c r="AO1412" s="5" t="str">
        <f t="shared" si="22"/>
        <v>-</v>
      </c>
      <c r="AP1412" s="5" t="b">
        <f t="array" ref="AP1412">ISNUMBER(MATCH(1,($AO1412 = Return!$AD$1:$AD$4000)*($B1412 = Return!$B$1:$B$4000),0))</f>
        <v>1</v>
      </c>
    </row>
    <row r="1413" spans="21:42" x14ac:dyDescent="0.25">
      <c r="U1413" s="1"/>
      <c r="AO1413" s="5" t="str">
        <f t="shared" si="22"/>
        <v>-</v>
      </c>
      <c r="AP1413" s="5" t="b">
        <f t="array" ref="AP1413">ISNUMBER(MATCH(1,($AO1413 = Return!$AD$1:$AD$4000)*($B1413 = Return!$B$1:$B$4000),0))</f>
        <v>1</v>
      </c>
    </row>
    <row r="1414" spans="21:42" x14ac:dyDescent="0.25">
      <c r="U1414" s="1"/>
      <c r="V1414" s="1"/>
      <c r="AO1414" s="5" t="str">
        <f t="shared" si="22"/>
        <v>-</v>
      </c>
      <c r="AP1414" s="5" t="b">
        <f t="array" ref="AP1414">ISNUMBER(MATCH(1,($AO1414 = Return!$AD$1:$AD$4000)*($B1414 = Return!$B$1:$B$4000),0))</f>
        <v>1</v>
      </c>
    </row>
    <row r="1415" spans="21:42" x14ac:dyDescent="0.25">
      <c r="U1415" s="1"/>
      <c r="V1415" s="1"/>
      <c r="AO1415" s="5" t="str">
        <f t="shared" si="22"/>
        <v>-</v>
      </c>
      <c r="AP1415" s="5" t="b">
        <f t="array" ref="AP1415">ISNUMBER(MATCH(1,($AO1415 = Return!$AD$1:$AD$4000)*($B1415 = Return!$B$1:$B$4000),0))</f>
        <v>1</v>
      </c>
    </row>
    <row r="1416" spans="21:42" x14ac:dyDescent="0.25">
      <c r="U1416" s="1"/>
      <c r="V1416" s="1"/>
      <c r="AO1416" s="5" t="str">
        <f t="shared" si="22"/>
        <v>-</v>
      </c>
      <c r="AP1416" s="5" t="b">
        <f t="array" ref="AP1416">ISNUMBER(MATCH(1,($AO1416 = Return!$AD$1:$AD$4000)*($B1416 = Return!$B$1:$B$4000),0))</f>
        <v>1</v>
      </c>
    </row>
    <row r="1417" spans="21:42" x14ac:dyDescent="0.25">
      <c r="U1417" s="1"/>
      <c r="V1417" s="1"/>
      <c r="AO1417" s="5" t="str">
        <f t="shared" si="22"/>
        <v>-</v>
      </c>
      <c r="AP1417" s="5" t="b">
        <f t="array" ref="AP1417">ISNUMBER(MATCH(1,($AO1417 = Return!$AD$1:$AD$4000)*($B1417 = Return!$B$1:$B$4000),0))</f>
        <v>1</v>
      </c>
    </row>
    <row r="1418" spans="21:42" x14ac:dyDescent="0.25">
      <c r="U1418" s="1"/>
      <c r="V1418" s="1"/>
      <c r="AO1418" s="5" t="str">
        <f t="shared" si="22"/>
        <v>-</v>
      </c>
      <c r="AP1418" s="5" t="b">
        <f t="array" ref="AP1418">ISNUMBER(MATCH(1,($AO1418 = Return!$AD$1:$AD$4000)*($B1418 = Return!$B$1:$B$4000),0))</f>
        <v>1</v>
      </c>
    </row>
    <row r="1419" spans="21:42" x14ac:dyDescent="0.25">
      <c r="U1419" s="1"/>
      <c r="AO1419" s="5" t="str">
        <f t="shared" si="22"/>
        <v>-</v>
      </c>
      <c r="AP1419" s="5" t="b">
        <f t="array" ref="AP1419">ISNUMBER(MATCH(1,($AO1419 = Return!$AD$1:$AD$4000)*($B1419 = Return!$B$1:$B$4000),0))</f>
        <v>1</v>
      </c>
    </row>
    <row r="1420" spans="21:42" x14ac:dyDescent="0.25">
      <c r="U1420" s="1"/>
      <c r="AO1420" s="5" t="str">
        <f t="shared" si="22"/>
        <v>-</v>
      </c>
      <c r="AP1420" s="5" t="b">
        <f t="array" ref="AP1420">ISNUMBER(MATCH(1,($AO1420 = Return!$AD$1:$AD$4000)*($B1420 = Return!$B$1:$B$4000),0))</f>
        <v>1</v>
      </c>
    </row>
    <row r="1421" spans="21:42" x14ac:dyDescent="0.25">
      <c r="U1421" s="1"/>
      <c r="AO1421" s="5" t="str">
        <f t="shared" si="22"/>
        <v>-</v>
      </c>
      <c r="AP1421" s="5" t="b">
        <f t="array" ref="AP1421">ISNUMBER(MATCH(1,($AO1421 = Return!$AD$1:$AD$4000)*($B1421 = Return!$B$1:$B$4000),0))</f>
        <v>1</v>
      </c>
    </row>
    <row r="1422" spans="21:42" x14ac:dyDescent="0.25">
      <c r="U1422" s="1"/>
      <c r="AO1422" s="5" t="str">
        <f t="shared" si="22"/>
        <v>-</v>
      </c>
      <c r="AP1422" s="5" t="b">
        <f t="array" ref="AP1422">ISNUMBER(MATCH(1,($AO1422 = Return!$AD$1:$AD$4000)*($B1422 = Return!$B$1:$B$4000),0))</f>
        <v>1</v>
      </c>
    </row>
    <row r="1423" spans="21:42" x14ac:dyDescent="0.25">
      <c r="U1423" s="1"/>
      <c r="AO1423" s="5" t="str">
        <f t="shared" si="22"/>
        <v>-</v>
      </c>
      <c r="AP1423" s="5" t="b">
        <f t="array" ref="AP1423">ISNUMBER(MATCH(1,($AO1423 = Return!$AD$1:$AD$4000)*($B1423 = Return!$B$1:$B$4000),0))</f>
        <v>1</v>
      </c>
    </row>
    <row r="1424" spans="21:42" x14ac:dyDescent="0.25">
      <c r="U1424" s="1"/>
      <c r="V1424" s="1"/>
      <c r="AO1424" s="5" t="str">
        <f t="shared" si="22"/>
        <v>-</v>
      </c>
      <c r="AP1424" s="5" t="b">
        <f t="array" ref="AP1424">ISNUMBER(MATCH(1,($AO1424 = Return!$AD$1:$AD$4000)*($B1424 = Return!$B$1:$B$4000),0))</f>
        <v>1</v>
      </c>
    </row>
    <row r="1425" spans="21:42" x14ac:dyDescent="0.25">
      <c r="U1425" s="1"/>
      <c r="V1425" s="1"/>
      <c r="AO1425" s="5" t="str">
        <f t="shared" si="22"/>
        <v>-</v>
      </c>
      <c r="AP1425" s="5" t="b">
        <f t="array" ref="AP1425">ISNUMBER(MATCH(1,($AO1425 = Return!$AD$1:$AD$4000)*($B1425 = Return!$B$1:$B$4000),0))</f>
        <v>1</v>
      </c>
    </row>
    <row r="1426" spans="21:42" x14ac:dyDescent="0.25">
      <c r="U1426" s="1"/>
      <c r="V1426" s="1"/>
      <c r="AO1426" s="5" t="str">
        <f t="shared" si="22"/>
        <v>-</v>
      </c>
      <c r="AP1426" s="5" t="b">
        <f t="array" ref="AP1426">ISNUMBER(MATCH(1,($AO1426 = Return!$AD$1:$AD$4000)*($B1426 = Return!$B$1:$B$4000),0))</f>
        <v>1</v>
      </c>
    </row>
    <row r="1427" spans="21:42" x14ac:dyDescent="0.25">
      <c r="U1427" s="1"/>
      <c r="V1427" s="1"/>
      <c r="AO1427" s="5" t="str">
        <f t="shared" si="22"/>
        <v>-</v>
      </c>
      <c r="AP1427" s="5" t="b">
        <f t="array" ref="AP1427">ISNUMBER(MATCH(1,($AO1427 = Return!$AD$1:$AD$4000)*($B1427 = Return!$B$1:$B$4000),0))</f>
        <v>1</v>
      </c>
    </row>
    <row r="1428" spans="21:42" x14ac:dyDescent="0.25">
      <c r="U1428" s="1"/>
      <c r="V1428" s="1"/>
      <c r="AO1428" s="5" t="str">
        <f t="shared" si="22"/>
        <v>-</v>
      </c>
      <c r="AP1428" s="5" t="b">
        <f t="array" ref="AP1428">ISNUMBER(MATCH(1,($AO1428 = Return!$AD$1:$AD$4000)*($B1428 = Return!$B$1:$B$4000),0))</f>
        <v>1</v>
      </c>
    </row>
    <row r="1429" spans="21:42" x14ac:dyDescent="0.25">
      <c r="U1429" s="1"/>
      <c r="V1429" s="1"/>
      <c r="AO1429" s="5" t="str">
        <f t="shared" si="22"/>
        <v>-</v>
      </c>
      <c r="AP1429" s="5" t="b">
        <f t="array" ref="AP1429">ISNUMBER(MATCH(1,($AO1429 = Return!$AD$1:$AD$4000)*($B1429 = Return!$B$1:$B$4000),0))</f>
        <v>1</v>
      </c>
    </row>
    <row r="1430" spans="21:42" x14ac:dyDescent="0.25">
      <c r="U1430" s="1"/>
      <c r="AO1430" s="5" t="str">
        <f t="shared" si="22"/>
        <v>-</v>
      </c>
      <c r="AP1430" s="5" t="b">
        <f t="array" ref="AP1430">ISNUMBER(MATCH(1,($AO1430 = Return!$AD$1:$AD$4000)*($B1430 = Return!$B$1:$B$4000),0))</f>
        <v>1</v>
      </c>
    </row>
    <row r="1431" spans="21:42" x14ac:dyDescent="0.25">
      <c r="U1431" s="1"/>
      <c r="V1431" s="1"/>
      <c r="AO1431" s="5" t="str">
        <f t="shared" si="22"/>
        <v>-</v>
      </c>
      <c r="AP1431" s="5" t="b">
        <f t="array" ref="AP1431">ISNUMBER(MATCH(1,($AO1431 = Return!$AD$1:$AD$4000)*($B1431 = Return!$B$1:$B$4000),0))</f>
        <v>1</v>
      </c>
    </row>
    <row r="1432" spans="21:42" x14ac:dyDescent="0.25">
      <c r="U1432" s="1"/>
      <c r="V1432" s="1"/>
      <c r="AO1432" s="5" t="str">
        <f t="shared" si="22"/>
        <v>-</v>
      </c>
      <c r="AP1432" s="5" t="b">
        <f t="array" ref="AP1432">ISNUMBER(MATCH(1,($AO1432 = Return!$AD$1:$AD$4000)*($B1432 = Return!$B$1:$B$4000),0))</f>
        <v>1</v>
      </c>
    </row>
    <row r="1433" spans="21:42" x14ac:dyDescent="0.25">
      <c r="U1433" s="1"/>
      <c r="V1433" s="1"/>
      <c r="AO1433" s="5" t="str">
        <f t="shared" si="22"/>
        <v>-</v>
      </c>
      <c r="AP1433" s="5" t="b">
        <f t="array" ref="AP1433">ISNUMBER(MATCH(1,($AO1433 = Return!$AD$1:$AD$4000)*($B1433 = Return!$B$1:$B$4000),0))</f>
        <v>1</v>
      </c>
    </row>
    <row r="1434" spans="21:42" x14ac:dyDescent="0.25">
      <c r="U1434" s="1"/>
      <c r="V1434" s="1"/>
      <c r="AO1434" s="5" t="str">
        <f t="shared" si="22"/>
        <v>-</v>
      </c>
      <c r="AP1434" s="5" t="b">
        <f t="array" ref="AP1434">ISNUMBER(MATCH(1,($AO1434 = Return!$AD$1:$AD$4000)*($B1434 = Return!$B$1:$B$4000),0))</f>
        <v>1</v>
      </c>
    </row>
    <row r="1435" spans="21:42" x14ac:dyDescent="0.25">
      <c r="U1435" s="1"/>
      <c r="V1435" s="1"/>
      <c r="AO1435" s="5" t="str">
        <f t="shared" si="22"/>
        <v>-</v>
      </c>
      <c r="AP1435" s="5" t="b">
        <f t="array" ref="AP1435">ISNUMBER(MATCH(1,($AO1435 = Return!$AD$1:$AD$4000)*($B1435 = Return!$B$1:$B$4000),0))</f>
        <v>1</v>
      </c>
    </row>
    <row r="1436" spans="21:42" x14ac:dyDescent="0.25">
      <c r="U1436" s="1"/>
      <c r="V1436" s="1"/>
      <c r="AO1436" s="5" t="str">
        <f t="shared" si="22"/>
        <v>-</v>
      </c>
      <c r="AP1436" s="5" t="b">
        <f t="array" ref="AP1436">ISNUMBER(MATCH(1,($AO1436 = Return!$AD$1:$AD$4000)*($B1436 = Return!$B$1:$B$4000),0))</f>
        <v>1</v>
      </c>
    </row>
    <row r="1437" spans="21:42" x14ac:dyDescent="0.25">
      <c r="U1437" s="1"/>
      <c r="V1437" s="1"/>
      <c r="AO1437" s="5" t="str">
        <f t="shared" si="22"/>
        <v>-</v>
      </c>
      <c r="AP1437" s="5" t="b">
        <f t="array" ref="AP1437">ISNUMBER(MATCH(1,($AO1437 = Return!$AD$1:$AD$4000)*($B1437 = Return!$B$1:$B$4000),0))</f>
        <v>1</v>
      </c>
    </row>
    <row r="1438" spans="21:42" x14ac:dyDescent="0.25">
      <c r="U1438" s="1"/>
      <c r="V1438" s="1"/>
      <c r="AO1438" s="5" t="str">
        <f t="shared" si="22"/>
        <v>-</v>
      </c>
      <c r="AP1438" s="5" t="b">
        <f t="array" ref="AP1438">ISNUMBER(MATCH(1,($AO1438 = Return!$AD$1:$AD$4000)*($B1438 = Return!$B$1:$B$4000),0))</f>
        <v>1</v>
      </c>
    </row>
    <row r="1439" spans="21:42" x14ac:dyDescent="0.25">
      <c r="U1439" s="1"/>
      <c r="V1439" s="1"/>
      <c r="AO1439" s="5" t="str">
        <f t="shared" si="22"/>
        <v>-</v>
      </c>
      <c r="AP1439" s="5" t="b">
        <f t="array" ref="AP1439">ISNUMBER(MATCH(1,($AO1439 = Return!$AD$1:$AD$4000)*($B1439 = Return!$B$1:$B$4000),0))</f>
        <v>1</v>
      </c>
    </row>
    <row r="1440" spans="21:42" x14ac:dyDescent="0.25">
      <c r="U1440" s="1"/>
      <c r="V1440" s="1"/>
      <c r="AO1440" s="5" t="str">
        <f t="shared" si="22"/>
        <v>-</v>
      </c>
      <c r="AP1440" s="5" t="b">
        <f t="array" ref="AP1440">ISNUMBER(MATCH(1,($AO1440 = Return!$AD$1:$AD$4000)*($B1440 = Return!$B$1:$B$4000),0))</f>
        <v>1</v>
      </c>
    </row>
    <row r="1441" spans="21:42" x14ac:dyDescent="0.25">
      <c r="U1441" s="1"/>
      <c r="V1441" s="1"/>
      <c r="AO1441" s="5" t="str">
        <f t="shared" si="22"/>
        <v>-</v>
      </c>
      <c r="AP1441" s="5" t="b">
        <f t="array" ref="AP1441">ISNUMBER(MATCH(1,($AO1441 = Return!$AD$1:$AD$4000)*($B1441 = Return!$B$1:$B$4000),0))</f>
        <v>1</v>
      </c>
    </row>
    <row r="1442" spans="21:42" x14ac:dyDescent="0.25">
      <c r="U1442" s="1"/>
      <c r="V1442" s="1"/>
      <c r="AO1442" s="5" t="str">
        <f t="shared" si="22"/>
        <v>-</v>
      </c>
      <c r="AP1442" s="5" t="b">
        <f t="array" ref="AP1442">ISNUMBER(MATCH(1,($AO1442 = Return!$AD$1:$AD$4000)*($B1442 = Return!$B$1:$B$4000),0))</f>
        <v>1</v>
      </c>
    </row>
    <row r="1443" spans="21:42" x14ac:dyDescent="0.25">
      <c r="U1443" s="1"/>
      <c r="V1443" s="1"/>
      <c r="AO1443" s="5" t="str">
        <f t="shared" si="22"/>
        <v>-</v>
      </c>
      <c r="AP1443" s="5" t="b">
        <f t="array" ref="AP1443">ISNUMBER(MATCH(1,($AO1443 = Return!$AD$1:$AD$4000)*($B1443 = Return!$B$1:$B$4000),0))</f>
        <v>1</v>
      </c>
    </row>
    <row r="1444" spans="21:42" x14ac:dyDescent="0.25">
      <c r="U1444" s="1"/>
      <c r="V1444" s="1"/>
      <c r="AO1444" s="5" t="str">
        <f t="shared" si="22"/>
        <v>-</v>
      </c>
      <c r="AP1444" s="5" t="b">
        <f t="array" ref="AP1444">ISNUMBER(MATCH(1,($AO1444 = Return!$AD$1:$AD$4000)*($B1444 = Return!$B$1:$B$4000),0))</f>
        <v>1</v>
      </c>
    </row>
    <row r="1445" spans="21:42" x14ac:dyDescent="0.25">
      <c r="U1445" s="1"/>
      <c r="AO1445" s="5" t="str">
        <f t="shared" si="22"/>
        <v>-</v>
      </c>
      <c r="AP1445" s="5" t="b">
        <f t="array" ref="AP1445">ISNUMBER(MATCH(1,($AO1445 = Return!$AD$1:$AD$4000)*($B1445 = Return!$B$1:$B$4000),0))</f>
        <v>1</v>
      </c>
    </row>
    <row r="1446" spans="21:42" x14ac:dyDescent="0.25">
      <c r="U1446" s="1"/>
      <c r="V1446" s="1"/>
      <c r="AO1446" s="5" t="str">
        <f t="shared" si="22"/>
        <v>-</v>
      </c>
      <c r="AP1446" s="5" t="b">
        <f t="array" ref="AP1446">ISNUMBER(MATCH(1,($AO1446 = Return!$AD$1:$AD$4000)*($B1446 = Return!$B$1:$B$4000),0))</f>
        <v>1</v>
      </c>
    </row>
    <row r="1447" spans="21:42" x14ac:dyDescent="0.25">
      <c r="U1447" s="1"/>
      <c r="V1447" s="1"/>
      <c r="AO1447" s="5" t="str">
        <f t="shared" si="22"/>
        <v>-</v>
      </c>
      <c r="AP1447" s="5" t="b">
        <f t="array" ref="AP1447">ISNUMBER(MATCH(1,($AO1447 = Return!$AD$1:$AD$4000)*($B1447 = Return!$B$1:$B$4000),0))</f>
        <v>1</v>
      </c>
    </row>
    <row r="1448" spans="21:42" x14ac:dyDescent="0.25">
      <c r="U1448" s="1"/>
      <c r="V1448" s="1"/>
      <c r="AO1448" s="5" t="str">
        <f t="shared" si="22"/>
        <v>-</v>
      </c>
      <c r="AP1448" s="5" t="b">
        <f t="array" ref="AP1448">ISNUMBER(MATCH(1,($AO1448 = Return!$AD$1:$AD$4000)*($B1448 = Return!$B$1:$B$4000),0))</f>
        <v>1</v>
      </c>
    </row>
    <row r="1449" spans="21:42" x14ac:dyDescent="0.25">
      <c r="U1449" s="1"/>
      <c r="AO1449" s="5" t="str">
        <f t="shared" si="22"/>
        <v>-</v>
      </c>
      <c r="AP1449" s="5" t="b">
        <f t="array" ref="AP1449">ISNUMBER(MATCH(1,($AO1449 = Return!$AD$1:$AD$4000)*($B1449 = Return!$B$1:$B$4000),0))</f>
        <v>1</v>
      </c>
    </row>
    <row r="1450" spans="21:42" x14ac:dyDescent="0.25">
      <c r="U1450" s="1"/>
      <c r="AO1450" s="5" t="str">
        <f t="shared" si="22"/>
        <v>-</v>
      </c>
      <c r="AP1450" s="5" t="b">
        <f t="array" ref="AP1450">ISNUMBER(MATCH(1,($AO1450 = Return!$AD$1:$AD$4000)*($B1450 = Return!$B$1:$B$4000),0))</f>
        <v>1</v>
      </c>
    </row>
    <row r="1451" spans="21:42" x14ac:dyDescent="0.25">
      <c r="U1451" s="1"/>
      <c r="AO1451" s="5" t="str">
        <f t="shared" si="22"/>
        <v>-</v>
      </c>
      <c r="AP1451" s="5" t="b">
        <f t="array" ref="AP1451">ISNUMBER(MATCH(1,($AO1451 = Return!$AD$1:$AD$4000)*($B1451 = Return!$B$1:$B$4000),0))</f>
        <v>1</v>
      </c>
    </row>
    <row r="1452" spans="21:42" x14ac:dyDescent="0.25">
      <c r="U1452" s="1"/>
      <c r="AO1452" s="5" t="str">
        <f t="shared" si="22"/>
        <v>-</v>
      </c>
      <c r="AP1452" s="5" t="b">
        <f t="array" ref="AP1452">ISNUMBER(MATCH(1,($AO1452 = Return!$AD$1:$AD$4000)*($B1452 = Return!$B$1:$B$4000),0))</f>
        <v>1</v>
      </c>
    </row>
    <row r="1453" spans="21:42" x14ac:dyDescent="0.25">
      <c r="U1453" s="1"/>
      <c r="AO1453" s="5" t="str">
        <f t="shared" si="22"/>
        <v>-</v>
      </c>
      <c r="AP1453" s="5" t="b">
        <f t="array" ref="AP1453">ISNUMBER(MATCH(1,($AO1453 = Return!$AD$1:$AD$4000)*($B1453 = Return!$B$1:$B$4000),0))</f>
        <v>1</v>
      </c>
    </row>
    <row r="1454" spans="21:42" x14ac:dyDescent="0.25">
      <c r="U1454" s="1"/>
      <c r="AO1454" s="5" t="str">
        <f t="shared" si="22"/>
        <v>-</v>
      </c>
      <c r="AP1454" s="5" t="b">
        <f t="array" ref="AP1454">ISNUMBER(MATCH(1,($AO1454 = Return!$AD$1:$AD$4000)*($B1454 = Return!$B$1:$B$4000),0))</f>
        <v>1</v>
      </c>
    </row>
    <row r="1455" spans="21:42" x14ac:dyDescent="0.25">
      <c r="U1455" s="1"/>
      <c r="V1455" s="1"/>
      <c r="AO1455" s="5" t="str">
        <f t="shared" si="22"/>
        <v>-</v>
      </c>
      <c r="AP1455" s="5" t="b">
        <f t="array" ref="AP1455">ISNUMBER(MATCH(1,($AO1455 = Return!$AD$1:$AD$4000)*($B1455 = Return!$B$1:$B$4000),0))</f>
        <v>1</v>
      </c>
    </row>
    <row r="1456" spans="21:42" x14ac:dyDescent="0.25">
      <c r="U1456" s="1"/>
      <c r="AO1456" s="5" t="str">
        <f t="shared" si="22"/>
        <v>-</v>
      </c>
      <c r="AP1456" s="5" t="b">
        <f t="array" ref="AP1456">ISNUMBER(MATCH(1,($AO1456 = Return!$AD$1:$AD$4000)*($B1456 = Return!$B$1:$B$4000),0))</f>
        <v>1</v>
      </c>
    </row>
    <row r="1457" spans="21:42" x14ac:dyDescent="0.25">
      <c r="U1457" s="1"/>
      <c r="AO1457" s="5" t="str">
        <f t="shared" ref="AO1457:AO1520" si="23">U1457&amp;"-"&amp;V1457</f>
        <v>-</v>
      </c>
      <c r="AP1457" s="5" t="b">
        <f t="array" ref="AP1457">ISNUMBER(MATCH(1,($AO1457 = Return!$AD$1:$AD$4000)*($B1457 = Return!$B$1:$B$4000),0))</f>
        <v>1</v>
      </c>
    </row>
    <row r="1458" spans="21:42" x14ac:dyDescent="0.25">
      <c r="U1458" s="1"/>
      <c r="AO1458" s="5" t="str">
        <f t="shared" si="23"/>
        <v>-</v>
      </c>
      <c r="AP1458" s="5" t="b">
        <f t="array" ref="AP1458">ISNUMBER(MATCH(1,($AO1458 = Return!$AD$1:$AD$4000)*($B1458 = Return!$B$1:$B$4000),0))</f>
        <v>1</v>
      </c>
    </row>
    <row r="1459" spans="21:42" x14ac:dyDescent="0.25">
      <c r="U1459" s="1"/>
      <c r="AO1459" s="5" t="str">
        <f t="shared" si="23"/>
        <v>-</v>
      </c>
      <c r="AP1459" s="5" t="b">
        <f t="array" ref="AP1459">ISNUMBER(MATCH(1,($AO1459 = Return!$AD$1:$AD$4000)*($B1459 = Return!$B$1:$B$4000),0))</f>
        <v>1</v>
      </c>
    </row>
    <row r="1460" spans="21:42" x14ac:dyDescent="0.25">
      <c r="U1460" s="1"/>
      <c r="AO1460" s="5" t="str">
        <f t="shared" si="23"/>
        <v>-</v>
      </c>
      <c r="AP1460" s="5" t="b">
        <f t="array" ref="AP1460">ISNUMBER(MATCH(1,($AO1460 = Return!$AD$1:$AD$4000)*($B1460 = Return!$B$1:$B$4000),0))</f>
        <v>1</v>
      </c>
    </row>
    <row r="1461" spans="21:42" x14ac:dyDescent="0.25">
      <c r="U1461" s="1"/>
      <c r="V1461" s="1"/>
      <c r="AO1461" s="5" t="str">
        <f t="shared" si="23"/>
        <v>-</v>
      </c>
      <c r="AP1461" s="5" t="b">
        <f t="array" ref="AP1461">ISNUMBER(MATCH(1,($AO1461 = Return!$AD$1:$AD$4000)*($B1461 = Return!$B$1:$B$4000),0))</f>
        <v>1</v>
      </c>
    </row>
    <row r="1462" spans="21:42" x14ac:dyDescent="0.25">
      <c r="U1462" s="1"/>
      <c r="V1462" s="1"/>
      <c r="AO1462" s="5" t="str">
        <f t="shared" si="23"/>
        <v>-</v>
      </c>
      <c r="AP1462" s="5" t="b">
        <f t="array" ref="AP1462">ISNUMBER(MATCH(1,($AO1462 = Return!$AD$1:$AD$4000)*($B1462 = Return!$B$1:$B$4000),0))</f>
        <v>1</v>
      </c>
    </row>
    <row r="1463" spans="21:42" x14ac:dyDescent="0.25">
      <c r="U1463" s="1"/>
      <c r="AO1463" s="5" t="str">
        <f t="shared" si="23"/>
        <v>-</v>
      </c>
      <c r="AP1463" s="5" t="b">
        <f t="array" ref="AP1463">ISNUMBER(MATCH(1,($AO1463 = Return!$AD$1:$AD$4000)*($B1463 = Return!$B$1:$B$4000),0))</f>
        <v>1</v>
      </c>
    </row>
    <row r="1464" spans="21:42" x14ac:dyDescent="0.25">
      <c r="U1464" s="1"/>
      <c r="V1464" s="1"/>
      <c r="AO1464" s="5" t="str">
        <f t="shared" si="23"/>
        <v>-</v>
      </c>
      <c r="AP1464" s="5" t="b">
        <f t="array" ref="AP1464">ISNUMBER(MATCH(1,($AO1464 = Return!$AD$1:$AD$4000)*($B1464 = Return!$B$1:$B$4000),0))</f>
        <v>1</v>
      </c>
    </row>
    <row r="1465" spans="21:42" x14ac:dyDescent="0.25">
      <c r="U1465" s="1"/>
      <c r="AO1465" s="5" t="str">
        <f t="shared" si="23"/>
        <v>-</v>
      </c>
      <c r="AP1465" s="5" t="b">
        <f t="array" ref="AP1465">ISNUMBER(MATCH(1,($AO1465 = Return!$AD$1:$AD$4000)*($B1465 = Return!$B$1:$B$4000),0))</f>
        <v>1</v>
      </c>
    </row>
    <row r="1466" spans="21:42" x14ac:dyDescent="0.25">
      <c r="U1466" s="1"/>
      <c r="AO1466" s="5" t="str">
        <f t="shared" si="23"/>
        <v>-</v>
      </c>
      <c r="AP1466" s="5" t="b">
        <f t="array" ref="AP1466">ISNUMBER(MATCH(1,($AO1466 = Return!$AD$1:$AD$4000)*($B1466 = Return!$B$1:$B$4000),0))</f>
        <v>1</v>
      </c>
    </row>
    <row r="1467" spans="21:42" x14ac:dyDescent="0.25">
      <c r="U1467" s="1"/>
      <c r="V1467" s="1"/>
      <c r="AO1467" s="5" t="str">
        <f t="shared" si="23"/>
        <v>-</v>
      </c>
      <c r="AP1467" s="5" t="b">
        <f t="array" ref="AP1467">ISNUMBER(MATCH(1,($AO1467 = Return!$AD$1:$AD$4000)*($B1467 = Return!$B$1:$B$4000),0))</f>
        <v>1</v>
      </c>
    </row>
    <row r="1468" spans="21:42" x14ac:dyDescent="0.25">
      <c r="U1468" s="1"/>
      <c r="AO1468" s="5" t="str">
        <f t="shared" si="23"/>
        <v>-</v>
      </c>
      <c r="AP1468" s="5" t="b">
        <f t="array" ref="AP1468">ISNUMBER(MATCH(1,($AO1468 = Return!$AD$1:$AD$4000)*($B1468 = Return!$B$1:$B$4000),0))</f>
        <v>1</v>
      </c>
    </row>
    <row r="1469" spans="21:42" x14ac:dyDescent="0.25">
      <c r="U1469" s="1"/>
      <c r="AO1469" s="5" t="str">
        <f t="shared" si="23"/>
        <v>-</v>
      </c>
      <c r="AP1469" s="5" t="b">
        <f t="array" ref="AP1469">ISNUMBER(MATCH(1,($AO1469 = Return!$AD$1:$AD$4000)*($B1469 = Return!$B$1:$B$4000),0))</f>
        <v>1</v>
      </c>
    </row>
    <row r="1470" spans="21:42" x14ac:dyDescent="0.25">
      <c r="U1470" s="1"/>
      <c r="V1470" s="1"/>
      <c r="AO1470" s="5" t="str">
        <f t="shared" si="23"/>
        <v>-</v>
      </c>
      <c r="AP1470" s="5" t="b">
        <f t="array" ref="AP1470">ISNUMBER(MATCH(1,($AO1470 = Return!$AD$1:$AD$4000)*($B1470 = Return!$B$1:$B$4000),0))</f>
        <v>1</v>
      </c>
    </row>
    <row r="1471" spans="21:42" x14ac:dyDescent="0.25">
      <c r="U1471" s="1"/>
      <c r="V1471" s="1"/>
      <c r="AO1471" s="5" t="str">
        <f t="shared" si="23"/>
        <v>-</v>
      </c>
      <c r="AP1471" s="5" t="b">
        <f t="array" ref="AP1471">ISNUMBER(MATCH(1,($AO1471 = Return!$AD$1:$AD$4000)*($B1471 = Return!$B$1:$B$4000),0))</f>
        <v>1</v>
      </c>
    </row>
    <row r="1472" spans="21:42" x14ac:dyDescent="0.25">
      <c r="U1472" s="1"/>
      <c r="V1472" s="1"/>
      <c r="AO1472" s="5" t="str">
        <f t="shared" si="23"/>
        <v>-</v>
      </c>
      <c r="AP1472" s="5" t="b">
        <f t="array" ref="AP1472">ISNUMBER(MATCH(1,($AO1472 = Return!$AD$1:$AD$4000)*($B1472 = Return!$B$1:$B$4000),0))</f>
        <v>1</v>
      </c>
    </row>
    <row r="1473" spans="21:42" x14ac:dyDescent="0.25">
      <c r="U1473" s="1"/>
      <c r="V1473" s="1"/>
      <c r="AO1473" s="5" t="str">
        <f t="shared" si="23"/>
        <v>-</v>
      </c>
      <c r="AP1473" s="5" t="b">
        <f t="array" ref="AP1473">ISNUMBER(MATCH(1,($AO1473 = Return!$AD$1:$AD$4000)*($B1473 = Return!$B$1:$B$4000),0))</f>
        <v>1</v>
      </c>
    </row>
    <row r="1474" spans="21:42" x14ac:dyDescent="0.25">
      <c r="U1474" s="1"/>
      <c r="V1474" s="1"/>
      <c r="AO1474" s="5" t="str">
        <f t="shared" si="23"/>
        <v>-</v>
      </c>
      <c r="AP1474" s="5" t="b">
        <f t="array" ref="AP1474">ISNUMBER(MATCH(1,($AO1474 = Return!$AD$1:$AD$4000)*($B1474 = Return!$B$1:$B$4000),0))</f>
        <v>1</v>
      </c>
    </row>
    <row r="1475" spans="21:42" x14ac:dyDescent="0.25">
      <c r="U1475" s="1"/>
      <c r="V1475" s="1"/>
      <c r="AO1475" s="5" t="str">
        <f t="shared" si="23"/>
        <v>-</v>
      </c>
      <c r="AP1475" s="5" t="b">
        <f t="array" ref="AP1475">ISNUMBER(MATCH(1,($AO1475 = Return!$AD$1:$AD$4000)*($B1475 = Return!$B$1:$B$4000),0))</f>
        <v>1</v>
      </c>
    </row>
    <row r="1476" spans="21:42" x14ac:dyDescent="0.25">
      <c r="U1476" s="1"/>
      <c r="V1476" s="1"/>
      <c r="AO1476" s="5" t="str">
        <f t="shared" si="23"/>
        <v>-</v>
      </c>
      <c r="AP1476" s="5" t="b">
        <f t="array" ref="AP1476">ISNUMBER(MATCH(1,($AO1476 = Return!$AD$1:$AD$4000)*($B1476 = Return!$B$1:$B$4000),0))</f>
        <v>1</v>
      </c>
    </row>
    <row r="1477" spans="21:42" x14ac:dyDescent="0.25">
      <c r="U1477" s="1"/>
      <c r="V1477" s="1"/>
      <c r="AO1477" s="5" t="str">
        <f t="shared" si="23"/>
        <v>-</v>
      </c>
      <c r="AP1477" s="5" t="b">
        <f t="array" ref="AP1477">ISNUMBER(MATCH(1,($AO1477 = Return!$AD$1:$AD$4000)*($B1477 = Return!$B$1:$B$4000),0))</f>
        <v>1</v>
      </c>
    </row>
    <row r="1478" spans="21:42" x14ac:dyDescent="0.25">
      <c r="U1478" s="1"/>
      <c r="V1478" s="1"/>
      <c r="AO1478" s="5" t="str">
        <f t="shared" si="23"/>
        <v>-</v>
      </c>
      <c r="AP1478" s="5" t="b">
        <f t="array" ref="AP1478">ISNUMBER(MATCH(1,($AO1478 = Return!$AD$1:$AD$4000)*($B1478 = Return!$B$1:$B$4000),0))</f>
        <v>1</v>
      </c>
    </row>
    <row r="1479" spans="21:42" x14ac:dyDescent="0.25">
      <c r="U1479" s="1"/>
      <c r="V1479" s="1"/>
      <c r="AO1479" s="5" t="str">
        <f t="shared" si="23"/>
        <v>-</v>
      </c>
      <c r="AP1479" s="5" t="b">
        <f t="array" ref="AP1479">ISNUMBER(MATCH(1,($AO1479 = Return!$AD$1:$AD$4000)*($B1479 = Return!$B$1:$B$4000),0))</f>
        <v>1</v>
      </c>
    </row>
    <row r="1480" spans="21:42" x14ac:dyDescent="0.25">
      <c r="U1480" s="1"/>
      <c r="V1480" s="1"/>
      <c r="AO1480" s="5" t="str">
        <f t="shared" si="23"/>
        <v>-</v>
      </c>
      <c r="AP1480" s="5" t="b">
        <f t="array" ref="AP1480">ISNUMBER(MATCH(1,($AO1480 = Return!$AD$1:$AD$4000)*($B1480 = Return!$B$1:$B$4000),0))</f>
        <v>1</v>
      </c>
    </row>
    <row r="1481" spans="21:42" x14ac:dyDescent="0.25">
      <c r="U1481" s="1"/>
      <c r="V1481" s="1"/>
      <c r="AO1481" s="5" t="str">
        <f t="shared" si="23"/>
        <v>-</v>
      </c>
      <c r="AP1481" s="5" t="b">
        <f t="array" ref="AP1481">ISNUMBER(MATCH(1,($AO1481 = Return!$AD$1:$AD$4000)*($B1481 = Return!$B$1:$B$4000),0))</f>
        <v>1</v>
      </c>
    </row>
    <row r="1482" spans="21:42" x14ac:dyDescent="0.25">
      <c r="U1482" s="1"/>
      <c r="V1482" s="1"/>
      <c r="AO1482" s="5" t="str">
        <f t="shared" si="23"/>
        <v>-</v>
      </c>
      <c r="AP1482" s="5" t="b">
        <f t="array" ref="AP1482">ISNUMBER(MATCH(1,($AO1482 = Return!$AD$1:$AD$4000)*($B1482 = Return!$B$1:$B$4000),0))</f>
        <v>1</v>
      </c>
    </row>
    <row r="1483" spans="21:42" x14ac:dyDescent="0.25">
      <c r="U1483" s="1"/>
      <c r="V1483" s="1"/>
      <c r="AO1483" s="5" t="str">
        <f t="shared" si="23"/>
        <v>-</v>
      </c>
      <c r="AP1483" s="5" t="b">
        <f t="array" ref="AP1483">ISNUMBER(MATCH(1,($AO1483 = Return!$AD$1:$AD$4000)*($B1483 = Return!$B$1:$B$4000),0))</f>
        <v>1</v>
      </c>
    </row>
    <row r="1484" spans="21:42" x14ac:dyDescent="0.25">
      <c r="U1484" s="1"/>
      <c r="V1484" s="1"/>
      <c r="AO1484" s="5" t="str">
        <f t="shared" si="23"/>
        <v>-</v>
      </c>
      <c r="AP1484" s="5" t="b">
        <f t="array" ref="AP1484">ISNUMBER(MATCH(1,($AO1484 = Return!$AD$1:$AD$4000)*($B1484 = Return!$B$1:$B$4000),0))</f>
        <v>1</v>
      </c>
    </row>
    <row r="1485" spans="21:42" x14ac:dyDescent="0.25">
      <c r="U1485" s="1"/>
      <c r="V1485" s="1"/>
      <c r="AO1485" s="5" t="str">
        <f t="shared" si="23"/>
        <v>-</v>
      </c>
      <c r="AP1485" s="5" t="b">
        <f t="array" ref="AP1485">ISNUMBER(MATCH(1,($AO1485 = Return!$AD$1:$AD$4000)*($B1485 = Return!$B$1:$B$4000),0))</f>
        <v>1</v>
      </c>
    </row>
    <row r="1486" spans="21:42" x14ac:dyDescent="0.25">
      <c r="U1486" s="1"/>
      <c r="V1486" s="1"/>
      <c r="AO1486" s="5" t="str">
        <f t="shared" si="23"/>
        <v>-</v>
      </c>
      <c r="AP1486" s="5" t="b">
        <f t="array" ref="AP1486">ISNUMBER(MATCH(1,($AO1486 = Return!$AD$1:$AD$4000)*($B1486 = Return!$B$1:$B$4000),0))</f>
        <v>1</v>
      </c>
    </row>
    <row r="1487" spans="21:42" x14ac:dyDescent="0.25">
      <c r="U1487" s="1"/>
      <c r="V1487" s="1"/>
      <c r="AO1487" s="5" t="str">
        <f t="shared" si="23"/>
        <v>-</v>
      </c>
      <c r="AP1487" s="5" t="b">
        <f t="array" ref="AP1487">ISNUMBER(MATCH(1,($AO1487 = Return!$AD$1:$AD$4000)*($B1487 = Return!$B$1:$B$4000),0))</f>
        <v>1</v>
      </c>
    </row>
    <row r="1488" spans="21:42" x14ac:dyDescent="0.25">
      <c r="U1488" s="1"/>
      <c r="V1488" s="1"/>
      <c r="AO1488" s="5" t="str">
        <f t="shared" si="23"/>
        <v>-</v>
      </c>
      <c r="AP1488" s="5" t="b">
        <f t="array" ref="AP1488">ISNUMBER(MATCH(1,($AO1488 = Return!$AD$1:$AD$4000)*($B1488 = Return!$B$1:$B$4000),0))</f>
        <v>1</v>
      </c>
    </row>
    <row r="1489" spans="21:42" x14ac:dyDescent="0.25">
      <c r="U1489" s="1"/>
      <c r="V1489" s="1"/>
      <c r="AO1489" s="5" t="str">
        <f t="shared" si="23"/>
        <v>-</v>
      </c>
      <c r="AP1489" s="5" t="b">
        <f t="array" ref="AP1489">ISNUMBER(MATCH(1,($AO1489 = Return!$AD$1:$AD$4000)*($B1489 = Return!$B$1:$B$4000),0))</f>
        <v>1</v>
      </c>
    </row>
    <row r="1490" spans="21:42" x14ac:dyDescent="0.25">
      <c r="U1490" s="1"/>
      <c r="V1490" s="1"/>
      <c r="AO1490" s="5" t="str">
        <f t="shared" si="23"/>
        <v>-</v>
      </c>
      <c r="AP1490" s="5" t="b">
        <f t="array" ref="AP1490">ISNUMBER(MATCH(1,($AO1490 = Return!$AD$1:$AD$4000)*($B1490 = Return!$B$1:$B$4000),0))</f>
        <v>1</v>
      </c>
    </row>
    <row r="1491" spans="21:42" x14ac:dyDescent="0.25">
      <c r="U1491" s="1"/>
      <c r="V1491" s="1"/>
      <c r="AO1491" s="5" t="str">
        <f t="shared" si="23"/>
        <v>-</v>
      </c>
      <c r="AP1491" s="5" t="b">
        <f t="array" ref="AP1491">ISNUMBER(MATCH(1,($AO1491 = Return!$AD$1:$AD$4000)*($B1491 = Return!$B$1:$B$4000),0))</f>
        <v>1</v>
      </c>
    </row>
    <row r="1492" spans="21:42" x14ac:dyDescent="0.25">
      <c r="U1492" s="1"/>
      <c r="V1492" s="1"/>
      <c r="AO1492" s="5" t="str">
        <f t="shared" si="23"/>
        <v>-</v>
      </c>
      <c r="AP1492" s="5" t="b">
        <f t="array" ref="AP1492">ISNUMBER(MATCH(1,($AO1492 = Return!$AD$1:$AD$4000)*($B1492 = Return!$B$1:$B$4000),0))</f>
        <v>1</v>
      </c>
    </row>
    <row r="1493" spans="21:42" x14ac:dyDescent="0.25">
      <c r="U1493" s="1"/>
      <c r="V1493" s="1"/>
      <c r="AO1493" s="5" t="str">
        <f t="shared" si="23"/>
        <v>-</v>
      </c>
      <c r="AP1493" s="5" t="b">
        <f t="array" ref="AP1493">ISNUMBER(MATCH(1,($AO1493 = Return!$AD$1:$AD$4000)*($B1493 = Return!$B$1:$B$4000),0))</f>
        <v>1</v>
      </c>
    </row>
    <row r="1494" spans="21:42" x14ac:dyDescent="0.25">
      <c r="U1494" s="1"/>
      <c r="V1494" s="1"/>
      <c r="AO1494" s="5" t="str">
        <f t="shared" si="23"/>
        <v>-</v>
      </c>
      <c r="AP1494" s="5" t="b">
        <f t="array" ref="AP1494">ISNUMBER(MATCH(1,($AO1494 = Return!$AD$1:$AD$4000)*($B1494 = Return!$B$1:$B$4000),0))</f>
        <v>1</v>
      </c>
    </row>
    <row r="1495" spans="21:42" x14ac:dyDescent="0.25">
      <c r="U1495" s="1"/>
      <c r="V1495" s="1"/>
      <c r="AO1495" s="5" t="str">
        <f t="shared" si="23"/>
        <v>-</v>
      </c>
      <c r="AP1495" s="5" t="b">
        <f t="array" ref="AP1495">ISNUMBER(MATCH(1,($AO1495 = Return!$AD$1:$AD$4000)*($B1495 = Return!$B$1:$B$4000),0))</f>
        <v>1</v>
      </c>
    </row>
    <row r="1496" spans="21:42" x14ac:dyDescent="0.25">
      <c r="U1496" s="1"/>
      <c r="V1496" s="1"/>
      <c r="AO1496" s="5" t="str">
        <f t="shared" si="23"/>
        <v>-</v>
      </c>
      <c r="AP1496" s="5" t="b">
        <f t="array" ref="AP1496">ISNUMBER(MATCH(1,($AO1496 = Return!$AD$1:$AD$4000)*($B1496 = Return!$B$1:$B$4000),0))</f>
        <v>1</v>
      </c>
    </row>
    <row r="1497" spans="21:42" x14ac:dyDescent="0.25">
      <c r="U1497" s="1"/>
      <c r="V1497" s="1"/>
      <c r="AO1497" s="5" t="str">
        <f t="shared" si="23"/>
        <v>-</v>
      </c>
      <c r="AP1497" s="5" t="b">
        <f t="array" ref="AP1497">ISNUMBER(MATCH(1,($AO1497 = Return!$AD$1:$AD$4000)*($B1497 = Return!$B$1:$B$4000),0))</f>
        <v>1</v>
      </c>
    </row>
    <row r="1498" spans="21:42" x14ac:dyDescent="0.25">
      <c r="U1498" s="1"/>
      <c r="V1498" s="1"/>
      <c r="AO1498" s="5" t="str">
        <f t="shared" si="23"/>
        <v>-</v>
      </c>
      <c r="AP1498" s="5" t="b">
        <f t="array" ref="AP1498">ISNUMBER(MATCH(1,($AO1498 = Return!$AD$1:$AD$4000)*($B1498 = Return!$B$1:$B$4000),0))</f>
        <v>1</v>
      </c>
    </row>
    <row r="1499" spans="21:42" x14ac:dyDescent="0.25">
      <c r="U1499" s="1"/>
      <c r="V1499" s="1"/>
      <c r="AO1499" s="5" t="str">
        <f t="shared" si="23"/>
        <v>-</v>
      </c>
      <c r="AP1499" s="5" t="b">
        <f t="array" ref="AP1499">ISNUMBER(MATCH(1,($AO1499 = Return!$AD$1:$AD$4000)*($B1499 = Return!$B$1:$B$4000),0))</f>
        <v>1</v>
      </c>
    </row>
    <row r="1500" spans="21:42" x14ac:dyDescent="0.25">
      <c r="U1500" s="1"/>
      <c r="AO1500" s="5" t="str">
        <f t="shared" si="23"/>
        <v>-</v>
      </c>
      <c r="AP1500" s="5" t="b">
        <f t="array" ref="AP1500">ISNUMBER(MATCH(1,($AO1500 = Return!$AD$1:$AD$4000)*($B1500 = Return!$B$1:$B$4000),0))</f>
        <v>1</v>
      </c>
    </row>
    <row r="1501" spans="21:42" x14ac:dyDescent="0.25">
      <c r="U1501" s="1"/>
      <c r="V1501" s="1"/>
      <c r="AO1501" s="5" t="str">
        <f t="shared" si="23"/>
        <v>-</v>
      </c>
      <c r="AP1501" s="5" t="b">
        <f t="array" ref="AP1501">ISNUMBER(MATCH(1,($AO1501 = Return!$AD$1:$AD$4000)*($B1501 = Return!$B$1:$B$4000),0))</f>
        <v>1</v>
      </c>
    </row>
    <row r="1502" spans="21:42" x14ac:dyDescent="0.25">
      <c r="U1502" s="1"/>
      <c r="V1502" s="1"/>
      <c r="AO1502" s="5" t="str">
        <f t="shared" si="23"/>
        <v>-</v>
      </c>
      <c r="AP1502" s="5" t="b">
        <f t="array" ref="AP1502">ISNUMBER(MATCH(1,($AO1502 = Return!$AD$1:$AD$4000)*($B1502 = Return!$B$1:$B$4000),0))</f>
        <v>1</v>
      </c>
    </row>
    <row r="1503" spans="21:42" x14ac:dyDescent="0.25">
      <c r="U1503" s="1"/>
      <c r="AO1503" s="5" t="str">
        <f t="shared" si="23"/>
        <v>-</v>
      </c>
      <c r="AP1503" s="5" t="b">
        <f t="array" ref="AP1503">ISNUMBER(MATCH(1,($AO1503 = Return!$AD$1:$AD$4000)*($B1503 = Return!$B$1:$B$4000),0))</f>
        <v>1</v>
      </c>
    </row>
    <row r="1504" spans="21:42" x14ac:dyDescent="0.25">
      <c r="U1504" s="1"/>
      <c r="V1504" s="1"/>
      <c r="AO1504" s="5" t="str">
        <f t="shared" si="23"/>
        <v>-</v>
      </c>
      <c r="AP1504" s="5" t="b">
        <f t="array" ref="AP1504">ISNUMBER(MATCH(1,($AO1504 = Return!$AD$1:$AD$4000)*($B1504 = Return!$B$1:$B$4000),0))</f>
        <v>1</v>
      </c>
    </row>
    <row r="1505" spans="21:42" x14ac:dyDescent="0.25">
      <c r="U1505" s="1"/>
      <c r="V1505" s="1"/>
      <c r="AO1505" s="5" t="str">
        <f t="shared" si="23"/>
        <v>-</v>
      </c>
      <c r="AP1505" s="5" t="b">
        <f t="array" ref="AP1505">ISNUMBER(MATCH(1,($AO1505 = Return!$AD$1:$AD$4000)*($B1505 = Return!$B$1:$B$4000),0))</f>
        <v>1</v>
      </c>
    </row>
    <row r="1506" spans="21:42" x14ac:dyDescent="0.25">
      <c r="U1506" s="1"/>
      <c r="V1506" s="1"/>
      <c r="AO1506" s="5" t="str">
        <f t="shared" si="23"/>
        <v>-</v>
      </c>
      <c r="AP1506" s="5" t="b">
        <f t="array" ref="AP1506">ISNUMBER(MATCH(1,($AO1506 = Return!$AD$1:$AD$4000)*($B1506 = Return!$B$1:$B$4000),0))</f>
        <v>1</v>
      </c>
    </row>
    <row r="1507" spans="21:42" x14ac:dyDescent="0.25">
      <c r="U1507" s="1"/>
      <c r="V1507" s="1"/>
      <c r="AO1507" s="5" t="str">
        <f t="shared" si="23"/>
        <v>-</v>
      </c>
      <c r="AP1507" s="5" t="b">
        <f t="array" ref="AP1507">ISNUMBER(MATCH(1,($AO1507 = Return!$AD$1:$AD$4000)*($B1507 = Return!$B$1:$B$4000),0))</f>
        <v>1</v>
      </c>
    </row>
    <row r="1508" spans="21:42" x14ac:dyDescent="0.25">
      <c r="U1508" s="1"/>
      <c r="V1508" s="1"/>
      <c r="AO1508" s="5" t="str">
        <f t="shared" si="23"/>
        <v>-</v>
      </c>
      <c r="AP1508" s="5" t="b">
        <f t="array" ref="AP1508">ISNUMBER(MATCH(1,($AO1508 = Return!$AD$1:$AD$4000)*($B1508 = Return!$B$1:$B$4000),0))</f>
        <v>1</v>
      </c>
    </row>
    <row r="1509" spans="21:42" x14ac:dyDescent="0.25">
      <c r="U1509" s="1"/>
      <c r="V1509" s="1"/>
      <c r="AO1509" s="5" t="str">
        <f t="shared" si="23"/>
        <v>-</v>
      </c>
      <c r="AP1509" s="5" t="b">
        <f t="array" ref="AP1509">ISNUMBER(MATCH(1,($AO1509 = Return!$AD$1:$AD$4000)*($B1509 = Return!$B$1:$B$4000),0))</f>
        <v>1</v>
      </c>
    </row>
    <row r="1510" spans="21:42" x14ac:dyDescent="0.25">
      <c r="U1510" s="1"/>
      <c r="V1510" s="1"/>
      <c r="AO1510" s="5" t="str">
        <f t="shared" si="23"/>
        <v>-</v>
      </c>
      <c r="AP1510" s="5" t="b">
        <f t="array" ref="AP1510">ISNUMBER(MATCH(1,($AO1510 = Return!$AD$1:$AD$4000)*($B1510 = Return!$B$1:$B$4000),0))</f>
        <v>1</v>
      </c>
    </row>
    <row r="1511" spans="21:42" x14ac:dyDescent="0.25">
      <c r="U1511" s="1"/>
      <c r="V1511" s="1"/>
      <c r="AO1511" s="5" t="str">
        <f t="shared" si="23"/>
        <v>-</v>
      </c>
      <c r="AP1511" s="5" t="b">
        <f t="array" ref="AP1511">ISNUMBER(MATCH(1,($AO1511 = Return!$AD$1:$AD$4000)*($B1511 = Return!$B$1:$B$4000),0))</f>
        <v>1</v>
      </c>
    </row>
    <row r="1512" spans="21:42" x14ac:dyDescent="0.25">
      <c r="U1512" s="1"/>
      <c r="V1512" s="1"/>
      <c r="AO1512" s="5" t="str">
        <f t="shared" si="23"/>
        <v>-</v>
      </c>
      <c r="AP1512" s="5" t="b">
        <f t="array" ref="AP1512">ISNUMBER(MATCH(1,($AO1512 = Return!$AD$1:$AD$4000)*($B1512 = Return!$B$1:$B$4000),0))</f>
        <v>1</v>
      </c>
    </row>
    <row r="1513" spans="21:42" x14ac:dyDescent="0.25">
      <c r="U1513" s="1"/>
      <c r="V1513" s="1"/>
      <c r="AO1513" s="5" t="str">
        <f t="shared" si="23"/>
        <v>-</v>
      </c>
      <c r="AP1513" s="5" t="b">
        <f t="array" ref="AP1513">ISNUMBER(MATCH(1,($AO1513 = Return!$AD$1:$AD$4000)*($B1513 = Return!$B$1:$B$4000),0))</f>
        <v>1</v>
      </c>
    </row>
    <row r="1514" spans="21:42" x14ac:dyDescent="0.25">
      <c r="U1514" s="1"/>
      <c r="AO1514" s="5" t="str">
        <f t="shared" si="23"/>
        <v>-</v>
      </c>
      <c r="AP1514" s="5" t="b">
        <f t="array" ref="AP1514">ISNUMBER(MATCH(1,($AO1514 = Return!$AD$1:$AD$4000)*($B1514 = Return!$B$1:$B$4000),0))</f>
        <v>1</v>
      </c>
    </row>
    <row r="1515" spans="21:42" x14ac:dyDescent="0.25">
      <c r="U1515" s="1"/>
      <c r="AO1515" s="5" t="str">
        <f t="shared" si="23"/>
        <v>-</v>
      </c>
      <c r="AP1515" s="5" t="b">
        <f t="array" ref="AP1515">ISNUMBER(MATCH(1,($AO1515 = Return!$AD$1:$AD$4000)*($B1515 = Return!$B$1:$B$4000),0))</f>
        <v>1</v>
      </c>
    </row>
    <row r="1516" spans="21:42" x14ac:dyDescent="0.25">
      <c r="U1516" s="1"/>
      <c r="V1516" s="1"/>
      <c r="AO1516" s="5" t="str">
        <f t="shared" si="23"/>
        <v>-</v>
      </c>
      <c r="AP1516" s="5" t="b">
        <f t="array" ref="AP1516">ISNUMBER(MATCH(1,($AO1516 = Return!$AD$1:$AD$4000)*($B1516 = Return!$B$1:$B$4000),0))</f>
        <v>1</v>
      </c>
    </row>
    <row r="1517" spans="21:42" x14ac:dyDescent="0.25">
      <c r="U1517" s="1"/>
      <c r="V1517" s="1"/>
      <c r="AO1517" s="5" t="str">
        <f t="shared" si="23"/>
        <v>-</v>
      </c>
      <c r="AP1517" s="5" t="b">
        <f t="array" ref="AP1517">ISNUMBER(MATCH(1,($AO1517 = Return!$AD$1:$AD$4000)*($B1517 = Return!$B$1:$B$4000),0))</f>
        <v>1</v>
      </c>
    </row>
    <row r="1518" spans="21:42" x14ac:dyDescent="0.25">
      <c r="U1518" s="1"/>
      <c r="V1518" s="1"/>
      <c r="AO1518" s="5" t="str">
        <f t="shared" si="23"/>
        <v>-</v>
      </c>
      <c r="AP1518" s="5" t="b">
        <f t="array" ref="AP1518">ISNUMBER(MATCH(1,($AO1518 = Return!$AD$1:$AD$4000)*($B1518 = Return!$B$1:$B$4000),0))</f>
        <v>1</v>
      </c>
    </row>
    <row r="1519" spans="21:42" x14ac:dyDescent="0.25">
      <c r="U1519" s="1"/>
      <c r="AO1519" s="5" t="str">
        <f t="shared" si="23"/>
        <v>-</v>
      </c>
      <c r="AP1519" s="5" t="b">
        <f t="array" ref="AP1519">ISNUMBER(MATCH(1,($AO1519 = Return!$AD$1:$AD$4000)*($B1519 = Return!$B$1:$B$4000),0))</f>
        <v>1</v>
      </c>
    </row>
    <row r="1520" spans="21:42" x14ac:dyDescent="0.25">
      <c r="U1520" s="1"/>
      <c r="AO1520" s="5" t="str">
        <f t="shared" si="23"/>
        <v>-</v>
      </c>
      <c r="AP1520" s="5" t="b">
        <f t="array" ref="AP1520">ISNUMBER(MATCH(1,($AO1520 = Return!$AD$1:$AD$4000)*($B1520 = Return!$B$1:$B$4000),0))</f>
        <v>1</v>
      </c>
    </row>
    <row r="1521" spans="21:42" x14ac:dyDescent="0.25">
      <c r="U1521" s="1"/>
      <c r="V1521" s="1"/>
      <c r="AO1521" s="5" t="str">
        <f t="shared" ref="AO1521:AO1584" si="24">U1521&amp;"-"&amp;V1521</f>
        <v>-</v>
      </c>
      <c r="AP1521" s="5" t="b">
        <f t="array" ref="AP1521">ISNUMBER(MATCH(1,($AO1521 = Return!$AD$1:$AD$4000)*($B1521 = Return!$B$1:$B$4000),0))</f>
        <v>1</v>
      </c>
    </row>
    <row r="1522" spans="21:42" x14ac:dyDescent="0.25">
      <c r="U1522" s="1"/>
      <c r="V1522" s="1"/>
      <c r="AO1522" s="5" t="str">
        <f t="shared" si="24"/>
        <v>-</v>
      </c>
      <c r="AP1522" s="5" t="b">
        <f t="array" ref="AP1522">ISNUMBER(MATCH(1,($AO1522 = Return!$AD$1:$AD$4000)*($B1522 = Return!$B$1:$B$4000),0))</f>
        <v>1</v>
      </c>
    </row>
    <row r="1523" spans="21:42" x14ac:dyDescent="0.25">
      <c r="U1523" s="1"/>
      <c r="AO1523" s="5" t="str">
        <f t="shared" si="24"/>
        <v>-</v>
      </c>
      <c r="AP1523" s="5" t="b">
        <f t="array" ref="AP1523">ISNUMBER(MATCH(1,($AO1523 = Return!$AD$1:$AD$4000)*($B1523 = Return!$B$1:$B$4000),0))</f>
        <v>1</v>
      </c>
    </row>
    <row r="1524" spans="21:42" x14ac:dyDescent="0.25">
      <c r="U1524" s="1"/>
      <c r="V1524" s="1"/>
      <c r="AO1524" s="5" t="str">
        <f t="shared" si="24"/>
        <v>-</v>
      </c>
      <c r="AP1524" s="5" t="b">
        <f t="array" ref="AP1524">ISNUMBER(MATCH(1,($AO1524 = Return!$AD$1:$AD$4000)*($B1524 = Return!$B$1:$B$4000),0))</f>
        <v>1</v>
      </c>
    </row>
    <row r="1525" spans="21:42" x14ac:dyDescent="0.25">
      <c r="U1525" s="1"/>
      <c r="V1525" s="1"/>
      <c r="AO1525" s="5" t="str">
        <f t="shared" si="24"/>
        <v>-</v>
      </c>
      <c r="AP1525" s="5" t="b">
        <f t="array" ref="AP1525">ISNUMBER(MATCH(1,($AO1525 = Return!$AD$1:$AD$4000)*($B1525 = Return!$B$1:$B$4000),0))</f>
        <v>1</v>
      </c>
    </row>
    <row r="1526" spans="21:42" x14ac:dyDescent="0.25">
      <c r="U1526" s="1"/>
      <c r="V1526" s="1"/>
      <c r="AO1526" s="5" t="str">
        <f t="shared" si="24"/>
        <v>-</v>
      </c>
      <c r="AP1526" s="5" t="b">
        <f t="array" ref="AP1526">ISNUMBER(MATCH(1,($AO1526 = Return!$AD$1:$AD$4000)*($B1526 = Return!$B$1:$B$4000),0))</f>
        <v>1</v>
      </c>
    </row>
    <row r="1527" spans="21:42" x14ac:dyDescent="0.25">
      <c r="U1527" s="1"/>
      <c r="V1527" s="1"/>
      <c r="AO1527" s="5" t="str">
        <f t="shared" si="24"/>
        <v>-</v>
      </c>
      <c r="AP1527" s="5" t="b">
        <f t="array" ref="AP1527">ISNUMBER(MATCH(1,($AO1527 = Return!$AD$1:$AD$4000)*($B1527 = Return!$B$1:$B$4000),0))</f>
        <v>1</v>
      </c>
    </row>
    <row r="1528" spans="21:42" x14ac:dyDescent="0.25">
      <c r="U1528" s="1"/>
      <c r="AO1528" s="5" t="str">
        <f t="shared" si="24"/>
        <v>-</v>
      </c>
      <c r="AP1528" s="5" t="b">
        <f t="array" ref="AP1528">ISNUMBER(MATCH(1,($AO1528 = Return!$AD$1:$AD$4000)*($B1528 = Return!$B$1:$B$4000),0))</f>
        <v>1</v>
      </c>
    </row>
    <row r="1529" spans="21:42" x14ac:dyDescent="0.25">
      <c r="U1529" s="1"/>
      <c r="AO1529" s="5" t="str">
        <f t="shared" si="24"/>
        <v>-</v>
      </c>
      <c r="AP1529" s="5" t="b">
        <f t="array" ref="AP1529">ISNUMBER(MATCH(1,($AO1529 = Return!$AD$1:$AD$4000)*($B1529 = Return!$B$1:$B$4000),0))</f>
        <v>1</v>
      </c>
    </row>
    <row r="1530" spans="21:42" x14ac:dyDescent="0.25">
      <c r="U1530" s="1"/>
      <c r="V1530" s="1"/>
      <c r="AO1530" s="5" t="str">
        <f t="shared" si="24"/>
        <v>-</v>
      </c>
      <c r="AP1530" s="5" t="b">
        <f t="array" ref="AP1530">ISNUMBER(MATCH(1,($AO1530 = Return!$AD$1:$AD$4000)*($B1530 = Return!$B$1:$B$4000),0))</f>
        <v>1</v>
      </c>
    </row>
    <row r="1531" spans="21:42" x14ac:dyDescent="0.25">
      <c r="U1531" s="1"/>
      <c r="V1531" s="1"/>
      <c r="AO1531" s="5" t="str">
        <f t="shared" si="24"/>
        <v>-</v>
      </c>
      <c r="AP1531" s="5" t="b">
        <f t="array" ref="AP1531">ISNUMBER(MATCH(1,($AO1531 = Return!$AD$1:$AD$4000)*($B1531 = Return!$B$1:$B$4000),0))</f>
        <v>1</v>
      </c>
    </row>
    <row r="1532" spans="21:42" x14ac:dyDescent="0.25">
      <c r="U1532" s="1"/>
      <c r="V1532" s="1"/>
      <c r="AO1532" s="5" t="str">
        <f t="shared" si="24"/>
        <v>-</v>
      </c>
      <c r="AP1532" s="5" t="b">
        <f t="array" ref="AP1532">ISNUMBER(MATCH(1,($AO1532 = Return!$AD$1:$AD$4000)*($B1532 = Return!$B$1:$B$4000),0))</f>
        <v>1</v>
      </c>
    </row>
    <row r="1533" spans="21:42" x14ac:dyDescent="0.25">
      <c r="U1533" s="1"/>
      <c r="V1533" s="1"/>
      <c r="AO1533" s="5" t="str">
        <f t="shared" si="24"/>
        <v>-</v>
      </c>
      <c r="AP1533" s="5" t="b">
        <f t="array" ref="AP1533">ISNUMBER(MATCH(1,($AO1533 = Return!$AD$1:$AD$4000)*($B1533 = Return!$B$1:$B$4000),0))</f>
        <v>1</v>
      </c>
    </row>
    <row r="1534" spans="21:42" x14ac:dyDescent="0.25">
      <c r="U1534" s="1"/>
      <c r="AO1534" s="5" t="str">
        <f t="shared" si="24"/>
        <v>-</v>
      </c>
      <c r="AP1534" s="5" t="b">
        <f t="array" ref="AP1534">ISNUMBER(MATCH(1,($AO1534 = Return!$AD$1:$AD$4000)*($B1534 = Return!$B$1:$B$4000),0))</f>
        <v>1</v>
      </c>
    </row>
    <row r="1535" spans="21:42" x14ac:dyDescent="0.25">
      <c r="U1535" s="1"/>
      <c r="V1535" s="1"/>
      <c r="AO1535" s="5" t="str">
        <f t="shared" si="24"/>
        <v>-</v>
      </c>
      <c r="AP1535" s="5" t="b">
        <f t="array" ref="AP1535">ISNUMBER(MATCH(1,($AO1535 = Return!$AD$1:$AD$4000)*($B1535 = Return!$B$1:$B$4000),0))</f>
        <v>1</v>
      </c>
    </row>
    <row r="1536" spans="21:42" x14ac:dyDescent="0.25">
      <c r="U1536" s="1"/>
      <c r="V1536" s="1"/>
      <c r="AO1536" s="5" t="str">
        <f t="shared" si="24"/>
        <v>-</v>
      </c>
      <c r="AP1536" s="5" t="b">
        <f t="array" ref="AP1536">ISNUMBER(MATCH(1,($AO1536 = Return!$AD$1:$AD$4000)*($B1536 = Return!$B$1:$B$4000),0))</f>
        <v>1</v>
      </c>
    </row>
    <row r="1537" spans="21:42" x14ac:dyDescent="0.25">
      <c r="U1537" s="1"/>
      <c r="V1537" s="1"/>
      <c r="AO1537" s="5" t="str">
        <f t="shared" si="24"/>
        <v>-</v>
      </c>
      <c r="AP1537" s="5" t="b">
        <f t="array" ref="AP1537">ISNUMBER(MATCH(1,($AO1537 = Return!$AD$1:$AD$4000)*($B1537 = Return!$B$1:$B$4000),0))</f>
        <v>1</v>
      </c>
    </row>
    <row r="1538" spans="21:42" x14ac:dyDescent="0.25">
      <c r="U1538" s="1"/>
      <c r="V1538" s="1"/>
      <c r="AO1538" s="5" t="str">
        <f t="shared" si="24"/>
        <v>-</v>
      </c>
      <c r="AP1538" s="5" t="b">
        <f t="array" ref="AP1538">ISNUMBER(MATCH(1,($AO1538 = Return!$AD$1:$AD$4000)*($B1538 = Return!$B$1:$B$4000),0))</f>
        <v>1</v>
      </c>
    </row>
    <row r="1539" spans="21:42" x14ac:dyDescent="0.25">
      <c r="U1539" s="1"/>
      <c r="V1539" s="1"/>
      <c r="AO1539" s="5" t="str">
        <f t="shared" si="24"/>
        <v>-</v>
      </c>
      <c r="AP1539" s="5" t="b">
        <f t="array" ref="AP1539">ISNUMBER(MATCH(1,($AO1539 = Return!$AD$1:$AD$4000)*($B1539 = Return!$B$1:$B$4000),0))</f>
        <v>1</v>
      </c>
    </row>
    <row r="1540" spans="21:42" x14ac:dyDescent="0.25">
      <c r="U1540" s="1"/>
      <c r="AO1540" s="5" t="str">
        <f t="shared" si="24"/>
        <v>-</v>
      </c>
      <c r="AP1540" s="5" t="b">
        <f t="array" ref="AP1540">ISNUMBER(MATCH(1,($AO1540 = Return!$AD$1:$AD$4000)*($B1540 = Return!$B$1:$B$4000),0))</f>
        <v>1</v>
      </c>
    </row>
    <row r="1541" spans="21:42" x14ac:dyDescent="0.25">
      <c r="U1541" s="1"/>
      <c r="V1541" s="1"/>
      <c r="AO1541" s="5" t="str">
        <f t="shared" si="24"/>
        <v>-</v>
      </c>
      <c r="AP1541" s="5" t="b">
        <f t="array" ref="AP1541">ISNUMBER(MATCH(1,($AO1541 = Return!$AD$1:$AD$4000)*($B1541 = Return!$B$1:$B$4000),0))</f>
        <v>1</v>
      </c>
    </row>
    <row r="1542" spans="21:42" x14ac:dyDescent="0.25">
      <c r="U1542" s="1"/>
      <c r="V1542" s="1"/>
      <c r="AO1542" s="5" t="str">
        <f t="shared" si="24"/>
        <v>-</v>
      </c>
      <c r="AP1542" s="5" t="b">
        <f t="array" ref="AP1542">ISNUMBER(MATCH(1,($AO1542 = Return!$AD$1:$AD$4000)*($B1542 = Return!$B$1:$B$4000),0))</f>
        <v>1</v>
      </c>
    </row>
    <row r="1543" spans="21:42" x14ac:dyDescent="0.25">
      <c r="U1543" s="1"/>
      <c r="V1543" s="1"/>
      <c r="AO1543" s="5" t="str">
        <f t="shared" si="24"/>
        <v>-</v>
      </c>
      <c r="AP1543" s="5" t="b">
        <f t="array" ref="AP1543">ISNUMBER(MATCH(1,($AO1543 = Return!$AD$1:$AD$4000)*($B1543 = Return!$B$1:$B$4000),0))</f>
        <v>1</v>
      </c>
    </row>
    <row r="1544" spans="21:42" x14ac:dyDescent="0.25">
      <c r="U1544" s="1"/>
      <c r="AO1544" s="5" t="str">
        <f t="shared" si="24"/>
        <v>-</v>
      </c>
      <c r="AP1544" s="5" t="b">
        <f t="array" ref="AP1544">ISNUMBER(MATCH(1,($AO1544 = Return!$AD$1:$AD$4000)*($B1544 = Return!$B$1:$B$4000),0))</f>
        <v>1</v>
      </c>
    </row>
    <row r="1545" spans="21:42" x14ac:dyDescent="0.25">
      <c r="U1545" s="1"/>
      <c r="AO1545" s="5" t="str">
        <f t="shared" si="24"/>
        <v>-</v>
      </c>
      <c r="AP1545" s="5" t="b">
        <f t="array" ref="AP1545">ISNUMBER(MATCH(1,($AO1545 = Return!$AD$1:$AD$4000)*($B1545 = Return!$B$1:$B$4000),0))</f>
        <v>1</v>
      </c>
    </row>
    <row r="1546" spans="21:42" x14ac:dyDescent="0.25">
      <c r="U1546" s="1"/>
      <c r="V1546" s="1"/>
      <c r="AO1546" s="5" t="str">
        <f t="shared" si="24"/>
        <v>-</v>
      </c>
      <c r="AP1546" s="5" t="b">
        <f t="array" ref="AP1546">ISNUMBER(MATCH(1,($AO1546 = Return!$AD$1:$AD$4000)*($B1546 = Return!$B$1:$B$4000),0))</f>
        <v>1</v>
      </c>
    </row>
    <row r="1547" spans="21:42" x14ac:dyDescent="0.25">
      <c r="U1547" s="1"/>
      <c r="V1547" s="1"/>
      <c r="AO1547" s="5" t="str">
        <f t="shared" si="24"/>
        <v>-</v>
      </c>
      <c r="AP1547" s="5" t="b">
        <f t="array" ref="AP1547">ISNUMBER(MATCH(1,($AO1547 = Return!$AD$1:$AD$4000)*($B1547 = Return!$B$1:$B$4000),0))</f>
        <v>1</v>
      </c>
    </row>
    <row r="1548" spans="21:42" x14ac:dyDescent="0.25">
      <c r="U1548" s="1"/>
      <c r="V1548" s="1"/>
      <c r="AO1548" s="5" t="str">
        <f t="shared" si="24"/>
        <v>-</v>
      </c>
      <c r="AP1548" s="5" t="b">
        <f t="array" ref="AP1548">ISNUMBER(MATCH(1,($AO1548 = Return!$AD$1:$AD$4000)*($B1548 = Return!$B$1:$B$4000),0))</f>
        <v>1</v>
      </c>
    </row>
    <row r="1549" spans="21:42" x14ac:dyDescent="0.25">
      <c r="U1549" s="1"/>
      <c r="V1549" s="1"/>
      <c r="AO1549" s="5" t="str">
        <f t="shared" si="24"/>
        <v>-</v>
      </c>
      <c r="AP1549" s="5" t="b">
        <f t="array" ref="AP1549">ISNUMBER(MATCH(1,($AO1549 = Return!$AD$1:$AD$4000)*($B1549 = Return!$B$1:$B$4000),0))</f>
        <v>1</v>
      </c>
    </row>
    <row r="1550" spans="21:42" x14ac:dyDescent="0.25">
      <c r="U1550" s="1"/>
      <c r="V1550" s="1"/>
      <c r="AO1550" s="5" t="str">
        <f t="shared" si="24"/>
        <v>-</v>
      </c>
      <c r="AP1550" s="5" t="b">
        <f t="array" ref="AP1550">ISNUMBER(MATCH(1,($AO1550 = Return!$AD$1:$AD$4000)*($B1550 = Return!$B$1:$B$4000),0))</f>
        <v>1</v>
      </c>
    </row>
    <row r="1551" spans="21:42" x14ac:dyDescent="0.25">
      <c r="U1551" s="1"/>
      <c r="V1551" s="1"/>
      <c r="AO1551" s="5" t="str">
        <f t="shared" si="24"/>
        <v>-</v>
      </c>
      <c r="AP1551" s="5" t="b">
        <f t="array" ref="AP1551">ISNUMBER(MATCH(1,($AO1551 = Return!$AD$1:$AD$4000)*($B1551 = Return!$B$1:$B$4000),0))</f>
        <v>1</v>
      </c>
    </row>
    <row r="1552" spans="21:42" x14ac:dyDescent="0.25">
      <c r="U1552" s="1"/>
      <c r="V1552" s="1"/>
      <c r="AO1552" s="5" t="str">
        <f t="shared" si="24"/>
        <v>-</v>
      </c>
      <c r="AP1552" s="5" t="b">
        <f t="array" ref="AP1552">ISNUMBER(MATCH(1,($AO1552 = Return!$AD$1:$AD$4000)*($B1552 = Return!$B$1:$B$4000),0))</f>
        <v>1</v>
      </c>
    </row>
    <row r="1553" spans="21:42" x14ac:dyDescent="0.25">
      <c r="U1553" s="1"/>
      <c r="V1553" s="1"/>
      <c r="AO1553" s="5" t="str">
        <f t="shared" si="24"/>
        <v>-</v>
      </c>
      <c r="AP1553" s="5" t="b">
        <f t="array" ref="AP1553">ISNUMBER(MATCH(1,($AO1553 = Return!$AD$1:$AD$4000)*($B1553 = Return!$B$1:$B$4000),0))</f>
        <v>1</v>
      </c>
    </row>
    <row r="1554" spans="21:42" x14ac:dyDescent="0.25">
      <c r="U1554" s="1"/>
      <c r="V1554" s="1"/>
      <c r="AO1554" s="5" t="str">
        <f t="shared" si="24"/>
        <v>-</v>
      </c>
      <c r="AP1554" s="5" t="b">
        <f t="array" ref="AP1554">ISNUMBER(MATCH(1,($AO1554 = Return!$AD$1:$AD$4000)*($B1554 = Return!$B$1:$B$4000),0))</f>
        <v>1</v>
      </c>
    </row>
    <row r="1555" spans="21:42" x14ac:dyDescent="0.25">
      <c r="U1555" s="1"/>
      <c r="V1555" s="1"/>
      <c r="AO1555" s="5" t="str">
        <f t="shared" si="24"/>
        <v>-</v>
      </c>
      <c r="AP1555" s="5" t="b">
        <f t="array" ref="AP1555">ISNUMBER(MATCH(1,($AO1555 = Return!$AD$1:$AD$4000)*($B1555 = Return!$B$1:$B$4000),0))</f>
        <v>1</v>
      </c>
    </row>
    <row r="1556" spans="21:42" x14ac:dyDescent="0.25">
      <c r="U1556" s="1"/>
      <c r="V1556" s="1"/>
      <c r="AO1556" s="5" t="str">
        <f t="shared" si="24"/>
        <v>-</v>
      </c>
      <c r="AP1556" s="5" t="b">
        <f t="array" ref="AP1556">ISNUMBER(MATCH(1,($AO1556 = Return!$AD$1:$AD$4000)*($B1556 = Return!$B$1:$B$4000),0))</f>
        <v>1</v>
      </c>
    </row>
    <row r="1557" spans="21:42" x14ac:dyDescent="0.25">
      <c r="U1557" s="1"/>
      <c r="V1557" s="1"/>
      <c r="AO1557" s="5" t="str">
        <f t="shared" si="24"/>
        <v>-</v>
      </c>
      <c r="AP1557" s="5" t="b">
        <f t="array" ref="AP1557">ISNUMBER(MATCH(1,($AO1557 = Return!$AD$1:$AD$4000)*($B1557 = Return!$B$1:$B$4000),0))</f>
        <v>1</v>
      </c>
    </row>
    <row r="1558" spans="21:42" x14ac:dyDescent="0.25">
      <c r="U1558" s="1"/>
      <c r="V1558" s="1"/>
      <c r="AO1558" s="5" t="str">
        <f t="shared" si="24"/>
        <v>-</v>
      </c>
      <c r="AP1558" s="5" t="b">
        <f t="array" ref="AP1558">ISNUMBER(MATCH(1,($AO1558 = Return!$AD$1:$AD$4000)*($B1558 = Return!$B$1:$B$4000),0))</f>
        <v>1</v>
      </c>
    </row>
    <row r="1559" spans="21:42" x14ac:dyDescent="0.25">
      <c r="U1559" s="1"/>
      <c r="AO1559" s="5" t="str">
        <f t="shared" si="24"/>
        <v>-</v>
      </c>
      <c r="AP1559" s="5" t="b">
        <f t="array" ref="AP1559">ISNUMBER(MATCH(1,($AO1559 = Return!$AD$1:$AD$4000)*($B1559 = Return!$B$1:$B$4000),0))</f>
        <v>1</v>
      </c>
    </row>
    <row r="1560" spans="21:42" x14ac:dyDescent="0.25">
      <c r="U1560" s="1"/>
      <c r="V1560" s="1"/>
      <c r="AO1560" s="5" t="str">
        <f t="shared" si="24"/>
        <v>-</v>
      </c>
      <c r="AP1560" s="5" t="b">
        <f t="array" ref="AP1560">ISNUMBER(MATCH(1,($AO1560 = Return!$AD$1:$AD$4000)*($B1560 = Return!$B$1:$B$4000),0))</f>
        <v>1</v>
      </c>
    </row>
    <row r="1561" spans="21:42" x14ac:dyDescent="0.25">
      <c r="U1561" s="1"/>
      <c r="V1561" s="1"/>
      <c r="AO1561" s="5" t="str">
        <f t="shared" si="24"/>
        <v>-</v>
      </c>
      <c r="AP1561" s="5" t="b">
        <f t="array" ref="AP1561">ISNUMBER(MATCH(1,($AO1561 = Return!$AD$1:$AD$4000)*($B1561 = Return!$B$1:$B$4000),0))</f>
        <v>1</v>
      </c>
    </row>
    <row r="1562" spans="21:42" x14ac:dyDescent="0.25">
      <c r="U1562" s="1"/>
      <c r="V1562" s="1"/>
      <c r="AO1562" s="5" t="str">
        <f t="shared" si="24"/>
        <v>-</v>
      </c>
      <c r="AP1562" s="5" t="b">
        <f t="array" ref="AP1562">ISNUMBER(MATCH(1,($AO1562 = Return!$AD$1:$AD$4000)*($B1562 = Return!$B$1:$B$4000),0))</f>
        <v>1</v>
      </c>
    </row>
    <row r="1563" spans="21:42" x14ac:dyDescent="0.25">
      <c r="U1563" s="1"/>
      <c r="V1563" s="1"/>
      <c r="AO1563" s="5" t="str">
        <f t="shared" si="24"/>
        <v>-</v>
      </c>
      <c r="AP1563" s="5" t="b">
        <f t="array" ref="AP1563">ISNUMBER(MATCH(1,($AO1563 = Return!$AD$1:$AD$4000)*($B1563 = Return!$B$1:$B$4000),0))</f>
        <v>1</v>
      </c>
    </row>
    <row r="1564" spans="21:42" x14ac:dyDescent="0.25">
      <c r="U1564" s="1"/>
      <c r="V1564" s="1"/>
      <c r="AO1564" s="5" t="str">
        <f t="shared" si="24"/>
        <v>-</v>
      </c>
      <c r="AP1564" s="5" t="b">
        <f t="array" ref="AP1564">ISNUMBER(MATCH(1,($AO1564 = Return!$AD$1:$AD$4000)*($B1564 = Return!$B$1:$B$4000),0))</f>
        <v>1</v>
      </c>
    </row>
    <row r="1565" spans="21:42" x14ac:dyDescent="0.25">
      <c r="U1565" s="1"/>
      <c r="AO1565" s="5" t="str">
        <f t="shared" si="24"/>
        <v>-</v>
      </c>
      <c r="AP1565" s="5" t="b">
        <f t="array" ref="AP1565">ISNUMBER(MATCH(1,($AO1565 = Return!$AD$1:$AD$4000)*($B1565 = Return!$B$1:$B$4000),0))</f>
        <v>1</v>
      </c>
    </row>
    <row r="1566" spans="21:42" x14ac:dyDescent="0.25">
      <c r="U1566" s="1"/>
      <c r="V1566" s="1"/>
      <c r="AO1566" s="5" t="str">
        <f t="shared" si="24"/>
        <v>-</v>
      </c>
      <c r="AP1566" s="5" t="b">
        <f t="array" ref="AP1566">ISNUMBER(MATCH(1,($AO1566 = Return!$AD$1:$AD$4000)*($B1566 = Return!$B$1:$B$4000),0))</f>
        <v>1</v>
      </c>
    </row>
    <row r="1567" spans="21:42" x14ac:dyDescent="0.25">
      <c r="U1567" s="1"/>
      <c r="V1567" s="1"/>
      <c r="AO1567" s="5" t="str">
        <f t="shared" si="24"/>
        <v>-</v>
      </c>
      <c r="AP1567" s="5" t="b">
        <f t="array" ref="AP1567">ISNUMBER(MATCH(1,($AO1567 = Return!$AD$1:$AD$4000)*($B1567 = Return!$B$1:$B$4000),0))</f>
        <v>1</v>
      </c>
    </row>
    <row r="1568" spans="21:42" x14ac:dyDescent="0.25">
      <c r="U1568" s="1"/>
      <c r="V1568" s="1"/>
      <c r="AO1568" s="5" t="str">
        <f t="shared" si="24"/>
        <v>-</v>
      </c>
      <c r="AP1568" s="5" t="b">
        <f t="array" ref="AP1568">ISNUMBER(MATCH(1,($AO1568 = Return!$AD$1:$AD$4000)*($B1568 = Return!$B$1:$B$4000),0))</f>
        <v>1</v>
      </c>
    </row>
    <row r="1569" spans="21:42" x14ac:dyDescent="0.25">
      <c r="U1569" s="1"/>
      <c r="V1569" s="1"/>
      <c r="AO1569" s="5" t="str">
        <f t="shared" si="24"/>
        <v>-</v>
      </c>
      <c r="AP1569" s="5" t="b">
        <f t="array" ref="AP1569">ISNUMBER(MATCH(1,($AO1569 = Return!$AD$1:$AD$4000)*($B1569 = Return!$B$1:$B$4000),0))</f>
        <v>1</v>
      </c>
    </row>
    <row r="1570" spans="21:42" x14ac:dyDescent="0.25">
      <c r="U1570" s="1"/>
      <c r="V1570" s="1"/>
      <c r="AO1570" s="5" t="str">
        <f t="shared" si="24"/>
        <v>-</v>
      </c>
      <c r="AP1570" s="5" t="b">
        <f t="array" ref="AP1570">ISNUMBER(MATCH(1,($AO1570 = Return!$AD$1:$AD$4000)*($B1570 = Return!$B$1:$B$4000),0))</f>
        <v>1</v>
      </c>
    </row>
    <row r="1571" spans="21:42" x14ac:dyDescent="0.25">
      <c r="U1571" s="1"/>
      <c r="AO1571" s="5" t="str">
        <f t="shared" si="24"/>
        <v>-</v>
      </c>
      <c r="AP1571" s="5" t="b">
        <f t="array" ref="AP1571">ISNUMBER(MATCH(1,($AO1571 = Return!$AD$1:$AD$4000)*($B1571 = Return!$B$1:$B$4000),0))</f>
        <v>1</v>
      </c>
    </row>
    <row r="1572" spans="21:42" x14ac:dyDescent="0.25">
      <c r="U1572" s="1"/>
      <c r="V1572" s="1"/>
      <c r="AO1572" s="5" t="str">
        <f t="shared" si="24"/>
        <v>-</v>
      </c>
      <c r="AP1572" s="5" t="b">
        <f t="array" ref="AP1572">ISNUMBER(MATCH(1,($AO1572 = Return!$AD$1:$AD$4000)*($B1572 = Return!$B$1:$B$4000),0))</f>
        <v>1</v>
      </c>
    </row>
    <row r="1573" spans="21:42" x14ac:dyDescent="0.25">
      <c r="U1573" s="1"/>
      <c r="V1573" s="1"/>
      <c r="AO1573" s="5" t="str">
        <f t="shared" si="24"/>
        <v>-</v>
      </c>
      <c r="AP1573" s="5" t="b">
        <f t="array" ref="AP1573">ISNUMBER(MATCH(1,($AO1573 = Return!$AD$1:$AD$4000)*($B1573 = Return!$B$1:$B$4000),0))</f>
        <v>1</v>
      </c>
    </row>
    <row r="1574" spans="21:42" x14ac:dyDescent="0.25">
      <c r="U1574" s="1"/>
      <c r="V1574" s="1"/>
      <c r="AO1574" s="5" t="str">
        <f t="shared" si="24"/>
        <v>-</v>
      </c>
      <c r="AP1574" s="5" t="b">
        <f t="array" ref="AP1574">ISNUMBER(MATCH(1,($AO1574 = Return!$AD$1:$AD$4000)*($B1574 = Return!$B$1:$B$4000),0))</f>
        <v>1</v>
      </c>
    </row>
    <row r="1575" spans="21:42" x14ac:dyDescent="0.25">
      <c r="U1575" s="1"/>
      <c r="V1575" s="1"/>
      <c r="AO1575" s="5" t="str">
        <f t="shared" si="24"/>
        <v>-</v>
      </c>
      <c r="AP1575" s="5" t="b">
        <f t="array" ref="AP1575">ISNUMBER(MATCH(1,($AO1575 = Return!$AD$1:$AD$4000)*($B1575 = Return!$B$1:$B$4000),0))</f>
        <v>1</v>
      </c>
    </row>
    <row r="1576" spans="21:42" x14ac:dyDescent="0.25">
      <c r="U1576" s="1"/>
      <c r="V1576" s="1"/>
      <c r="AO1576" s="5" t="str">
        <f t="shared" si="24"/>
        <v>-</v>
      </c>
      <c r="AP1576" s="5" t="b">
        <f t="array" ref="AP1576">ISNUMBER(MATCH(1,($AO1576 = Return!$AD$1:$AD$4000)*($B1576 = Return!$B$1:$B$4000),0))</f>
        <v>1</v>
      </c>
    </row>
    <row r="1577" spans="21:42" x14ac:dyDescent="0.25">
      <c r="U1577" s="1"/>
      <c r="V1577" s="1"/>
      <c r="AO1577" s="5" t="str">
        <f t="shared" si="24"/>
        <v>-</v>
      </c>
      <c r="AP1577" s="5" t="b">
        <f t="array" ref="AP1577">ISNUMBER(MATCH(1,($AO1577 = Return!$AD$1:$AD$4000)*($B1577 = Return!$B$1:$B$4000),0))</f>
        <v>1</v>
      </c>
    </row>
    <row r="1578" spans="21:42" x14ac:dyDescent="0.25">
      <c r="U1578" s="1"/>
      <c r="V1578" s="1"/>
      <c r="AO1578" s="5" t="str">
        <f t="shared" si="24"/>
        <v>-</v>
      </c>
      <c r="AP1578" s="5" t="b">
        <f t="array" ref="AP1578">ISNUMBER(MATCH(1,($AO1578 = Return!$AD$1:$AD$4000)*($B1578 = Return!$B$1:$B$4000),0))</f>
        <v>1</v>
      </c>
    </row>
    <row r="1579" spans="21:42" x14ac:dyDescent="0.25">
      <c r="U1579" s="1"/>
      <c r="V1579" s="1"/>
      <c r="AO1579" s="5" t="str">
        <f t="shared" si="24"/>
        <v>-</v>
      </c>
      <c r="AP1579" s="5" t="b">
        <f t="array" ref="AP1579">ISNUMBER(MATCH(1,($AO1579 = Return!$AD$1:$AD$4000)*($B1579 = Return!$B$1:$B$4000),0))</f>
        <v>1</v>
      </c>
    </row>
    <row r="1580" spans="21:42" x14ac:dyDescent="0.25">
      <c r="U1580" s="1"/>
      <c r="V1580" s="1"/>
      <c r="AO1580" s="5" t="str">
        <f t="shared" si="24"/>
        <v>-</v>
      </c>
      <c r="AP1580" s="5" t="b">
        <f t="array" ref="AP1580">ISNUMBER(MATCH(1,($AO1580 = Return!$AD$1:$AD$4000)*($B1580 = Return!$B$1:$B$4000),0))</f>
        <v>1</v>
      </c>
    </row>
    <row r="1581" spans="21:42" x14ac:dyDescent="0.25">
      <c r="U1581" s="1"/>
      <c r="V1581" s="1"/>
      <c r="AO1581" s="5" t="str">
        <f t="shared" si="24"/>
        <v>-</v>
      </c>
      <c r="AP1581" s="5" t="b">
        <f t="array" ref="AP1581">ISNUMBER(MATCH(1,($AO1581 = Return!$AD$1:$AD$4000)*($B1581 = Return!$B$1:$B$4000),0))</f>
        <v>1</v>
      </c>
    </row>
    <row r="1582" spans="21:42" x14ac:dyDescent="0.25">
      <c r="U1582" s="1"/>
      <c r="AO1582" s="5" t="str">
        <f t="shared" si="24"/>
        <v>-</v>
      </c>
      <c r="AP1582" s="5" t="b">
        <f t="array" ref="AP1582">ISNUMBER(MATCH(1,($AO1582 = Return!$AD$1:$AD$4000)*($B1582 = Return!$B$1:$B$4000),0))</f>
        <v>1</v>
      </c>
    </row>
    <row r="1583" spans="21:42" x14ac:dyDescent="0.25">
      <c r="U1583" s="1"/>
      <c r="AO1583" s="5" t="str">
        <f t="shared" si="24"/>
        <v>-</v>
      </c>
      <c r="AP1583" s="5" t="b">
        <f t="array" ref="AP1583">ISNUMBER(MATCH(1,($AO1583 = Return!$AD$1:$AD$4000)*($B1583 = Return!$B$1:$B$4000),0))</f>
        <v>1</v>
      </c>
    </row>
    <row r="1584" spans="21:42" x14ac:dyDescent="0.25">
      <c r="U1584" s="1"/>
      <c r="AO1584" s="5" t="str">
        <f t="shared" si="24"/>
        <v>-</v>
      </c>
      <c r="AP1584" s="5" t="b">
        <f t="array" ref="AP1584">ISNUMBER(MATCH(1,($AO1584 = Return!$AD$1:$AD$4000)*($B1584 = Return!$B$1:$B$4000),0))</f>
        <v>1</v>
      </c>
    </row>
    <row r="1585" spans="21:42" x14ac:dyDescent="0.25">
      <c r="U1585" s="1"/>
      <c r="AO1585" s="5" t="str">
        <f t="shared" ref="AO1585:AO1648" si="25">U1585&amp;"-"&amp;V1585</f>
        <v>-</v>
      </c>
      <c r="AP1585" s="5" t="b">
        <f t="array" ref="AP1585">ISNUMBER(MATCH(1,($AO1585 = Return!$AD$1:$AD$4000)*($B1585 = Return!$B$1:$B$4000),0))</f>
        <v>1</v>
      </c>
    </row>
    <row r="1586" spans="21:42" x14ac:dyDescent="0.25">
      <c r="U1586" s="1"/>
      <c r="V1586" s="1"/>
      <c r="AO1586" s="5" t="str">
        <f t="shared" si="25"/>
        <v>-</v>
      </c>
      <c r="AP1586" s="5" t="b">
        <f t="array" ref="AP1586">ISNUMBER(MATCH(1,($AO1586 = Return!$AD$1:$AD$4000)*($B1586 = Return!$B$1:$B$4000),0))</f>
        <v>1</v>
      </c>
    </row>
    <row r="1587" spans="21:42" x14ac:dyDescent="0.25">
      <c r="U1587" s="1"/>
      <c r="V1587" s="1"/>
      <c r="AO1587" s="5" t="str">
        <f t="shared" si="25"/>
        <v>-</v>
      </c>
      <c r="AP1587" s="5" t="b">
        <f t="array" ref="AP1587">ISNUMBER(MATCH(1,($AO1587 = Return!$AD$1:$AD$4000)*($B1587 = Return!$B$1:$B$4000),0))</f>
        <v>1</v>
      </c>
    </row>
    <row r="1588" spans="21:42" x14ac:dyDescent="0.25">
      <c r="U1588" s="1"/>
      <c r="AO1588" s="5" t="str">
        <f t="shared" si="25"/>
        <v>-</v>
      </c>
      <c r="AP1588" s="5" t="b">
        <f t="array" ref="AP1588">ISNUMBER(MATCH(1,($AO1588 = Return!$AD$1:$AD$4000)*($B1588 = Return!$B$1:$B$4000),0))</f>
        <v>1</v>
      </c>
    </row>
    <row r="1589" spans="21:42" x14ac:dyDescent="0.25">
      <c r="U1589" s="1"/>
      <c r="AO1589" s="5" t="str">
        <f t="shared" si="25"/>
        <v>-</v>
      </c>
      <c r="AP1589" s="5" t="b">
        <f t="array" ref="AP1589">ISNUMBER(MATCH(1,($AO1589 = Return!$AD$1:$AD$4000)*($B1589 = Return!$B$1:$B$4000),0))</f>
        <v>1</v>
      </c>
    </row>
    <row r="1590" spans="21:42" x14ac:dyDescent="0.25">
      <c r="U1590" s="1"/>
      <c r="AO1590" s="5" t="str">
        <f t="shared" si="25"/>
        <v>-</v>
      </c>
      <c r="AP1590" s="5" t="b">
        <f t="array" ref="AP1590">ISNUMBER(MATCH(1,($AO1590 = Return!$AD$1:$AD$4000)*($B1590 = Return!$B$1:$B$4000),0))</f>
        <v>1</v>
      </c>
    </row>
    <row r="1591" spans="21:42" x14ac:dyDescent="0.25">
      <c r="U1591" s="1"/>
      <c r="AO1591" s="5" t="str">
        <f t="shared" si="25"/>
        <v>-</v>
      </c>
      <c r="AP1591" s="5" t="b">
        <f t="array" ref="AP1591">ISNUMBER(MATCH(1,($AO1591 = Return!$AD$1:$AD$4000)*($B1591 = Return!$B$1:$B$4000),0))</f>
        <v>1</v>
      </c>
    </row>
    <row r="1592" spans="21:42" x14ac:dyDescent="0.25">
      <c r="U1592" s="1"/>
      <c r="AO1592" s="5" t="str">
        <f t="shared" si="25"/>
        <v>-</v>
      </c>
      <c r="AP1592" s="5" t="b">
        <f t="array" ref="AP1592">ISNUMBER(MATCH(1,($AO1592 = Return!$AD$1:$AD$4000)*($B1592 = Return!$B$1:$B$4000),0))</f>
        <v>1</v>
      </c>
    </row>
    <row r="1593" spans="21:42" x14ac:dyDescent="0.25">
      <c r="U1593" s="1"/>
      <c r="AO1593" s="5" t="str">
        <f t="shared" si="25"/>
        <v>-</v>
      </c>
      <c r="AP1593" s="5" t="b">
        <f t="array" ref="AP1593">ISNUMBER(MATCH(1,($AO1593 = Return!$AD$1:$AD$4000)*($B1593 = Return!$B$1:$B$4000),0))</f>
        <v>1</v>
      </c>
    </row>
    <row r="1594" spans="21:42" x14ac:dyDescent="0.25">
      <c r="U1594" s="1"/>
      <c r="AO1594" s="5" t="str">
        <f t="shared" si="25"/>
        <v>-</v>
      </c>
      <c r="AP1594" s="5" t="b">
        <f t="array" ref="AP1594">ISNUMBER(MATCH(1,($AO1594 = Return!$AD$1:$AD$4000)*($B1594 = Return!$B$1:$B$4000),0))</f>
        <v>1</v>
      </c>
    </row>
    <row r="1595" spans="21:42" x14ac:dyDescent="0.25">
      <c r="U1595" s="1"/>
      <c r="AO1595" s="5" t="str">
        <f t="shared" si="25"/>
        <v>-</v>
      </c>
      <c r="AP1595" s="5" t="b">
        <f t="array" ref="AP1595">ISNUMBER(MATCH(1,($AO1595 = Return!$AD$1:$AD$4000)*($B1595 = Return!$B$1:$B$4000),0))</f>
        <v>1</v>
      </c>
    </row>
    <row r="1596" spans="21:42" x14ac:dyDescent="0.25">
      <c r="U1596" s="1"/>
      <c r="V1596" s="1"/>
      <c r="AO1596" s="5" t="str">
        <f t="shared" si="25"/>
        <v>-</v>
      </c>
      <c r="AP1596" s="5" t="b">
        <f t="array" ref="AP1596">ISNUMBER(MATCH(1,($AO1596 = Return!$AD$1:$AD$4000)*($B1596 = Return!$B$1:$B$4000),0))</f>
        <v>1</v>
      </c>
    </row>
    <row r="1597" spans="21:42" x14ac:dyDescent="0.25">
      <c r="U1597" s="1"/>
      <c r="V1597" s="1"/>
      <c r="AO1597" s="5" t="str">
        <f t="shared" si="25"/>
        <v>-</v>
      </c>
      <c r="AP1597" s="5" t="b">
        <f t="array" ref="AP1597">ISNUMBER(MATCH(1,($AO1597 = Return!$AD$1:$AD$4000)*($B1597 = Return!$B$1:$B$4000),0))</f>
        <v>1</v>
      </c>
    </row>
    <row r="1598" spans="21:42" x14ac:dyDescent="0.25">
      <c r="U1598" s="1"/>
      <c r="V1598" s="1"/>
      <c r="AO1598" s="5" t="str">
        <f t="shared" si="25"/>
        <v>-</v>
      </c>
      <c r="AP1598" s="5" t="b">
        <f t="array" ref="AP1598">ISNUMBER(MATCH(1,($AO1598 = Return!$AD$1:$AD$4000)*($B1598 = Return!$B$1:$B$4000),0))</f>
        <v>1</v>
      </c>
    </row>
    <row r="1599" spans="21:42" x14ac:dyDescent="0.25">
      <c r="U1599" s="1"/>
      <c r="V1599" s="1"/>
      <c r="AO1599" s="5" t="str">
        <f t="shared" si="25"/>
        <v>-</v>
      </c>
      <c r="AP1599" s="5" t="b">
        <f t="array" ref="AP1599">ISNUMBER(MATCH(1,($AO1599 = Return!$AD$1:$AD$4000)*($B1599 = Return!$B$1:$B$4000),0))</f>
        <v>1</v>
      </c>
    </row>
    <row r="1600" spans="21:42" x14ac:dyDescent="0.25">
      <c r="U1600" s="1"/>
      <c r="V1600" s="1"/>
      <c r="AO1600" s="5" t="str">
        <f t="shared" si="25"/>
        <v>-</v>
      </c>
      <c r="AP1600" s="5" t="b">
        <f t="array" ref="AP1600">ISNUMBER(MATCH(1,($AO1600 = Return!$AD$1:$AD$4000)*($B1600 = Return!$B$1:$B$4000),0))</f>
        <v>1</v>
      </c>
    </row>
    <row r="1601" spans="21:42" x14ac:dyDescent="0.25">
      <c r="U1601" s="1"/>
      <c r="V1601" s="1"/>
      <c r="AO1601" s="5" t="str">
        <f t="shared" si="25"/>
        <v>-</v>
      </c>
      <c r="AP1601" s="5" t="b">
        <f t="array" ref="AP1601">ISNUMBER(MATCH(1,($AO1601 = Return!$AD$1:$AD$4000)*($B1601 = Return!$B$1:$B$4000),0))</f>
        <v>1</v>
      </c>
    </row>
    <row r="1602" spans="21:42" x14ac:dyDescent="0.25">
      <c r="U1602" s="1"/>
      <c r="V1602" s="1"/>
      <c r="AO1602" s="5" t="str">
        <f t="shared" si="25"/>
        <v>-</v>
      </c>
      <c r="AP1602" s="5" t="b">
        <f t="array" ref="AP1602">ISNUMBER(MATCH(1,($AO1602 = Return!$AD$1:$AD$4000)*($B1602 = Return!$B$1:$B$4000),0))</f>
        <v>1</v>
      </c>
    </row>
    <row r="1603" spans="21:42" x14ac:dyDescent="0.25">
      <c r="U1603" s="1"/>
      <c r="V1603" s="1"/>
      <c r="AO1603" s="5" t="str">
        <f t="shared" si="25"/>
        <v>-</v>
      </c>
      <c r="AP1603" s="5" t="b">
        <f t="array" ref="AP1603">ISNUMBER(MATCH(1,($AO1603 = Return!$AD$1:$AD$4000)*($B1603 = Return!$B$1:$B$4000),0))</f>
        <v>1</v>
      </c>
    </row>
    <row r="1604" spans="21:42" x14ac:dyDescent="0.25">
      <c r="U1604" s="1"/>
      <c r="V1604" s="1"/>
      <c r="AO1604" s="5" t="str">
        <f t="shared" si="25"/>
        <v>-</v>
      </c>
      <c r="AP1604" s="5" t="b">
        <f t="array" ref="AP1604">ISNUMBER(MATCH(1,($AO1604 = Return!$AD$1:$AD$4000)*($B1604 = Return!$B$1:$B$4000),0))</f>
        <v>1</v>
      </c>
    </row>
    <row r="1605" spans="21:42" x14ac:dyDescent="0.25">
      <c r="U1605" s="1"/>
      <c r="V1605" s="1"/>
      <c r="AO1605" s="5" t="str">
        <f t="shared" si="25"/>
        <v>-</v>
      </c>
      <c r="AP1605" s="5" t="b">
        <f t="array" ref="AP1605">ISNUMBER(MATCH(1,($AO1605 = Return!$AD$1:$AD$4000)*($B1605 = Return!$B$1:$B$4000),0))</f>
        <v>1</v>
      </c>
    </row>
    <row r="1606" spans="21:42" x14ac:dyDescent="0.25">
      <c r="U1606" s="1"/>
      <c r="V1606" s="1"/>
      <c r="AO1606" s="5" t="str">
        <f t="shared" si="25"/>
        <v>-</v>
      </c>
      <c r="AP1606" s="5" t="b">
        <f t="array" ref="AP1606">ISNUMBER(MATCH(1,($AO1606 = Return!$AD$1:$AD$4000)*($B1606 = Return!$B$1:$B$4000),0))</f>
        <v>1</v>
      </c>
    </row>
    <row r="1607" spans="21:42" x14ac:dyDescent="0.25">
      <c r="U1607" s="1"/>
      <c r="V1607" s="1"/>
      <c r="AO1607" s="5" t="str">
        <f t="shared" si="25"/>
        <v>-</v>
      </c>
      <c r="AP1607" s="5" t="b">
        <f t="array" ref="AP1607">ISNUMBER(MATCH(1,($AO1607 = Return!$AD$1:$AD$4000)*($B1607 = Return!$B$1:$B$4000),0))</f>
        <v>1</v>
      </c>
    </row>
    <row r="1608" spans="21:42" x14ac:dyDescent="0.25">
      <c r="U1608" s="1"/>
      <c r="V1608" s="1"/>
      <c r="AO1608" s="5" t="str">
        <f t="shared" si="25"/>
        <v>-</v>
      </c>
      <c r="AP1608" s="5" t="b">
        <f t="array" ref="AP1608">ISNUMBER(MATCH(1,($AO1608 = Return!$AD$1:$AD$4000)*($B1608 = Return!$B$1:$B$4000),0))</f>
        <v>1</v>
      </c>
    </row>
    <row r="1609" spans="21:42" x14ac:dyDescent="0.25">
      <c r="U1609" s="1"/>
      <c r="V1609" s="1"/>
      <c r="AO1609" s="5" t="str">
        <f t="shared" si="25"/>
        <v>-</v>
      </c>
      <c r="AP1609" s="5" t="b">
        <f t="array" ref="AP1609">ISNUMBER(MATCH(1,($AO1609 = Return!$AD$1:$AD$4000)*($B1609 = Return!$B$1:$B$4000),0))</f>
        <v>1</v>
      </c>
    </row>
    <row r="1610" spans="21:42" x14ac:dyDescent="0.25">
      <c r="U1610" s="1"/>
      <c r="V1610" s="1"/>
      <c r="AO1610" s="5" t="str">
        <f t="shared" si="25"/>
        <v>-</v>
      </c>
      <c r="AP1610" s="5" t="b">
        <f t="array" ref="AP1610">ISNUMBER(MATCH(1,($AO1610 = Return!$AD$1:$AD$4000)*($B1610 = Return!$B$1:$B$4000),0))</f>
        <v>1</v>
      </c>
    </row>
    <row r="1611" spans="21:42" x14ac:dyDescent="0.25">
      <c r="U1611" s="1"/>
      <c r="V1611" s="1"/>
      <c r="AO1611" s="5" t="str">
        <f t="shared" si="25"/>
        <v>-</v>
      </c>
      <c r="AP1611" s="5" t="b">
        <f t="array" ref="AP1611">ISNUMBER(MATCH(1,($AO1611 = Return!$AD$1:$AD$4000)*($B1611 = Return!$B$1:$B$4000),0))</f>
        <v>1</v>
      </c>
    </row>
    <row r="1612" spans="21:42" x14ac:dyDescent="0.25">
      <c r="U1612" s="1"/>
      <c r="AO1612" s="5" t="str">
        <f t="shared" si="25"/>
        <v>-</v>
      </c>
      <c r="AP1612" s="5" t="b">
        <f t="array" ref="AP1612">ISNUMBER(MATCH(1,($AO1612 = Return!$AD$1:$AD$4000)*($B1612 = Return!$B$1:$B$4000),0))</f>
        <v>1</v>
      </c>
    </row>
    <row r="1613" spans="21:42" x14ac:dyDescent="0.25">
      <c r="U1613" s="1"/>
      <c r="V1613" s="1"/>
      <c r="AO1613" s="5" t="str">
        <f t="shared" si="25"/>
        <v>-</v>
      </c>
      <c r="AP1613" s="5" t="b">
        <f t="array" ref="AP1613">ISNUMBER(MATCH(1,($AO1613 = Return!$AD$1:$AD$4000)*($B1613 = Return!$B$1:$B$4000),0))</f>
        <v>1</v>
      </c>
    </row>
    <row r="1614" spans="21:42" x14ac:dyDescent="0.25">
      <c r="U1614" s="1"/>
      <c r="V1614" s="1"/>
      <c r="AO1614" s="5" t="str">
        <f t="shared" si="25"/>
        <v>-</v>
      </c>
      <c r="AP1614" s="5" t="b">
        <f t="array" ref="AP1614">ISNUMBER(MATCH(1,($AO1614 = Return!$AD$1:$AD$4000)*($B1614 = Return!$B$1:$B$4000),0))</f>
        <v>1</v>
      </c>
    </row>
    <row r="1615" spans="21:42" x14ac:dyDescent="0.25">
      <c r="U1615" s="1"/>
      <c r="V1615" s="1"/>
      <c r="AO1615" s="5" t="str">
        <f t="shared" si="25"/>
        <v>-</v>
      </c>
      <c r="AP1615" s="5" t="b">
        <f t="array" ref="AP1615">ISNUMBER(MATCH(1,($AO1615 = Return!$AD$1:$AD$4000)*($B1615 = Return!$B$1:$B$4000),0))</f>
        <v>1</v>
      </c>
    </row>
    <row r="1616" spans="21:42" x14ac:dyDescent="0.25">
      <c r="U1616" s="1"/>
      <c r="V1616" s="1"/>
      <c r="AO1616" s="5" t="str">
        <f t="shared" si="25"/>
        <v>-</v>
      </c>
      <c r="AP1616" s="5" t="b">
        <f t="array" ref="AP1616">ISNUMBER(MATCH(1,($AO1616 = Return!$AD$1:$AD$4000)*($B1616 = Return!$B$1:$B$4000),0))</f>
        <v>1</v>
      </c>
    </row>
    <row r="1617" spans="21:42" x14ac:dyDescent="0.25">
      <c r="U1617" s="1"/>
      <c r="AO1617" s="5" t="str">
        <f t="shared" si="25"/>
        <v>-</v>
      </c>
      <c r="AP1617" s="5" t="b">
        <f t="array" ref="AP1617">ISNUMBER(MATCH(1,($AO1617 = Return!$AD$1:$AD$4000)*($B1617 = Return!$B$1:$B$4000),0))</f>
        <v>1</v>
      </c>
    </row>
    <row r="1618" spans="21:42" x14ac:dyDescent="0.25">
      <c r="U1618" s="1"/>
      <c r="AO1618" s="5" t="str">
        <f t="shared" si="25"/>
        <v>-</v>
      </c>
      <c r="AP1618" s="5" t="b">
        <f t="array" ref="AP1618">ISNUMBER(MATCH(1,($AO1618 = Return!$AD$1:$AD$4000)*($B1618 = Return!$B$1:$B$4000),0))</f>
        <v>1</v>
      </c>
    </row>
    <row r="1619" spans="21:42" x14ac:dyDescent="0.25">
      <c r="U1619" s="1"/>
      <c r="V1619" s="1"/>
      <c r="AO1619" s="5" t="str">
        <f t="shared" si="25"/>
        <v>-</v>
      </c>
      <c r="AP1619" s="5" t="b">
        <f t="array" ref="AP1619">ISNUMBER(MATCH(1,($AO1619 = Return!$AD$1:$AD$4000)*($B1619 = Return!$B$1:$B$4000),0))</f>
        <v>1</v>
      </c>
    </row>
    <row r="1620" spans="21:42" x14ac:dyDescent="0.25">
      <c r="U1620" s="1"/>
      <c r="V1620" s="1"/>
      <c r="AO1620" s="5" t="str">
        <f t="shared" si="25"/>
        <v>-</v>
      </c>
      <c r="AP1620" s="5" t="b">
        <f t="array" ref="AP1620">ISNUMBER(MATCH(1,($AO1620 = Return!$AD$1:$AD$4000)*($B1620 = Return!$B$1:$B$4000),0))</f>
        <v>1</v>
      </c>
    </row>
    <row r="1621" spans="21:42" x14ac:dyDescent="0.25">
      <c r="U1621" s="1"/>
      <c r="V1621" s="1"/>
      <c r="AO1621" s="5" t="str">
        <f t="shared" si="25"/>
        <v>-</v>
      </c>
      <c r="AP1621" s="5" t="b">
        <f t="array" ref="AP1621">ISNUMBER(MATCH(1,($AO1621 = Return!$AD$1:$AD$4000)*($B1621 = Return!$B$1:$B$4000),0))</f>
        <v>1</v>
      </c>
    </row>
    <row r="1622" spans="21:42" x14ac:dyDescent="0.25">
      <c r="U1622" s="1"/>
      <c r="AO1622" s="5" t="str">
        <f t="shared" si="25"/>
        <v>-</v>
      </c>
      <c r="AP1622" s="5" t="b">
        <f t="array" ref="AP1622">ISNUMBER(MATCH(1,($AO1622 = Return!$AD$1:$AD$4000)*($B1622 = Return!$B$1:$B$4000),0))</f>
        <v>1</v>
      </c>
    </row>
    <row r="1623" spans="21:42" x14ac:dyDescent="0.25">
      <c r="U1623" s="1"/>
      <c r="V1623" s="1"/>
      <c r="AO1623" s="5" t="str">
        <f t="shared" si="25"/>
        <v>-</v>
      </c>
      <c r="AP1623" s="5" t="b">
        <f t="array" ref="AP1623">ISNUMBER(MATCH(1,($AO1623 = Return!$AD$1:$AD$4000)*($B1623 = Return!$B$1:$B$4000),0))</f>
        <v>1</v>
      </c>
    </row>
    <row r="1624" spans="21:42" x14ac:dyDescent="0.25">
      <c r="U1624" s="1"/>
      <c r="V1624" s="1"/>
      <c r="AO1624" s="5" t="str">
        <f t="shared" si="25"/>
        <v>-</v>
      </c>
      <c r="AP1624" s="5" t="b">
        <f t="array" ref="AP1624">ISNUMBER(MATCH(1,($AO1624 = Return!$AD$1:$AD$4000)*($B1624 = Return!$B$1:$B$4000),0))</f>
        <v>1</v>
      </c>
    </row>
    <row r="1625" spans="21:42" x14ac:dyDescent="0.25">
      <c r="U1625" s="1"/>
      <c r="AO1625" s="5" t="str">
        <f t="shared" si="25"/>
        <v>-</v>
      </c>
      <c r="AP1625" s="5" t="b">
        <f t="array" ref="AP1625">ISNUMBER(MATCH(1,($AO1625 = Return!$AD$1:$AD$4000)*($B1625 = Return!$B$1:$B$4000),0))</f>
        <v>1</v>
      </c>
    </row>
    <row r="1626" spans="21:42" x14ac:dyDescent="0.25">
      <c r="U1626" s="1"/>
      <c r="V1626" s="1"/>
      <c r="AO1626" s="5" t="str">
        <f t="shared" si="25"/>
        <v>-</v>
      </c>
      <c r="AP1626" s="5" t="b">
        <f t="array" ref="AP1626">ISNUMBER(MATCH(1,($AO1626 = Return!$AD$1:$AD$4000)*($B1626 = Return!$B$1:$B$4000),0))</f>
        <v>1</v>
      </c>
    </row>
    <row r="1627" spans="21:42" x14ac:dyDescent="0.25">
      <c r="U1627" s="1"/>
      <c r="V1627" s="1"/>
      <c r="AO1627" s="5" t="str">
        <f t="shared" si="25"/>
        <v>-</v>
      </c>
      <c r="AP1627" s="5" t="b">
        <f t="array" ref="AP1627">ISNUMBER(MATCH(1,($AO1627 = Return!$AD$1:$AD$4000)*($B1627 = Return!$B$1:$B$4000),0))</f>
        <v>1</v>
      </c>
    </row>
    <row r="1628" spans="21:42" x14ac:dyDescent="0.25">
      <c r="U1628" s="1"/>
      <c r="V1628" s="1"/>
      <c r="AO1628" s="5" t="str">
        <f t="shared" si="25"/>
        <v>-</v>
      </c>
      <c r="AP1628" s="5" t="b">
        <f t="array" ref="AP1628">ISNUMBER(MATCH(1,($AO1628 = Return!$AD$1:$AD$4000)*($B1628 = Return!$B$1:$B$4000),0))</f>
        <v>1</v>
      </c>
    </row>
    <row r="1629" spans="21:42" x14ac:dyDescent="0.25">
      <c r="U1629" s="1"/>
      <c r="V1629" s="1"/>
      <c r="AO1629" s="5" t="str">
        <f t="shared" si="25"/>
        <v>-</v>
      </c>
      <c r="AP1629" s="5" t="b">
        <f t="array" ref="AP1629">ISNUMBER(MATCH(1,($AO1629 = Return!$AD$1:$AD$4000)*($B1629 = Return!$B$1:$B$4000),0))</f>
        <v>1</v>
      </c>
    </row>
    <row r="1630" spans="21:42" x14ac:dyDescent="0.25">
      <c r="U1630" s="1"/>
      <c r="AO1630" s="5" t="str">
        <f t="shared" si="25"/>
        <v>-</v>
      </c>
      <c r="AP1630" s="5" t="b">
        <f t="array" ref="AP1630">ISNUMBER(MATCH(1,($AO1630 = Return!$AD$1:$AD$4000)*($B1630 = Return!$B$1:$B$4000),0))</f>
        <v>1</v>
      </c>
    </row>
    <row r="1631" spans="21:42" x14ac:dyDescent="0.25">
      <c r="U1631" s="1"/>
      <c r="V1631" s="1"/>
      <c r="AO1631" s="5" t="str">
        <f t="shared" si="25"/>
        <v>-</v>
      </c>
      <c r="AP1631" s="5" t="b">
        <f t="array" ref="AP1631">ISNUMBER(MATCH(1,($AO1631 = Return!$AD$1:$AD$4000)*($B1631 = Return!$B$1:$B$4000),0))</f>
        <v>1</v>
      </c>
    </row>
    <row r="1632" spans="21:42" x14ac:dyDescent="0.25">
      <c r="U1632" s="1"/>
      <c r="V1632" s="1"/>
      <c r="AO1632" s="5" t="str">
        <f t="shared" si="25"/>
        <v>-</v>
      </c>
      <c r="AP1632" s="5" t="b">
        <f t="array" ref="AP1632">ISNUMBER(MATCH(1,($AO1632 = Return!$AD$1:$AD$4000)*($B1632 = Return!$B$1:$B$4000),0))</f>
        <v>1</v>
      </c>
    </row>
    <row r="1633" spans="21:42" x14ac:dyDescent="0.25">
      <c r="U1633" s="1"/>
      <c r="AO1633" s="5" t="str">
        <f t="shared" si="25"/>
        <v>-</v>
      </c>
      <c r="AP1633" s="5" t="b">
        <f t="array" ref="AP1633">ISNUMBER(MATCH(1,($AO1633 = Return!$AD$1:$AD$4000)*($B1633 = Return!$B$1:$B$4000),0))</f>
        <v>1</v>
      </c>
    </row>
    <row r="1634" spans="21:42" x14ac:dyDescent="0.25">
      <c r="U1634" s="1"/>
      <c r="V1634" s="1"/>
      <c r="AO1634" s="5" t="str">
        <f t="shared" si="25"/>
        <v>-</v>
      </c>
      <c r="AP1634" s="5" t="b">
        <f t="array" ref="AP1634">ISNUMBER(MATCH(1,($AO1634 = Return!$AD$1:$AD$4000)*($B1634 = Return!$B$1:$B$4000),0))</f>
        <v>1</v>
      </c>
    </row>
    <row r="1635" spans="21:42" x14ac:dyDescent="0.25">
      <c r="U1635" s="1"/>
      <c r="AO1635" s="5" t="str">
        <f t="shared" si="25"/>
        <v>-</v>
      </c>
      <c r="AP1635" s="5" t="b">
        <f t="array" ref="AP1635">ISNUMBER(MATCH(1,($AO1635 = Return!$AD$1:$AD$4000)*($B1635 = Return!$B$1:$B$4000),0))</f>
        <v>1</v>
      </c>
    </row>
    <row r="1636" spans="21:42" x14ac:dyDescent="0.25">
      <c r="U1636" s="1"/>
      <c r="V1636" s="1"/>
      <c r="AO1636" s="5" t="str">
        <f t="shared" si="25"/>
        <v>-</v>
      </c>
      <c r="AP1636" s="5" t="b">
        <f t="array" ref="AP1636">ISNUMBER(MATCH(1,($AO1636 = Return!$AD$1:$AD$4000)*($B1636 = Return!$B$1:$B$4000),0))</f>
        <v>1</v>
      </c>
    </row>
    <row r="1637" spans="21:42" x14ac:dyDescent="0.25">
      <c r="U1637" s="1"/>
      <c r="V1637" s="1"/>
      <c r="AO1637" s="5" t="str">
        <f t="shared" si="25"/>
        <v>-</v>
      </c>
      <c r="AP1637" s="5" t="b">
        <f t="array" ref="AP1637">ISNUMBER(MATCH(1,($AO1637 = Return!$AD$1:$AD$4000)*($B1637 = Return!$B$1:$B$4000),0))</f>
        <v>1</v>
      </c>
    </row>
    <row r="1638" spans="21:42" x14ac:dyDescent="0.25">
      <c r="U1638" s="1"/>
      <c r="V1638" s="1"/>
      <c r="AO1638" s="5" t="str">
        <f t="shared" si="25"/>
        <v>-</v>
      </c>
      <c r="AP1638" s="5" t="b">
        <f t="array" ref="AP1638">ISNUMBER(MATCH(1,($AO1638 = Return!$AD$1:$AD$4000)*($B1638 = Return!$B$1:$B$4000),0))</f>
        <v>1</v>
      </c>
    </row>
    <row r="1639" spans="21:42" x14ac:dyDescent="0.25">
      <c r="U1639" s="1"/>
      <c r="V1639" s="1"/>
      <c r="AO1639" s="5" t="str">
        <f t="shared" si="25"/>
        <v>-</v>
      </c>
      <c r="AP1639" s="5" t="b">
        <f t="array" ref="AP1639">ISNUMBER(MATCH(1,($AO1639 = Return!$AD$1:$AD$4000)*($B1639 = Return!$B$1:$B$4000),0))</f>
        <v>1</v>
      </c>
    </row>
    <row r="1640" spans="21:42" x14ac:dyDescent="0.25">
      <c r="U1640" s="1"/>
      <c r="AO1640" s="5" t="str">
        <f t="shared" si="25"/>
        <v>-</v>
      </c>
      <c r="AP1640" s="5" t="b">
        <f t="array" ref="AP1640">ISNUMBER(MATCH(1,($AO1640 = Return!$AD$1:$AD$4000)*($B1640 = Return!$B$1:$B$4000),0))</f>
        <v>1</v>
      </c>
    </row>
    <row r="1641" spans="21:42" x14ac:dyDescent="0.25">
      <c r="U1641" s="1"/>
      <c r="V1641" s="1"/>
      <c r="AO1641" s="5" t="str">
        <f t="shared" si="25"/>
        <v>-</v>
      </c>
      <c r="AP1641" s="5" t="b">
        <f t="array" ref="AP1641">ISNUMBER(MATCH(1,($AO1641 = Return!$AD$1:$AD$4000)*($B1641 = Return!$B$1:$B$4000),0))</f>
        <v>1</v>
      </c>
    </row>
    <row r="1642" spans="21:42" x14ac:dyDescent="0.25">
      <c r="U1642" s="1"/>
      <c r="AO1642" s="5" t="str">
        <f t="shared" si="25"/>
        <v>-</v>
      </c>
      <c r="AP1642" s="5" t="b">
        <f t="array" ref="AP1642">ISNUMBER(MATCH(1,($AO1642 = Return!$AD$1:$AD$4000)*($B1642 = Return!$B$1:$B$4000),0))</f>
        <v>1</v>
      </c>
    </row>
    <row r="1643" spans="21:42" x14ac:dyDescent="0.25">
      <c r="U1643" s="1"/>
      <c r="V1643" s="1"/>
      <c r="AO1643" s="5" t="str">
        <f t="shared" si="25"/>
        <v>-</v>
      </c>
      <c r="AP1643" s="5" t="b">
        <f t="array" ref="AP1643">ISNUMBER(MATCH(1,($AO1643 = Return!$AD$1:$AD$4000)*($B1643 = Return!$B$1:$B$4000),0))</f>
        <v>1</v>
      </c>
    </row>
    <row r="1644" spans="21:42" x14ac:dyDescent="0.25">
      <c r="U1644" s="1"/>
      <c r="V1644" s="1"/>
      <c r="AO1644" s="5" t="str">
        <f t="shared" si="25"/>
        <v>-</v>
      </c>
      <c r="AP1644" s="5" t="b">
        <f t="array" ref="AP1644">ISNUMBER(MATCH(1,($AO1644 = Return!$AD$1:$AD$4000)*($B1644 = Return!$B$1:$B$4000),0))</f>
        <v>1</v>
      </c>
    </row>
    <row r="1645" spans="21:42" x14ac:dyDescent="0.25">
      <c r="U1645" s="1"/>
      <c r="V1645" s="1"/>
      <c r="AO1645" s="5" t="str">
        <f t="shared" si="25"/>
        <v>-</v>
      </c>
      <c r="AP1645" s="5" t="b">
        <f t="array" ref="AP1645">ISNUMBER(MATCH(1,($AO1645 = Return!$AD$1:$AD$4000)*($B1645 = Return!$B$1:$B$4000),0))</f>
        <v>1</v>
      </c>
    </row>
    <row r="1646" spans="21:42" x14ac:dyDescent="0.25">
      <c r="U1646" s="1"/>
      <c r="AO1646" s="5" t="str">
        <f t="shared" si="25"/>
        <v>-</v>
      </c>
      <c r="AP1646" s="5" t="b">
        <f t="array" ref="AP1646">ISNUMBER(MATCH(1,($AO1646 = Return!$AD$1:$AD$4000)*($B1646 = Return!$B$1:$B$4000),0))</f>
        <v>1</v>
      </c>
    </row>
    <row r="1647" spans="21:42" x14ac:dyDescent="0.25">
      <c r="U1647" s="1"/>
      <c r="V1647" s="1"/>
      <c r="AO1647" s="5" t="str">
        <f t="shared" si="25"/>
        <v>-</v>
      </c>
      <c r="AP1647" s="5" t="b">
        <f t="array" ref="AP1647">ISNUMBER(MATCH(1,($AO1647 = Return!$AD$1:$AD$4000)*($B1647 = Return!$B$1:$B$4000),0))</f>
        <v>1</v>
      </c>
    </row>
    <row r="1648" spans="21:42" x14ac:dyDescent="0.25">
      <c r="U1648" s="1"/>
      <c r="AO1648" s="5" t="str">
        <f t="shared" si="25"/>
        <v>-</v>
      </c>
      <c r="AP1648" s="5" t="b">
        <f t="array" ref="AP1648">ISNUMBER(MATCH(1,($AO1648 = Return!$AD$1:$AD$4000)*($B1648 = Return!$B$1:$B$4000),0))</f>
        <v>1</v>
      </c>
    </row>
    <row r="1649" spans="21:42" x14ac:dyDescent="0.25">
      <c r="U1649" s="1"/>
      <c r="AO1649" s="5" t="str">
        <f t="shared" ref="AO1649:AO1712" si="26">U1649&amp;"-"&amp;V1649</f>
        <v>-</v>
      </c>
      <c r="AP1649" s="5" t="b">
        <f t="array" ref="AP1649">ISNUMBER(MATCH(1,($AO1649 = Return!$AD$1:$AD$4000)*($B1649 = Return!$B$1:$B$4000),0))</f>
        <v>1</v>
      </c>
    </row>
    <row r="1650" spans="21:42" x14ac:dyDescent="0.25">
      <c r="U1650" s="1"/>
      <c r="AO1650" s="5" t="str">
        <f t="shared" si="26"/>
        <v>-</v>
      </c>
      <c r="AP1650" s="5" t="b">
        <f t="array" ref="AP1650">ISNUMBER(MATCH(1,($AO1650 = Return!$AD$1:$AD$4000)*($B1650 = Return!$B$1:$B$4000),0))</f>
        <v>1</v>
      </c>
    </row>
    <row r="1651" spans="21:42" x14ac:dyDescent="0.25">
      <c r="U1651" s="1"/>
      <c r="AO1651" s="5" t="str">
        <f t="shared" si="26"/>
        <v>-</v>
      </c>
      <c r="AP1651" s="5" t="b">
        <f t="array" ref="AP1651">ISNUMBER(MATCH(1,($AO1651 = Return!$AD$1:$AD$4000)*($B1651 = Return!$B$1:$B$4000),0))</f>
        <v>1</v>
      </c>
    </row>
    <row r="1652" spans="21:42" x14ac:dyDescent="0.25">
      <c r="U1652" s="1"/>
      <c r="AO1652" s="5" t="str">
        <f t="shared" si="26"/>
        <v>-</v>
      </c>
      <c r="AP1652" s="5" t="b">
        <f t="array" ref="AP1652">ISNUMBER(MATCH(1,($AO1652 = Return!$AD$1:$AD$4000)*($B1652 = Return!$B$1:$B$4000),0))</f>
        <v>1</v>
      </c>
    </row>
    <row r="1653" spans="21:42" x14ac:dyDescent="0.25">
      <c r="U1653" s="1"/>
      <c r="AO1653" s="5" t="str">
        <f t="shared" si="26"/>
        <v>-</v>
      </c>
      <c r="AP1653" s="5" t="b">
        <f t="array" ref="AP1653">ISNUMBER(MATCH(1,($AO1653 = Return!$AD$1:$AD$4000)*($B1653 = Return!$B$1:$B$4000),0))</f>
        <v>1</v>
      </c>
    </row>
    <row r="1654" spans="21:42" x14ac:dyDescent="0.25">
      <c r="U1654" s="1"/>
      <c r="AO1654" s="5" t="str">
        <f t="shared" si="26"/>
        <v>-</v>
      </c>
      <c r="AP1654" s="5" t="b">
        <f t="array" ref="AP1654">ISNUMBER(MATCH(1,($AO1654 = Return!$AD$1:$AD$4000)*($B1654 = Return!$B$1:$B$4000),0))</f>
        <v>1</v>
      </c>
    </row>
    <row r="1655" spans="21:42" x14ac:dyDescent="0.25">
      <c r="U1655" s="1"/>
      <c r="V1655" s="1"/>
      <c r="AO1655" s="5" t="str">
        <f t="shared" si="26"/>
        <v>-</v>
      </c>
      <c r="AP1655" s="5" t="b">
        <f t="array" ref="AP1655">ISNUMBER(MATCH(1,($AO1655 = Return!$AD$1:$AD$4000)*($B1655 = Return!$B$1:$B$4000),0))</f>
        <v>1</v>
      </c>
    </row>
    <row r="1656" spans="21:42" x14ac:dyDescent="0.25">
      <c r="U1656" s="1"/>
      <c r="AO1656" s="5" t="str">
        <f t="shared" si="26"/>
        <v>-</v>
      </c>
      <c r="AP1656" s="5" t="b">
        <f t="array" ref="AP1656">ISNUMBER(MATCH(1,($AO1656 = Return!$AD$1:$AD$4000)*($B1656 = Return!$B$1:$B$4000),0))</f>
        <v>1</v>
      </c>
    </row>
    <row r="1657" spans="21:42" x14ac:dyDescent="0.25">
      <c r="U1657" s="1"/>
      <c r="AO1657" s="5" t="str">
        <f t="shared" si="26"/>
        <v>-</v>
      </c>
      <c r="AP1657" s="5" t="b">
        <f t="array" ref="AP1657">ISNUMBER(MATCH(1,($AO1657 = Return!$AD$1:$AD$4000)*($B1657 = Return!$B$1:$B$4000),0))</f>
        <v>1</v>
      </c>
    </row>
    <row r="1658" spans="21:42" x14ac:dyDescent="0.25">
      <c r="U1658" s="1"/>
      <c r="AO1658" s="5" t="str">
        <f t="shared" si="26"/>
        <v>-</v>
      </c>
      <c r="AP1658" s="5" t="b">
        <f t="array" ref="AP1658">ISNUMBER(MATCH(1,($AO1658 = Return!$AD$1:$AD$4000)*($B1658 = Return!$B$1:$B$4000),0))</f>
        <v>1</v>
      </c>
    </row>
    <row r="1659" spans="21:42" x14ac:dyDescent="0.25">
      <c r="U1659" s="1"/>
      <c r="V1659" s="1"/>
      <c r="AO1659" s="5" t="str">
        <f t="shared" si="26"/>
        <v>-</v>
      </c>
      <c r="AP1659" s="5" t="b">
        <f t="array" ref="AP1659">ISNUMBER(MATCH(1,($AO1659 = Return!$AD$1:$AD$4000)*($B1659 = Return!$B$1:$B$4000),0))</f>
        <v>1</v>
      </c>
    </row>
    <row r="1660" spans="21:42" x14ac:dyDescent="0.25">
      <c r="U1660" s="1"/>
      <c r="V1660" s="1"/>
      <c r="AO1660" s="5" t="str">
        <f t="shared" si="26"/>
        <v>-</v>
      </c>
      <c r="AP1660" s="5" t="b">
        <f t="array" ref="AP1660">ISNUMBER(MATCH(1,($AO1660 = Return!$AD$1:$AD$4000)*($B1660 = Return!$B$1:$B$4000),0))</f>
        <v>1</v>
      </c>
    </row>
    <row r="1661" spans="21:42" x14ac:dyDescent="0.25">
      <c r="U1661" s="1"/>
      <c r="V1661" s="1"/>
      <c r="AO1661" s="5" t="str">
        <f t="shared" si="26"/>
        <v>-</v>
      </c>
      <c r="AP1661" s="5" t="b">
        <f t="array" ref="AP1661">ISNUMBER(MATCH(1,($AO1661 = Return!$AD$1:$AD$4000)*($B1661 = Return!$B$1:$B$4000),0))</f>
        <v>1</v>
      </c>
    </row>
    <row r="1662" spans="21:42" x14ac:dyDescent="0.25">
      <c r="U1662" s="1"/>
      <c r="V1662" s="1"/>
      <c r="AO1662" s="5" t="str">
        <f t="shared" si="26"/>
        <v>-</v>
      </c>
      <c r="AP1662" s="5" t="b">
        <f t="array" ref="AP1662">ISNUMBER(MATCH(1,($AO1662 = Return!$AD$1:$AD$4000)*($B1662 = Return!$B$1:$B$4000),0))</f>
        <v>1</v>
      </c>
    </row>
    <row r="1663" spans="21:42" x14ac:dyDescent="0.25">
      <c r="U1663" s="1"/>
      <c r="V1663" s="1"/>
      <c r="AO1663" s="5" t="str">
        <f t="shared" si="26"/>
        <v>-</v>
      </c>
      <c r="AP1663" s="5" t="b">
        <f t="array" ref="AP1663">ISNUMBER(MATCH(1,($AO1663 = Return!$AD$1:$AD$4000)*($B1663 = Return!$B$1:$B$4000),0))</f>
        <v>1</v>
      </c>
    </row>
    <row r="1664" spans="21:42" x14ac:dyDescent="0.25">
      <c r="U1664" s="1"/>
      <c r="V1664" s="1"/>
      <c r="AO1664" s="5" t="str">
        <f t="shared" si="26"/>
        <v>-</v>
      </c>
      <c r="AP1664" s="5" t="b">
        <f t="array" ref="AP1664">ISNUMBER(MATCH(1,($AO1664 = Return!$AD$1:$AD$4000)*($B1664 = Return!$B$1:$B$4000),0))</f>
        <v>1</v>
      </c>
    </row>
    <row r="1665" spans="21:42" x14ac:dyDescent="0.25">
      <c r="U1665" s="1"/>
      <c r="V1665" s="1"/>
      <c r="AO1665" s="5" t="str">
        <f t="shared" si="26"/>
        <v>-</v>
      </c>
      <c r="AP1665" s="5" t="b">
        <f t="array" ref="AP1665">ISNUMBER(MATCH(1,($AO1665 = Return!$AD$1:$AD$4000)*($B1665 = Return!$B$1:$B$4000),0))</f>
        <v>1</v>
      </c>
    </row>
    <row r="1666" spans="21:42" x14ac:dyDescent="0.25">
      <c r="U1666" s="1"/>
      <c r="V1666" s="1"/>
      <c r="AO1666" s="5" t="str">
        <f t="shared" si="26"/>
        <v>-</v>
      </c>
      <c r="AP1666" s="5" t="b">
        <f t="array" ref="AP1666">ISNUMBER(MATCH(1,($AO1666 = Return!$AD$1:$AD$4000)*($B1666 = Return!$B$1:$B$4000),0))</f>
        <v>1</v>
      </c>
    </row>
    <row r="1667" spans="21:42" x14ac:dyDescent="0.25">
      <c r="U1667" s="1"/>
      <c r="V1667" s="1"/>
      <c r="AO1667" s="5" t="str">
        <f t="shared" si="26"/>
        <v>-</v>
      </c>
      <c r="AP1667" s="5" t="b">
        <f t="array" ref="AP1667">ISNUMBER(MATCH(1,($AO1667 = Return!$AD$1:$AD$4000)*($B1667 = Return!$B$1:$B$4000),0))</f>
        <v>1</v>
      </c>
    </row>
    <row r="1668" spans="21:42" x14ac:dyDescent="0.25">
      <c r="U1668" s="1"/>
      <c r="V1668" s="1"/>
      <c r="AO1668" s="5" t="str">
        <f t="shared" si="26"/>
        <v>-</v>
      </c>
      <c r="AP1668" s="5" t="b">
        <f t="array" ref="AP1668">ISNUMBER(MATCH(1,($AO1668 = Return!$AD$1:$AD$4000)*($B1668 = Return!$B$1:$B$4000),0))</f>
        <v>1</v>
      </c>
    </row>
    <row r="1669" spans="21:42" x14ac:dyDescent="0.25">
      <c r="U1669" s="1"/>
      <c r="V1669" s="1"/>
      <c r="AO1669" s="5" t="str">
        <f t="shared" si="26"/>
        <v>-</v>
      </c>
      <c r="AP1669" s="5" t="b">
        <f t="array" ref="AP1669">ISNUMBER(MATCH(1,($AO1669 = Return!$AD$1:$AD$4000)*($B1669 = Return!$B$1:$B$4000),0))</f>
        <v>1</v>
      </c>
    </row>
    <row r="1670" spans="21:42" x14ac:dyDescent="0.25">
      <c r="U1670" s="1"/>
      <c r="V1670" s="1"/>
      <c r="AO1670" s="5" t="str">
        <f t="shared" si="26"/>
        <v>-</v>
      </c>
      <c r="AP1670" s="5" t="b">
        <f t="array" ref="AP1670">ISNUMBER(MATCH(1,($AO1670 = Return!$AD$1:$AD$4000)*($B1670 = Return!$B$1:$B$4000),0))</f>
        <v>1</v>
      </c>
    </row>
    <row r="1671" spans="21:42" x14ac:dyDescent="0.25">
      <c r="U1671" s="1"/>
      <c r="V1671" s="1"/>
      <c r="AO1671" s="5" t="str">
        <f t="shared" si="26"/>
        <v>-</v>
      </c>
      <c r="AP1671" s="5" t="b">
        <f t="array" ref="AP1671">ISNUMBER(MATCH(1,($AO1671 = Return!$AD$1:$AD$4000)*($B1671 = Return!$B$1:$B$4000),0))</f>
        <v>1</v>
      </c>
    </row>
    <row r="1672" spans="21:42" x14ac:dyDescent="0.25">
      <c r="U1672" s="1"/>
      <c r="V1672" s="1"/>
      <c r="AO1672" s="5" t="str">
        <f t="shared" si="26"/>
        <v>-</v>
      </c>
      <c r="AP1672" s="5" t="b">
        <f t="array" ref="AP1672">ISNUMBER(MATCH(1,($AO1672 = Return!$AD$1:$AD$4000)*($B1672 = Return!$B$1:$B$4000),0))</f>
        <v>1</v>
      </c>
    </row>
    <row r="1673" spans="21:42" x14ac:dyDescent="0.25">
      <c r="U1673" s="1"/>
      <c r="V1673" s="1"/>
      <c r="AO1673" s="5" t="str">
        <f t="shared" si="26"/>
        <v>-</v>
      </c>
      <c r="AP1673" s="5" t="b">
        <f t="array" ref="AP1673">ISNUMBER(MATCH(1,($AO1673 = Return!$AD$1:$AD$4000)*($B1673 = Return!$B$1:$B$4000),0))</f>
        <v>1</v>
      </c>
    </row>
    <row r="1674" spans="21:42" x14ac:dyDescent="0.25">
      <c r="U1674" s="1"/>
      <c r="V1674" s="1"/>
      <c r="AO1674" s="5" t="str">
        <f t="shared" si="26"/>
        <v>-</v>
      </c>
      <c r="AP1674" s="5" t="b">
        <f t="array" ref="AP1674">ISNUMBER(MATCH(1,($AO1674 = Return!$AD$1:$AD$4000)*($B1674 = Return!$B$1:$B$4000),0))</f>
        <v>1</v>
      </c>
    </row>
    <row r="1675" spans="21:42" x14ac:dyDescent="0.25">
      <c r="U1675" s="1"/>
      <c r="V1675" s="1"/>
      <c r="AO1675" s="5" t="str">
        <f t="shared" si="26"/>
        <v>-</v>
      </c>
      <c r="AP1675" s="5" t="b">
        <f t="array" ref="AP1675">ISNUMBER(MATCH(1,($AO1675 = Return!$AD$1:$AD$4000)*($B1675 = Return!$B$1:$B$4000),0))</f>
        <v>1</v>
      </c>
    </row>
    <row r="1676" spans="21:42" x14ac:dyDescent="0.25">
      <c r="U1676" s="1"/>
      <c r="V1676" s="1"/>
      <c r="AO1676" s="5" t="str">
        <f t="shared" si="26"/>
        <v>-</v>
      </c>
      <c r="AP1676" s="5" t="b">
        <f t="array" ref="AP1676">ISNUMBER(MATCH(1,($AO1676 = Return!$AD$1:$AD$4000)*($B1676 = Return!$B$1:$B$4000),0))</f>
        <v>1</v>
      </c>
    </row>
    <row r="1677" spans="21:42" x14ac:dyDescent="0.25">
      <c r="U1677" s="1"/>
      <c r="V1677" s="1"/>
      <c r="AO1677" s="5" t="str">
        <f t="shared" si="26"/>
        <v>-</v>
      </c>
      <c r="AP1677" s="5" t="b">
        <f t="array" ref="AP1677">ISNUMBER(MATCH(1,($AO1677 = Return!$AD$1:$AD$4000)*($B1677 = Return!$B$1:$B$4000),0))</f>
        <v>1</v>
      </c>
    </row>
    <row r="1678" spans="21:42" x14ac:dyDescent="0.25">
      <c r="U1678" s="1"/>
      <c r="V1678" s="1"/>
      <c r="AO1678" s="5" t="str">
        <f t="shared" si="26"/>
        <v>-</v>
      </c>
      <c r="AP1678" s="5" t="b">
        <f t="array" ref="AP1678">ISNUMBER(MATCH(1,($AO1678 = Return!$AD$1:$AD$4000)*($B1678 = Return!$B$1:$B$4000),0))</f>
        <v>1</v>
      </c>
    </row>
    <row r="1679" spans="21:42" x14ac:dyDescent="0.25">
      <c r="U1679" s="1"/>
      <c r="V1679" s="1"/>
      <c r="AO1679" s="5" t="str">
        <f t="shared" si="26"/>
        <v>-</v>
      </c>
      <c r="AP1679" s="5" t="b">
        <f t="array" ref="AP1679">ISNUMBER(MATCH(1,($AO1679 = Return!$AD$1:$AD$4000)*($B1679 = Return!$B$1:$B$4000),0))</f>
        <v>1</v>
      </c>
    </row>
    <row r="1680" spans="21:42" x14ac:dyDescent="0.25">
      <c r="U1680" s="1"/>
      <c r="V1680" s="1"/>
      <c r="AO1680" s="5" t="str">
        <f t="shared" si="26"/>
        <v>-</v>
      </c>
      <c r="AP1680" s="5" t="b">
        <f t="array" ref="AP1680">ISNUMBER(MATCH(1,($AO1680 = Return!$AD$1:$AD$4000)*($B1680 = Return!$B$1:$B$4000),0))</f>
        <v>1</v>
      </c>
    </row>
    <row r="1681" spans="21:42" x14ac:dyDescent="0.25">
      <c r="U1681" s="1"/>
      <c r="V1681" s="1"/>
      <c r="AO1681" s="5" t="str">
        <f t="shared" si="26"/>
        <v>-</v>
      </c>
      <c r="AP1681" s="5" t="b">
        <f t="array" ref="AP1681">ISNUMBER(MATCH(1,($AO1681 = Return!$AD$1:$AD$4000)*($B1681 = Return!$B$1:$B$4000),0))</f>
        <v>1</v>
      </c>
    </row>
    <row r="1682" spans="21:42" x14ac:dyDescent="0.25">
      <c r="U1682" s="1"/>
      <c r="V1682" s="1"/>
      <c r="AO1682" s="5" t="str">
        <f t="shared" si="26"/>
        <v>-</v>
      </c>
      <c r="AP1682" s="5" t="b">
        <f t="array" ref="AP1682">ISNUMBER(MATCH(1,($AO1682 = Return!$AD$1:$AD$4000)*($B1682 = Return!$B$1:$B$4000),0))</f>
        <v>1</v>
      </c>
    </row>
    <row r="1683" spans="21:42" x14ac:dyDescent="0.25">
      <c r="U1683" s="1"/>
      <c r="V1683" s="1"/>
      <c r="AO1683" s="5" t="str">
        <f t="shared" si="26"/>
        <v>-</v>
      </c>
      <c r="AP1683" s="5" t="b">
        <f t="array" ref="AP1683">ISNUMBER(MATCH(1,($AO1683 = Return!$AD$1:$AD$4000)*($B1683 = Return!$B$1:$B$4000),0))</f>
        <v>1</v>
      </c>
    </row>
    <row r="1684" spans="21:42" x14ac:dyDescent="0.25">
      <c r="U1684" s="1"/>
      <c r="V1684" s="1"/>
      <c r="AO1684" s="5" t="str">
        <f t="shared" si="26"/>
        <v>-</v>
      </c>
      <c r="AP1684" s="5" t="b">
        <f t="array" ref="AP1684">ISNUMBER(MATCH(1,($AO1684 = Return!$AD$1:$AD$4000)*($B1684 = Return!$B$1:$B$4000),0))</f>
        <v>1</v>
      </c>
    </row>
    <row r="1685" spans="21:42" x14ac:dyDescent="0.25">
      <c r="U1685" s="1"/>
      <c r="V1685" s="1"/>
      <c r="AO1685" s="5" t="str">
        <f t="shared" si="26"/>
        <v>-</v>
      </c>
      <c r="AP1685" s="5" t="b">
        <f t="array" ref="AP1685">ISNUMBER(MATCH(1,($AO1685 = Return!$AD$1:$AD$4000)*($B1685 = Return!$B$1:$B$4000),0))</f>
        <v>1</v>
      </c>
    </row>
    <row r="1686" spans="21:42" x14ac:dyDescent="0.25">
      <c r="U1686" s="1"/>
      <c r="V1686" s="1"/>
      <c r="AO1686" s="5" t="str">
        <f t="shared" si="26"/>
        <v>-</v>
      </c>
      <c r="AP1686" s="5" t="b">
        <f t="array" ref="AP1686">ISNUMBER(MATCH(1,($AO1686 = Return!$AD$1:$AD$4000)*($B1686 = Return!$B$1:$B$4000),0))</f>
        <v>1</v>
      </c>
    </row>
    <row r="1687" spans="21:42" x14ac:dyDescent="0.25">
      <c r="U1687" s="1"/>
      <c r="V1687" s="1"/>
      <c r="AO1687" s="5" t="str">
        <f t="shared" si="26"/>
        <v>-</v>
      </c>
      <c r="AP1687" s="5" t="b">
        <f t="array" ref="AP1687">ISNUMBER(MATCH(1,($AO1687 = Return!$AD$1:$AD$4000)*($B1687 = Return!$B$1:$B$4000),0))</f>
        <v>1</v>
      </c>
    </row>
    <row r="1688" spans="21:42" x14ac:dyDescent="0.25">
      <c r="U1688" s="1"/>
      <c r="V1688" s="1"/>
      <c r="AO1688" s="5" t="str">
        <f t="shared" si="26"/>
        <v>-</v>
      </c>
      <c r="AP1688" s="5" t="b">
        <f t="array" ref="AP1688">ISNUMBER(MATCH(1,($AO1688 = Return!$AD$1:$AD$4000)*($B1688 = Return!$B$1:$B$4000),0))</f>
        <v>1</v>
      </c>
    </row>
    <row r="1689" spans="21:42" x14ac:dyDescent="0.25">
      <c r="U1689" s="1"/>
      <c r="AO1689" s="5" t="str">
        <f t="shared" si="26"/>
        <v>-</v>
      </c>
      <c r="AP1689" s="5" t="b">
        <f t="array" ref="AP1689">ISNUMBER(MATCH(1,($AO1689 = Return!$AD$1:$AD$4000)*($B1689 = Return!$B$1:$B$4000),0))</f>
        <v>1</v>
      </c>
    </row>
    <row r="1690" spans="21:42" x14ac:dyDescent="0.25">
      <c r="U1690" s="1"/>
      <c r="V1690" s="1"/>
      <c r="AO1690" s="5" t="str">
        <f t="shared" si="26"/>
        <v>-</v>
      </c>
      <c r="AP1690" s="5" t="b">
        <f t="array" ref="AP1690">ISNUMBER(MATCH(1,($AO1690 = Return!$AD$1:$AD$4000)*($B1690 = Return!$B$1:$B$4000),0))</f>
        <v>1</v>
      </c>
    </row>
    <row r="1691" spans="21:42" x14ac:dyDescent="0.25">
      <c r="U1691" s="1"/>
      <c r="AO1691" s="5" t="str">
        <f t="shared" si="26"/>
        <v>-</v>
      </c>
      <c r="AP1691" s="5" t="b">
        <f t="array" ref="AP1691">ISNUMBER(MATCH(1,($AO1691 = Return!$AD$1:$AD$4000)*($B1691 = Return!$B$1:$B$4000),0))</f>
        <v>1</v>
      </c>
    </row>
    <row r="1692" spans="21:42" x14ac:dyDescent="0.25">
      <c r="U1692" s="1"/>
      <c r="V1692" s="1"/>
      <c r="AO1692" s="5" t="str">
        <f t="shared" si="26"/>
        <v>-</v>
      </c>
      <c r="AP1692" s="5" t="b">
        <f t="array" ref="AP1692">ISNUMBER(MATCH(1,($AO1692 = Return!$AD$1:$AD$4000)*($B1692 = Return!$B$1:$B$4000),0))</f>
        <v>1</v>
      </c>
    </row>
    <row r="1693" spans="21:42" x14ac:dyDescent="0.25">
      <c r="U1693" s="1"/>
      <c r="AO1693" s="5" t="str">
        <f t="shared" si="26"/>
        <v>-</v>
      </c>
      <c r="AP1693" s="5" t="b">
        <f t="array" ref="AP1693">ISNUMBER(MATCH(1,($AO1693 = Return!$AD$1:$AD$4000)*($B1693 = Return!$B$1:$B$4000),0))</f>
        <v>1</v>
      </c>
    </row>
    <row r="1694" spans="21:42" x14ac:dyDescent="0.25">
      <c r="U1694" s="1"/>
      <c r="V1694" s="1"/>
      <c r="AO1694" s="5" t="str">
        <f t="shared" si="26"/>
        <v>-</v>
      </c>
      <c r="AP1694" s="5" t="b">
        <f t="array" ref="AP1694">ISNUMBER(MATCH(1,($AO1694 = Return!$AD$1:$AD$4000)*($B1694 = Return!$B$1:$B$4000),0))</f>
        <v>1</v>
      </c>
    </row>
    <row r="1695" spans="21:42" x14ac:dyDescent="0.25">
      <c r="U1695" s="1"/>
      <c r="V1695" s="1"/>
      <c r="AO1695" s="5" t="str">
        <f t="shared" si="26"/>
        <v>-</v>
      </c>
      <c r="AP1695" s="5" t="b">
        <f t="array" ref="AP1695">ISNUMBER(MATCH(1,($AO1695 = Return!$AD$1:$AD$4000)*($B1695 = Return!$B$1:$B$4000),0))</f>
        <v>1</v>
      </c>
    </row>
    <row r="1696" spans="21:42" x14ac:dyDescent="0.25">
      <c r="U1696" s="1"/>
      <c r="V1696" s="1"/>
      <c r="AO1696" s="5" t="str">
        <f t="shared" si="26"/>
        <v>-</v>
      </c>
      <c r="AP1696" s="5" t="b">
        <f t="array" ref="AP1696">ISNUMBER(MATCH(1,($AO1696 = Return!$AD$1:$AD$4000)*($B1696 = Return!$B$1:$B$4000),0))</f>
        <v>1</v>
      </c>
    </row>
    <row r="1697" spans="21:42" x14ac:dyDescent="0.25">
      <c r="U1697" s="1"/>
      <c r="V1697" s="1"/>
      <c r="AO1697" s="5" t="str">
        <f t="shared" si="26"/>
        <v>-</v>
      </c>
      <c r="AP1697" s="5" t="b">
        <f t="array" ref="AP1697">ISNUMBER(MATCH(1,($AO1697 = Return!$AD$1:$AD$4000)*($B1697 = Return!$B$1:$B$4000),0))</f>
        <v>1</v>
      </c>
    </row>
    <row r="1698" spans="21:42" x14ac:dyDescent="0.25">
      <c r="U1698" s="1"/>
      <c r="AO1698" s="5" t="str">
        <f t="shared" si="26"/>
        <v>-</v>
      </c>
      <c r="AP1698" s="5" t="b">
        <f t="array" ref="AP1698">ISNUMBER(MATCH(1,($AO1698 = Return!$AD$1:$AD$4000)*($B1698 = Return!$B$1:$B$4000),0))</f>
        <v>1</v>
      </c>
    </row>
    <row r="1699" spans="21:42" x14ac:dyDescent="0.25">
      <c r="U1699" s="1"/>
      <c r="V1699" s="1"/>
      <c r="AO1699" s="5" t="str">
        <f t="shared" si="26"/>
        <v>-</v>
      </c>
      <c r="AP1699" s="5" t="b">
        <f t="array" ref="AP1699">ISNUMBER(MATCH(1,($AO1699 = Return!$AD$1:$AD$4000)*($B1699 = Return!$B$1:$B$4000),0))</f>
        <v>1</v>
      </c>
    </row>
    <row r="1700" spans="21:42" x14ac:dyDescent="0.25">
      <c r="U1700" s="1"/>
      <c r="AO1700" s="5" t="str">
        <f t="shared" si="26"/>
        <v>-</v>
      </c>
      <c r="AP1700" s="5" t="b">
        <f t="array" ref="AP1700">ISNUMBER(MATCH(1,($AO1700 = Return!$AD$1:$AD$4000)*($B1700 = Return!$B$1:$B$4000),0))</f>
        <v>1</v>
      </c>
    </row>
    <row r="1701" spans="21:42" x14ac:dyDescent="0.25">
      <c r="U1701" s="1"/>
      <c r="V1701" s="1"/>
      <c r="AO1701" s="5" t="str">
        <f t="shared" si="26"/>
        <v>-</v>
      </c>
      <c r="AP1701" s="5" t="b">
        <f t="array" ref="AP1701">ISNUMBER(MATCH(1,($AO1701 = Return!$AD$1:$AD$4000)*($B1701 = Return!$B$1:$B$4000),0))</f>
        <v>1</v>
      </c>
    </row>
    <row r="1702" spans="21:42" x14ac:dyDescent="0.25">
      <c r="U1702" s="1"/>
      <c r="V1702" s="1"/>
      <c r="AO1702" s="5" t="str">
        <f t="shared" si="26"/>
        <v>-</v>
      </c>
      <c r="AP1702" s="5" t="b">
        <f t="array" ref="AP1702">ISNUMBER(MATCH(1,($AO1702 = Return!$AD$1:$AD$4000)*($B1702 = Return!$B$1:$B$4000),0))</f>
        <v>1</v>
      </c>
    </row>
    <row r="1703" spans="21:42" x14ac:dyDescent="0.25">
      <c r="U1703" s="1"/>
      <c r="V1703" s="1"/>
      <c r="AO1703" s="5" t="str">
        <f t="shared" si="26"/>
        <v>-</v>
      </c>
      <c r="AP1703" s="5" t="b">
        <f t="array" ref="AP1703">ISNUMBER(MATCH(1,($AO1703 = Return!$AD$1:$AD$4000)*($B1703 = Return!$B$1:$B$4000),0))</f>
        <v>1</v>
      </c>
    </row>
    <row r="1704" spans="21:42" x14ac:dyDescent="0.25">
      <c r="U1704" s="1"/>
      <c r="V1704" s="1"/>
      <c r="AO1704" s="5" t="str">
        <f t="shared" si="26"/>
        <v>-</v>
      </c>
      <c r="AP1704" s="5" t="b">
        <f t="array" ref="AP1704">ISNUMBER(MATCH(1,($AO1704 = Return!$AD$1:$AD$4000)*($B1704 = Return!$B$1:$B$4000),0))</f>
        <v>1</v>
      </c>
    </row>
    <row r="1705" spans="21:42" x14ac:dyDescent="0.25">
      <c r="U1705" s="1"/>
      <c r="V1705" s="1"/>
      <c r="AO1705" s="5" t="str">
        <f t="shared" si="26"/>
        <v>-</v>
      </c>
      <c r="AP1705" s="5" t="b">
        <f t="array" ref="AP1705">ISNUMBER(MATCH(1,($AO1705 = Return!$AD$1:$AD$4000)*($B1705 = Return!$B$1:$B$4000),0))</f>
        <v>1</v>
      </c>
    </row>
    <row r="1706" spans="21:42" x14ac:dyDescent="0.25">
      <c r="U1706" s="1"/>
      <c r="V1706" s="1"/>
      <c r="AO1706" s="5" t="str">
        <f t="shared" si="26"/>
        <v>-</v>
      </c>
      <c r="AP1706" s="5" t="b">
        <f t="array" ref="AP1706">ISNUMBER(MATCH(1,($AO1706 = Return!$AD$1:$AD$4000)*($B1706 = Return!$B$1:$B$4000),0))</f>
        <v>1</v>
      </c>
    </row>
    <row r="1707" spans="21:42" x14ac:dyDescent="0.25">
      <c r="U1707" s="1"/>
      <c r="V1707" s="1"/>
      <c r="AO1707" s="5" t="str">
        <f t="shared" si="26"/>
        <v>-</v>
      </c>
      <c r="AP1707" s="5" t="b">
        <f t="array" ref="AP1707">ISNUMBER(MATCH(1,($AO1707 = Return!$AD$1:$AD$4000)*($B1707 = Return!$B$1:$B$4000),0))</f>
        <v>1</v>
      </c>
    </row>
    <row r="1708" spans="21:42" x14ac:dyDescent="0.25">
      <c r="U1708" s="1"/>
      <c r="V1708" s="1"/>
      <c r="AO1708" s="5" t="str">
        <f t="shared" si="26"/>
        <v>-</v>
      </c>
      <c r="AP1708" s="5" t="b">
        <f t="array" ref="AP1708">ISNUMBER(MATCH(1,($AO1708 = Return!$AD$1:$AD$4000)*($B1708 = Return!$B$1:$B$4000),0))</f>
        <v>1</v>
      </c>
    </row>
    <row r="1709" spans="21:42" x14ac:dyDescent="0.25">
      <c r="U1709" s="1"/>
      <c r="V1709" s="1"/>
      <c r="AO1709" s="5" t="str">
        <f t="shared" si="26"/>
        <v>-</v>
      </c>
      <c r="AP1709" s="5" t="b">
        <f t="array" ref="AP1709">ISNUMBER(MATCH(1,($AO1709 = Return!$AD$1:$AD$4000)*($B1709 = Return!$B$1:$B$4000),0))</f>
        <v>1</v>
      </c>
    </row>
    <row r="1710" spans="21:42" x14ac:dyDescent="0.25">
      <c r="U1710" s="1"/>
      <c r="V1710" s="1"/>
      <c r="AO1710" s="5" t="str">
        <f t="shared" si="26"/>
        <v>-</v>
      </c>
      <c r="AP1710" s="5" t="b">
        <f t="array" ref="AP1710">ISNUMBER(MATCH(1,($AO1710 = Return!$AD$1:$AD$4000)*($B1710 = Return!$B$1:$B$4000),0))</f>
        <v>1</v>
      </c>
    </row>
    <row r="1711" spans="21:42" x14ac:dyDescent="0.25">
      <c r="U1711" s="1"/>
      <c r="V1711" s="1"/>
      <c r="AO1711" s="5" t="str">
        <f t="shared" si="26"/>
        <v>-</v>
      </c>
      <c r="AP1711" s="5" t="b">
        <f t="array" ref="AP1711">ISNUMBER(MATCH(1,($AO1711 = Return!$AD$1:$AD$4000)*($B1711 = Return!$B$1:$B$4000),0))</f>
        <v>1</v>
      </c>
    </row>
    <row r="1712" spans="21:42" x14ac:dyDescent="0.25">
      <c r="U1712" s="1"/>
      <c r="V1712" s="1"/>
      <c r="AO1712" s="5" t="str">
        <f t="shared" si="26"/>
        <v>-</v>
      </c>
      <c r="AP1712" s="5" t="b">
        <f t="array" ref="AP1712">ISNUMBER(MATCH(1,($AO1712 = Return!$AD$1:$AD$4000)*($B1712 = Return!$B$1:$B$4000),0))</f>
        <v>1</v>
      </c>
    </row>
    <row r="1713" spans="21:42" x14ac:dyDescent="0.25">
      <c r="U1713" s="1"/>
      <c r="V1713" s="1"/>
      <c r="AO1713" s="5" t="str">
        <f t="shared" ref="AO1713:AO1776" si="27">U1713&amp;"-"&amp;V1713</f>
        <v>-</v>
      </c>
      <c r="AP1713" s="5" t="b">
        <f t="array" ref="AP1713">ISNUMBER(MATCH(1,($AO1713 = Return!$AD$1:$AD$4000)*($B1713 = Return!$B$1:$B$4000),0))</f>
        <v>1</v>
      </c>
    </row>
    <row r="1714" spans="21:42" x14ac:dyDescent="0.25">
      <c r="U1714" s="1"/>
      <c r="V1714" s="1"/>
      <c r="AO1714" s="5" t="str">
        <f t="shared" si="27"/>
        <v>-</v>
      </c>
      <c r="AP1714" s="5" t="b">
        <f t="array" ref="AP1714">ISNUMBER(MATCH(1,($AO1714 = Return!$AD$1:$AD$4000)*($B1714 = Return!$B$1:$B$4000),0))</f>
        <v>1</v>
      </c>
    </row>
    <row r="1715" spans="21:42" x14ac:dyDescent="0.25">
      <c r="U1715" s="1"/>
      <c r="V1715" s="1"/>
      <c r="AO1715" s="5" t="str">
        <f t="shared" si="27"/>
        <v>-</v>
      </c>
      <c r="AP1715" s="5" t="b">
        <f t="array" ref="AP1715">ISNUMBER(MATCH(1,($AO1715 = Return!$AD$1:$AD$4000)*($B1715 = Return!$B$1:$B$4000),0))</f>
        <v>1</v>
      </c>
    </row>
    <row r="1716" spans="21:42" x14ac:dyDescent="0.25">
      <c r="U1716" s="1"/>
      <c r="V1716" s="1"/>
      <c r="AO1716" s="5" t="str">
        <f t="shared" si="27"/>
        <v>-</v>
      </c>
      <c r="AP1716" s="5" t="b">
        <f t="array" ref="AP1716">ISNUMBER(MATCH(1,($AO1716 = Return!$AD$1:$AD$4000)*($B1716 = Return!$B$1:$B$4000),0))</f>
        <v>1</v>
      </c>
    </row>
    <row r="1717" spans="21:42" x14ac:dyDescent="0.25">
      <c r="U1717" s="1"/>
      <c r="V1717" s="1"/>
      <c r="AO1717" s="5" t="str">
        <f t="shared" si="27"/>
        <v>-</v>
      </c>
      <c r="AP1717" s="5" t="b">
        <f t="array" ref="AP1717">ISNUMBER(MATCH(1,($AO1717 = Return!$AD$1:$AD$4000)*($B1717 = Return!$B$1:$B$4000),0))</f>
        <v>1</v>
      </c>
    </row>
    <row r="1718" spans="21:42" x14ac:dyDescent="0.25">
      <c r="U1718" s="1"/>
      <c r="V1718" s="1"/>
      <c r="AO1718" s="5" t="str">
        <f t="shared" si="27"/>
        <v>-</v>
      </c>
      <c r="AP1718" s="5" t="b">
        <f t="array" ref="AP1718">ISNUMBER(MATCH(1,($AO1718 = Return!$AD$1:$AD$4000)*($B1718 = Return!$B$1:$B$4000),0))</f>
        <v>1</v>
      </c>
    </row>
    <row r="1719" spans="21:42" x14ac:dyDescent="0.25">
      <c r="U1719" s="1"/>
      <c r="V1719" s="1"/>
      <c r="AO1719" s="5" t="str">
        <f t="shared" si="27"/>
        <v>-</v>
      </c>
      <c r="AP1719" s="5" t="b">
        <f t="array" ref="AP1719">ISNUMBER(MATCH(1,($AO1719 = Return!$AD$1:$AD$4000)*($B1719 = Return!$B$1:$B$4000),0))</f>
        <v>1</v>
      </c>
    </row>
    <row r="1720" spans="21:42" x14ac:dyDescent="0.25">
      <c r="U1720" s="1"/>
      <c r="V1720" s="1"/>
      <c r="AO1720" s="5" t="str">
        <f t="shared" si="27"/>
        <v>-</v>
      </c>
      <c r="AP1720" s="5" t="b">
        <f t="array" ref="AP1720">ISNUMBER(MATCH(1,($AO1720 = Return!$AD$1:$AD$4000)*($B1720 = Return!$B$1:$B$4000),0))</f>
        <v>1</v>
      </c>
    </row>
    <row r="1721" spans="21:42" x14ac:dyDescent="0.25">
      <c r="U1721" s="1"/>
      <c r="V1721" s="1"/>
      <c r="AO1721" s="5" t="str">
        <f t="shared" si="27"/>
        <v>-</v>
      </c>
      <c r="AP1721" s="5" t="b">
        <f t="array" ref="AP1721">ISNUMBER(MATCH(1,($AO1721 = Return!$AD$1:$AD$4000)*($B1721 = Return!$B$1:$B$4000),0))</f>
        <v>1</v>
      </c>
    </row>
    <row r="1722" spans="21:42" x14ac:dyDescent="0.25">
      <c r="U1722" s="1"/>
      <c r="V1722" s="1"/>
      <c r="AO1722" s="5" t="str">
        <f t="shared" si="27"/>
        <v>-</v>
      </c>
      <c r="AP1722" s="5" t="b">
        <f t="array" ref="AP1722">ISNUMBER(MATCH(1,($AO1722 = Return!$AD$1:$AD$4000)*($B1722 = Return!$B$1:$B$4000),0))</f>
        <v>1</v>
      </c>
    </row>
    <row r="1723" spans="21:42" x14ac:dyDescent="0.25">
      <c r="U1723" s="1"/>
      <c r="V1723" s="1"/>
      <c r="AO1723" s="5" t="str">
        <f t="shared" si="27"/>
        <v>-</v>
      </c>
      <c r="AP1723" s="5" t="b">
        <f t="array" ref="AP1723">ISNUMBER(MATCH(1,($AO1723 = Return!$AD$1:$AD$4000)*($B1723 = Return!$B$1:$B$4000),0))</f>
        <v>1</v>
      </c>
    </row>
    <row r="1724" spans="21:42" x14ac:dyDescent="0.25">
      <c r="U1724" s="1"/>
      <c r="V1724" s="1"/>
      <c r="AO1724" s="5" t="str">
        <f t="shared" si="27"/>
        <v>-</v>
      </c>
      <c r="AP1724" s="5" t="b">
        <f t="array" ref="AP1724">ISNUMBER(MATCH(1,($AO1724 = Return!$AD$1:$AD$4000)*($B1724 = Return!$B$1:$B$4000),0))</f>
        <v>1</v>
      </c>
    </row>
    <row r="1725" spans="21:42" x14ac:dyDescent="0.25">
      <c r="U1725" s="1"/>
      <c r="V1725" s="1"/>
      <c r="AO1725" s="5" t="str">
        <f t="shared" si="27"/>
        <v>-</v>
      </c>
      <c r="AP1725" s="5" t="b">
        <f t="array" ref="AP1725">ISNUMBER(MATCH(1,($AO1725 = Return!$AD$1:$AD$4000)*($B1725 = Return!$B$1:$B$4000),0))</f>
        <v>1</v>
      </c>
    </row>
    <row r="1726" spans="21:42" x14ac:dyDescent="0.25">
      <c r="U1726" s="1"/>
      <c r="V1726" s="1"/>
      <c r="AO1726" s="5" t="str">
        <f t="shared" si="27"/>
        <v>-</v>
      </c>
      <c r="AP1726" s="5" t="b">
        <f t="array" ref="AP1726">ISNUMBER(MATCH(1,($AO1726 = Return!$AD$1:$AD$4000)*($B1726 = Return!$B$1:$B$4000),0))</f>
        <v>1</v>
      </c>
    </row>
    <row r="1727" spans="21:42" x14ac:dyDescent="0.25">
      <c r="U1727" s="1"/>
      <c r="AO1727" s="5" t="str">
        <f t="shared" si="27"/>
        <v>-</v>
      </c>
      <c r="AP1727" s="5" t="b">
        <f t="array" ref="AP1727">ISNUMBER(MATCH(1,($AO1727 = Return!$AD$1:$AD$4000)*($B1727 = Return!$B$1:$B$4000),0))</f>
        <v>1</v>
      </c>
    </row>
    <row r="1728" spans="21:42" x14ac:dyDescent="0.25">
      <c r="U1728" s="1"/>
      <c r="V1728" s="1"/>
      <c r="AO1728" s="5" t="str">
        <f t="shared" si="27"/>
        <v>-</v>
      </c>
      <c r="AP1728" s="5" t="b">
        <f t="array" ref="AP1728">ISNUMBER(MATCH(1,($AO1728 = Return!$AD$1:$AD$4000)*($B1728 = Return!$B$1:$B$4000),0))</f>
        <v>1</v>
      </c>
    </row>
    <row r="1729" spans="21:42" x14ac:dyDescent="0.25">
      <c r="U1729" s="1"/>
      <c r="V1729" s="1"/>
      <c r="AO1729" s="5" t="str">
        <f t="shared" si="27"/>
        <v>-</v>
      </c>
      <c r="AP1729" s="5" t="b">
        <f t="array" ref="AP1729">ISNUMBER(MATCH(1,($AO1729 = Return!$AD$1:$AD$4000)*($B1729 = Return!$B$1:$B$4000),0))</f>
        <v>1</v>
      </c>
    </row>
    <row r="1730" spans="21:42" x14ac:dyDescent="0.25">
      <c r="U1730" s="1"/>
      <c r="AO1730" s="5" t="str">
        <f t="shared" si="27"/>
        <v>-</v>
      </c>
      <c r="AP1730" s="5" t="b">
        <f t="array" ref="AP1730">ISNUMBER(MATCH(1,($AO1730 = Return!$AD$1:$AD$4000)*($B1730 = Return!$B$1:$B$4000),0))</f>
        <v>1</v>
      </c>
    </row>
    <row r="1731" spans="21:42" x14ac:dyDescent="0.25">
      <c r="U1731" s="1"/>
      <c r="AO1731" s="5" t="str">
        <f t="shared" si="27"/>
        <v>-</v>
      </c>
      <c r="AP1731" s="5" t="b">
        <f t="array" ref="AP1731">ISNUMBER(MATCH(1,($AO1731 = Return!$AD$1:$AD$4000)*($B1731 = Return!$B$1:$B$4000),0))</f>
        <v>1</v>
      </c>
    </row>
    <row r="1732" spans="21:42" x14ac:dyDescent="0.25">
      <c r="U1732" s="1"/>
      <c r="AO1732" s="5" t="str">
        <f t="shared" si="27"/>
        <v>-</v>
      </c>
      <c r="AP1732" s="5" t="b">
        <f t="array" ref="AP1732">ISNUMBER(MATCH(1,($AO1732 = Return!$AD$1:$AD$4000)*($B1732 = Return!$B$1:$B$4000),0))</f>
        <v>1</v>
      </c>
    </row>
    <row r="1733" spans="21:42" x14ac:dyDescent="0.25">
      <c r="U1733" s="1"/>
      <c r="V1733" s="1"/>
      <c r="AO1733" s="5" t="str">
        <f t="shared" si="27"/>
        <v>-</v>
      </c>
      <c r="AP1733" s="5" t="b">
        <f t="array" ref="AP1733">ISNUMBER(MATCH(1,($AO1733 = Return!$AD$1:$AD$4000)*($B1733 = Return!$B$1:$B$4000),0))</f>
        <v>1</v>
      </c>
    </row>
    <row r="1734" spans="21:42" x14ac:dyDescent="0.25">
      <c r="U1734" s="1"/>
      <c r="V1734" s="1"/>
      <c r="AO1734" s="5" t="str">
        <f t="shared" si="27"/>
        <v>-</v>
      </c>
      <c r="AP1734" s="5" t="b">
        <f t="array" ref="AP1734">ISNUMBER(MATCH(1,($AO1734 = Return!$AD$1:$AD$4000)*($B1734 = Return!$B$1:$B$4000),0))</f>
        <v>1</v>
      </c>
    </row>
    <row r="1735" spans="21:42" x14ac:dyDescent="0.25">
      <c r="U1735" s="1"/>
      <c r="V1735" s="1"/>
      <c r="AO1735" s="5" t="str">
        <f t="shared" si="27"/>
        <v>-</v>
      </c>
      <c r="AP1735" s="5" t="b">
        <f t="array" ref="AP1735">ISNUMBER(MATCH(1,($AO1735 = Return!$AD$1:$AD$4000)*($B1735 = Return!$B$1:$B$4000),0))</f>
        <v>1</v>
      </c>
    </row>
    <row r="1736" spans="21:42" x14ac:dyDescent="0.25">
      <c r="U1736" s="1"/>
      <c r="V1736" s="1"/>
      <c r="AO1736" s="5" t="str">
        <f t="shared" si="27"/>
        <v>-</v>
      </c>
      <c r="AP1736" s="5" t="b">
        <f t="array" ref="AP1736">ISNUMBER(MATCH(1,($AO1736 = Return!$AD$1:$AD$4000)*($B1736 = Return!$B$1:$B$4000),0))</f>
        <v>1</v>
      </c>
    </row>
    <row r="1737" spans="21:42" x14ac:dyDescent="0.25">
      <c r="U1737" s="1"/>
      <c r="V1737" s="1"/>
      <c r="AO1737" s="5" t="str">
        <f t="shared" si="27"/>
        <v>-</v>
      </c>
      <c r="AP1737" s="5" t="b">
        <f t="array" ref="AP1737">ISNUMBER(MATCH(1,($AO1737 = Return!$AD$1:$AD$4000)*($B1737 = Return!$B$1:$B$4000),0))</f>
        <v>1</v>
      </c>
    </row>
    <row r="1738" spans="21:42" x14ac:dyDescent="0.25">
      <c r="U1738" s="1"/>
      <c r="V1738" s="1"/>
      <c r="AO1738" s="5" t="str">
        <f t="shared" si="27"/>
        <v>-</v>
      </c>
      <c r="AP1738" s="5" t="b">
        <f t="array" ref="AP1738">ISNUMBER(MATCH(1,($AO1738 = Return!$AD$1:$AD$4000)*($B1738 = Return!$B$1:$B$4000),0))</f>
        <v>1</v>
      </c>
    </row>
    <row r="1739" spans="21:42" x14ac:dyDescent="0.25">
      <c r="U1739" s="1"/>
      <c r="V1739" s="1"/>
      <c r="AO1739" s="5" t="str">
        <f t="shared" si="27"/>
        <v>-</v>
      </c>
      <c r="AP1739" s="5" t="b">
        <f t="array" ref="AP1739">ISNUMBER(MATCH(1,($AO1739 = Return!$AD$1:$AD$4000)*($B1739 = Return!$B$1:$B$4000),0))</f>
        <v>1</v>
      </c>
    </row>
    <row r="1740" spans="21:42" x14ac:dyDescent="0.25">
      <c r="U1740" s="1"/>
      <c r="V1740" s="1"/>
      <c r="AO1740" s="5" t="str">
        <f t="shared" si="27"/>
        <v>-</v>
      </c>
      <c r="AP1740" s="5" t="b">
        <f t="array" ref="AP1740">ISNUMBER(MATCH(1,($AO1740 = Return!$AD$1:$AD$4000)*($B1740 = Return!$B$1:$B$4000),0))</f>
        <v>1</v>
      </c>
    </row>
    <row r="1741" spans="21:42" x14ac:dyDescent="0.25">
      <c r="U1741" s="1"/>
      <c r="V1741" s="1"/>
      <c r="AO1741" s="5" t="str">
        <f t="shared" si="27"/>
        <v>-</v>
      </c>
      <c r="AP1741" s="5" t="b">
        <f t="array" ref="AP1741">ISNUMBER(MATCH(1,($AO1741 = Return!$AD$1:$AD$4000)*($B1741 = Return!$B$1:$B$4000),0))</f>
        <v>1</v>
      </c>
    </row>
    <row r="1742" spans="21:42" x14ac:dyDescent="0.25">
      <c r="U1742" s="1"/>
      <c r="V1742" s="1"/>
      <c r="AO1742" s="5" t="str">
        <f t="shared" si="27"/>
        <v>-</v>
      </c>
      <c r="AP1742" s="5" t="b">
        <f t="array" ref="AP1742">ISNUMBER(MATCH(1,($AO1742 = Return!$AD$1:$AD$4000)*($B1742 = Return!$B$1:$B$4000),0))</f>
        <v>1</v>
      </c>
    </row>
    <row r="1743" spans="21:42" x14ac:dyDescent="0.25">
      <c r="U1743" s="1"/>
      <c r="V1743" s="1"/>
      <c r="AO1743" s="5" t="str">
        <f t="shared" si="27"/>
        <v>-</v>
      </c>
      <c r="AP1743" s="5" t="b">
        <f t="array" ref="AP1743">ISNUMBER(MATCH(1,($AO1743 = Return!$AD$1:$AD$4000)*($B1743 = Return!$B$1:$B$4000),0))</f>
        <v>1</v>
      </c>
    </row>
    <row r="1744" spans="21:42" x14ac:dyDescent="0.25">
      <c r="U1744" s="1"/>
      <c r="V1744" s="1"/>
      <c r="AO1744" s="5" t="str">
        <f t="shared" si="27"/>
        <v>-</v>
      </c>
      <c r="AP1744" s="5" t="b">
        <f t="array" ref="AP1744">ISNUMBER(MATCH(1,($AO1744 = Return!$AD$1:$AD$4000)*($B1744 = Return!$B$1:$B$4000),0))</f>
        <v>1</v>
      </c>
    </row>
    <row r="1745" spans="21:42" x14ac:dyDescent="0.25">
      <c r="U1745" s="1"/>
      <c r="V1745" s="1"/>
      <c r="AO1745" s="5" t="str">
        <f t="shared" si="27"/>
        <v>-</v>
      </c>
      <c r="AP1745" s="5" t="b">
        <f t="array" ref="AP1745">ISNUMBER(MATCH(1,($AO1745 = Return!$AD$1:$AD$4000)*($B1745 = Return!$B$1:$B$4000),0))</f>
        <v>1</v>
      </c>
    </row>
    <row r="1746" spans="21:42" x14ac:dyDescent="0.25">
      <c r="U1746" s="1"/>
      <c r="V1746" s="1"/>
      <c r="AO1746" s="5" t="str">
        <f t="shared" si="27"/>
        <v>-</v>
      </c>
      <c r="AP1746" s="5" t="b">
        <f t="array" ref="AP1746">ISNUMBER(MATCH(1,($AO1746 = Return!$AD$1:$AD$4000)*($B1746 = Return!$B$1:$B$4000),0))</f>
        <v>1</v>
      </c>
    </row>
    <row r="1747" spans="21:42" x14ac:dyDescent="0.25">
      <c r="U1747" s="1"/>
      <c r="V1747" s="1"/>
      <c r="AO1747" s="5" t="str">
        <f t="shared" si="27"/>
        <v>-</v>
      </c>
      <c r="AP1747" s="5" t="b">
        <f t="array" ref="AP1747">ISNUMBER(MATCH(1,($AO1747 = Return!$AD$1:$AD$4000)*($B1747 = Return!$B$1:$B$4000),0))</f>
        <v>1</v>
      </c>
    </row>
    <row r="1748" spans="21:42" x14ac:dyDescent="0.25">
      <c r="U1748" s="1"/>
      <c r="V1748" s="1"/>
      <c r="AO1748" s="5" t="str">
        <f t="shared" si="27"/>
        <v>-</v>
      </c>
      <c r="AP1748" s="5" t="b">
        <f t="array" ref="AP1748">ISNUMBER(MATCH(1,($AO1748 = Return!$AD$1:$AD$4000)*($B1748 = Return!$B$1:$B$4000),0))</f>
        <v>1</v>
      </c>
    </row>
    <row r="1749" spans="21:42" x14ac:dyDescent="0.25">
      <c r="U1749" s="1"/>
      <c r="V1749" s="1"/>
      <c r="AO1749" s="5" t="str">
        <f t="shared" si="27"/>
        <v>-</v>
      </c>
      <c r="AP1749" s="5" t="b">
        <f t="array" ref="AP1749">ISNUMBER(MATCH(1,($AO1749 = Return!$AD$1:$AD$4000)*($B1749 = Return!$B$1:$B$4000),0))</f>
        <v>1</v>
      </c>
    </row>
    <row r="1750" spans="21:42" x14ac:dyDescent="0.25">
      <c r="U1750" s="1"/>
      <c r="V1750" s="1"/>
      <c r="AO1750" s="5" t="str">
        <f t="shared" si="27"/>
        <v>-</v>
      </c>
      <c r="AP1750" s="5" t="b">
        <f t="array" ref="AP1750">ISNUMBER(MATCH(1,($AO1750 = Return!$AD$1:$AD$4000)*($B1750 = Return!$B$1:$B$4000),0))</f>
        <v>1</v>
      </c>
    </row>
    <row r="1751" spans="21:42" x14ac:dyDescent="0.25">
      <c r="U1751" s="1"/>
      <c r="AO1751" s="5" t="str">
        <f t="shared" si="27"/>
        <v>-</v>
      </c>
      <c r="AP1751" s="5" t="b">
        <f t="array" ref="AP1751">ISNUMBER(MATCH(1,($AO1751 = Return!$AD$1:$AD$4000)*($B1751 = Return!$B$1:$B$4000),0))</f>
        <v>1</v>
      </c>
    </row>
    <row r="1752" spans="21:42" x14ac:dyDescent="0.25">
      <c r="U1752" s="1"/>
      <c r="AO1752" s="5" t="str">
        <f t="shared" si="27"/>
        <v>-</v>
      </c>
      <c r="AP1752" s="5" t="b">
        <f t="array" ref="AP1752">ISNUMBER(MATCH(1,($AO1752 = Return!$AD$1:$AD$4000)*($B1752 = Return!$B$1:$B$4000),0))</f>
        <v>1</v>
      </c>
    </row>
    <row r="1753" spans="21:42" x14ac:dyDescent="0.25">
      <c r="U1753" s="1"/>
      <c r="V1753" s="1"/>
      <c r="AO1753" s="5" t="str">
        <f t="shared" si="27"/>
        <v>-</v>
      </c>
      <c r="AP1753" s="5" t="b">
        <f t="array" ref="AP1753">ISNUMBER(MATCH(1,($AO1753 = Return!$AD$1:$AD$4000)*($B1753 = Return!$B$1:$B$4000),0))</f>
        <v>1</v>
      </c>
    </row>
    <row r="1754" spans="21:42" x14ac:dyDescent="0.25">
      <c r="U1754" s="1"/>
      <c r="V1754" s="1"/>
      <c r="AO1754" s="5" t="str">
        <f t="shared" si="27"/>
        <v>-</v>
      </c>
      <c r="AP1754" s="5" t="b">
        <f t="array" ref="AP1754">ISNUMBER(MATCH(1,($AO1754 = Return!$AD$1:$AD$4000)*($B1754 = Return!$B$1:$B$4000),0))</f>
        <v>1</v>
      </c>
    </row>
    <row r="1755" spans="21:42" x14ac:dyDescent="0.25">
      <c r="U1755" s="1"/>
      <c r="V1755" s="1"/>
      <c r="AO1755" s="5" t="str">
        <f t="shared" si="27"/>
        <v>-</v>
      </c>
      <c r="AP1755" s="5" t="b">
        <f t="array" ref="AP1755">ISNUMBER(MATCH(1,($AO1755 = Return!$AD$1:$AD$4000)*($B1755 = Return!$B$1:$B$4000),0))</f>
        <v>1</v>
      </c>
    </row>
    <row r="1756" spans="21:42" x14ac:dyDescent="0.25">
      <c r="U1756" s="1"/>
      <c r="AO1756" s="5" t="str">
        <f t="shared" si="27"/>
        <v>-</v>
      </c>
      <c r="AP1756" s="5" t="b">
        <f t="array" ref="AP1756">ISNUMBER(MATCH(1,($AO1756 = Return!$AD$1:$AD$4000)*($B1756 = Return!$B$1:$B$4000),0))</f>
        <v>1</v>
      </c>
    </row>
    <row r="1757" spans="21:42" x14ac:dyDescent="0.25">
      <c r="U1757" s="1"/>
      <c r="V1757" s="1"/>
      <c r="AO1757" s="5" t="str">
        <f t="shared" si="27"/>
        <v>-</v>
      </c>
      <c r="AP1757" s="5" t="b">
        <f t="array" ref="AP1757">ISNUMBER(MATCH(1,($AO1757 = Return!$AD$1:$AD$4000)*($B1757 = Return!$B$1:$B$4000),0))</f>
        <v>1</v>
      </c>
    </row>
    <row r="1758" spans="21:42" x14ac:dyDescent="0.25">
      <c r="U1758" s="1"/>
      <c r="V1758" s="1"/>
      <c r="AO1758" s="5" t="str">
        <f t="shared" si="27"/>
        <v>-</v>
      </c>
      <c r="AP1758" s="5" t="b">
        <f t="array" ref="AP1758">ISNUMBER(MATCH(1,($AO1758 = Return!$AD$1:$AD$4000)*($B1758 = Return!$B$1:$B$4000),0))</f>
        <v>1</v>
      </c>
    </row>
    <row r="1759" spans="21:42" x14ac:dyDescent="0.25">
      <c r="U1759" s="1"/>
      <c r="V1759" s="1"/>
      <c r="AO1759" s="5" t="str">
        <f t="shared" si="27"/>
        <v>-</v>
      </c>
      <c r="AP1759" s="5" t="b">
        <f t="array" ref="AP1759">ISNUMBER(MATCH(1,($AO1759 = Return!$AD$1:$AD$4000)*($B1759 = Return!$B$1:$B$4000),0))</f>
        <v>1</v>
      </c>
    </row>
    <row r="1760" spans="21:42" x14ac:dyDescent="0.25">
      <c r="U1760" s="1"/>
      <c r="V1760" s="1"/>
      <c r="AO1760" s="5" t="str">
        <f t="shared" si="27"/>
        <v>-</v>
      </c>
      <c r="AP1760" s="5" t="b">
        <f t="array" ref="AP1760">ISNUMBER(MATCH(1,($AO1760 = Return!$AD$1:$AD$4000)*($B1760 = Return!$B$1:$B$4000),0))</f>
        <v>1</v>
      </c>
    </row>
    <row r="1761" spans="21:42" x14ac:dyDescent="0.25">
      <c r="U1761" s="1"/>
      <c r="V1761" s="1"/>
      <c r="AO1761" s="5" t="str">
        <f t="shared" si="27"/>
        <v>-</v>
      </c>
      <c r="AP1761" s="5" t="b">
        <f t="array" ref="AP1761">ISNUMBER(MATCH(1,($AO1761 = Return!$AD$1:$AD$4000)*($B1761 = Return!$B$1:$B$4000),0))</f>
        <v>1</v>
      </c>
    </row>
    <row r="1762" spans="21:42" x14ac:dyDescent="0.25">
      <c r="U1762" s="1"/>
      <c r="V1762" s="1"/>
      <c r="AO1762" s="5" t="str">
        <f t="shared" si="27"/>
        <v>-</v>
      </c>
      <c r="AP1762" s="5" t="b">
        <f t="array" ref="AP1762">ISNUMBER(MATCH(1,($AO1762 = Return!$AD$1:$AD$4000)*($B1762 = Return!$B$1:$B$4000),0))</f>
        <v>1</v>
      </c>
    </row>
    <row r="1763" spans="21:42" x14ac:dyDescent="0.25">
      <c r="U1763" s="1"/>
      <c r="V1763" s="1"/>
      <c r="AO1763" s="5" t="str">
        <f t="shared" si="27"/>
        <v>-</v>
      </c>
      <c r="AP1763" s="5" t="b">
        <f t="array" ref="AP1763">ISNUMBER(MATCH(1,($AO1763 = Return!$AD$1:$AD$4000)*($B1763 = Return!$B$1:$B$4000),0))</f>
        <v>1</v>
      </c>
    </row>
    <row r="1764" spans="21:42" x14ac:dyDescent="0.25">
      <c r="U1764" s="1"/>
      <c r="V1764" s="1"/>
      <c r="AO1764" s="5" t="str">
        <f t="shared" si="27"/>
        <v>-</v>
      </c>
      <c r="AP1764" s="5" t="b">
        <f t="array" ref="AP1764">ISNUMBER(MATCH(1,($AO1764 = Return!$AD$1:$AD$4000)*($B1764 = Return!$B$1:$B$4000),0))</f>
        <v>1</v>
      </c>
    </row>
    <row r="1765" spans="21:42" x14ac:dyDescent="0.25">
      <c r="U1765" s="1"/>
      <c r="AO1765" s="5" t="str">
        <f t="shared" si="27"/>
        <v>-</v>
      </c>
      <c r="AP1765" s="5" t="b">
        <f t="array" ref="AP1765">ISNUMBER(MATCH(1,($AO1765 = Return!$AD$1:$AD$4000)*($B1765 = Return!$B$1:$B$4000),0))</f>
        <v>1</v>
      </c>
    </row>
    <row r="1766" spans="21:42" x14ac:dyDescent="0.25">
      <c r="U1766" s="1"/>
      <c r="AO1766" s="5" t="str">
        <f t="shared" si="27"/>
        <v>-</v>
      </c>
      <c r="AP1766" s="5" t="b">
        <f t="array" ref="AP1766">ISNUMBER(MATCH(1,($AO1766 = Return!$AD$1:$AD$4000)*($B1766 = Return!$B$1:$B$4000),0))</f>
        <v>1</v>
      </c>
    </row>
    <row r="1767" spans="21:42" x14ac:dyDescent="0.25">
      <c r="U1767" s="1"/>
      <c r="V1767" s="1"/>
      <c r="AO1767" s="5" t="str">
        <f t="shared" si="27"/>
        <v>-</v>
      </c>
      <c r="AP1767" s="5" t="b">
        <f t="array" ref="AP1767">ISNUMBER(MATCH(1,($AO1767 = Return!$AD$1:$AD$4000)*($B1767 = Return!$B$1:$B$4000),0))</f>
        <v>1</v>
      </c>
    </row>
    <row r="1768" spans="21:42" x14ac:dyDescent="0.25">
      <c r="U1768" s="1"/>
      <c r="V1768" s="1"/>
      <c r="AO1768" s="5" t="str">
        <f t="shared" si="27"/>
        <v>-</v>
      </c>
      <c r="AP1768" s="5" t="b">
        <f t="array" ref="AP1768">ISNUMBER(MATCH(1,($AO1768 = Return!$AD$1:$AD$4000)*($B1768 = Return!$B$1:$B$4000),0))</f>
        <v>1</v>
      </c>
    </row>
    <row r="1769" spans="21:42" x14ac:dyDescent="0.25">
      <c r="U1769" s="1"/>
      <c r="V1769" s="1"/>
      <c r="AO1769" s="5" t="str">
        <f t="shared" si="27"/>
        <v>-</v>
      </c>
      <c r="AP1769" s="5" t="b">
        <f t="array" ref="AP1769">ISNUMBER(MATCH(1,($AO1769 = Return!$AD$1:$AD$4000)*($B1769 = Return!$B$1:$B$4000),0))</f>
        <v>1</v>
      </c>
    </row>
    <row r="1770" spans="21:42" x14ac:dyDescent="0.25">
      <c r="U1770" s="1"/>
      <c r="AO1770" s="5" t="str">
        <f t="shared" si="27"/>
        <v>-</v>
      </c>
      <c r="AP1770" s="5" t="b">
        <f t="array" ref="AP1770">ISNUMBER(MATCH(1,($AO1770 = Return!$AD$1:$AD$4000)*($B1770 = Return!$B$1:$B$4000),0))</f>
        <v>1</v>
      </c>
    </row>
    <row r="1771" spans="21:42" x14ac:dyDescent="0.25">
      <c r="U1771" s="1"/>
      <c r="V1771" s="1"/>
      <c r="AO1771" s="5" t="str">
        <f t="shared" si="27"/>
        <v>-</v>
      </c>
      <c r="AP1771" s="5" t="b">
        <f t="array" ref="AP1771">ISNUMBER(MATCH(1,($AO1771 = Return!$AD$1:$AD$4000)*($B1771 = Return!$B$1:$B$4000),0))</f>
        <v>1</v>
      </c>
    </row>
    <row r="1772" spans="21:42" x14ac:dyDescent="0.25">
      <c r="U1772" s="1"/>
      <c r="V1772" s="1"/>
      <c r="AO1772" s="5" t="str">
        <f t="shared" si="27"/>
        <v>-</v>
      </c>
      <c r="AP1772" s="5" t="b">
        <f t="array" ref="AP1772">ISNUMBER(MATCH(1,($AO1772 = Return!$AD$1:$AD$4000)*($B1772 = Return!$B$1:$B$4000),0))</f>
        <v>1</v>
      </c>
    </row>
    <row r="1773" spans="21:42" x14ac:dyDescent="0.25">
      <c r="U1773" s="1"/>
      <c r="V1773" s="1"/>
      <c r="AO1773" s="5" t="str">
        <f t="shared" si="27"/>
        <v>-</v>
      </c>
      <c r="AP1773" s="5" t="b">
        <f t="array" ref="AP1773">ISNUMBER(MATCH(1,($AO1773 = Return!$AD$1:$AD$4000)*($B1773 = Return!$B$1:$B$4000),0))</f>
        <v>1</v>
      </c>
    </row>
    <row r="1774" spans="21:42" x14ac:dyDescent="0.25">
      <c r="U1774" s="1"/>
      <c r="V1774" s="1"/>
      <c r="AO1774" s="5" t="str">
        <f t="shared" si="27"/>
        <v>-</v>
      </c>
      <c r="AP1774" s="5" t="b">
        <f t="array" ref="AP1774">ISNUMBER(MATCH(1,($AO1774 = Return!$AD$1:$AD$4000)*($B1774 = Return!$B$1:$B$4000),0))</f>
        <v>1</v>
      </c>
    </row>
    <row r="1775" spans="21:42" x14ac:dyDescent="0.25">
      <c r="U1775" s="1"/>
      <c r="AO1775" s="5" t="str">
        <f t="shared" si="27"/>
        <v>-</v>
      </c>
      <c r="AP1775" s="5" t="b">
        <f t="array" ref="AP1775">ISNUMBER(MATCH(1,($AO1775 = Return!$AD$1:$AD$4000)*($B1775 = Return!$B$1:$B$4000),0))</f>
        <v>1</v>
      </c>
    </row>
    <row r="1776" spans="21:42" x14ac:dyDescent="0.25">
      <c r="U1776" s="1"/>
      <c r="V1776" s="1"/>
      <c r="AO1776" s="5" t="str">
        <f t="shared" si="27"/>
        <v>-</v>
      </c>
      <c r="AP1776" s="5" t="b">
        <f t="array" ref="AP1776">ISNUMBER(MATCH(1,($AO1776 = Return!$AD$1:$AD$4000)*($B1776 = Return!$B$1:$B$4000),0))</f>
        <v>1</v>
      </c>
    </row>
    <row r="1777" spans="21:42" x14ac:dyDescent="0.25">
      <c r="U1777" s="1"/>
      <c r="V1777" s="1"/>
      <c r="AO1777" s="5" t="str">
        <f t="shared" ref="AO1777:AO1840" si="28">U1777&amp;"-"&amp;V1777</f>
        <v>-</v>
      </c>
      <c r="AP1777" s="5" t="b">
        <f t="array" ref="AP1777">ISNUMBER(MATCH(1,($AO1777 = Return!$AD$1:$AD$4000)*($B1777 = Return!$B$1:$B$4000),0))</f>
        <v>1</v>
      </c>
    </row>
    <row r="1778" spans="21:42" x14ac:dyDescent="0.25">
      <c r="U1778" s="1"/>
      <c r="V1778" s="1"/>
      <c r="AO1778" s="5" t="str">
        <f t="shared" si="28"/>
        <v>-</v>
      </c>
      <c r="AP1778" s="5" t="b">
        <f t="array" ref="AP1778">ISNUMBER(MATCH(1,($AO1778 = Return!$AD$1:$AD$4000)*($B1778 = Return!$B$1:$B$4000),0))</f>
        <v>1</v>
      </c>
    </row>
    <row r="1779" spans="21:42" x14ac:dyDescent="0.25">
      <c r="U1779" s="1"/>
      <c r="V1779" s="1"/>
      <c r="AO1779" s="5" t="str">
        <f t="shared" si="28"/>
        <v>-</v>
      </c>
      <c r="AP1779" s="5" t="b">
        <f t="array" ref="AP1779">ISNUMBER(MATCH(1,($AO1779 = Return!$AD$1:$AD$4000)*($B1779 = Return!$B$1:$B$4000),0))</f>
        <v>1</v>
      </c>
    </row>
    <row r="1780" spans="21:42" x14ac:dyDescent="0.25">
      <c r="U1780" s="1"/>
      <c r="V1780" s="1"/>
      <c r="AO1780" s="5" t="str">
        <f t="shared" si="28"/>
        <v>-</v>
      </c>
      <c r="AP1780" s="5" t="b">
        <f t="array" ref="AP1780">ISNUMBER(MATCH(1,($AO1780 = Return!$AD$1:$AD$4000)*($B1780 = Return!$B$1:$B$4000),0))</f>
        <v>1</v>
      </c>
    </row>
    <row r="1781" spans="21:42" x14ac:dyDescent="0.25">
      <c r="U1781" s="1"/>
      <c r="AO1781" s="5" t="str">
        <f t="shared" si="28"/>
        <v>-</v>
      </c>
      <c r="AP1781" s="5" t="b">
        <f t="array" ref="AP1781">ISNUMBER(MATCH(1,($AO1781 = Return!$AD$1:$AD$4000)*($B1781 = Return!$B$1:$B$4000),0))</f>
        <v>1</v>
      </c>
    </row>
    <row r="1782" spans="21:42" x14ac:dyDescent="0.25">
      <c r="U1782" s="1"/>
      <c r="V1782" s="1"/>
      <c r="AO1782" s="5" t="str">
        <f t="shared" si="28"/>
        <v>-</v>
      </c>
      <c r="AP1782" s="5" t="b">
        <f t="array" ref="AP1782">ISNUMBER(MATCH(1,($AO1782 = Return!$AD$1:$AD$4000)*($B1782 = Return!$B$1:$B$4000),0))</f>
        <v>1</v>
      </c>
    </row>
    <row r="1783" spans="21:42" x14ac:dyDescent="0.25">
      <c r="U1783" s="1"/>
      <c r="V1783" s="1"/>
      <c r="AO1783" s="5" t="str">
        <f t="shared" si="28"/>
        <v>-</v>
      </c>
      <c r="AP1783" s="5" t="b">
        <f t="array" ref="AP1783">ISNUMBER(MATCH(1,($AO1783 = Return!$AD$1:$AD$4000)*($B1783 = Return!$B$1:$B$4000),0))</f>
        <v>1</v>
      </c>
    </row>
    <row r="1784" spans="21:42" x14ac:dyDescent="0.25">
      <c r="U1784" s="1"/>
      <c r="AO1784" s="5" t="str">
        <f t="shared" si="28"/>
        <v>-</v>
      </c>
      <c r="AP1784" s="5" t="b">
        <f t="array" ref="AP1784">ISNUMBER(MATCH(1,($AO1784 = Return!$AD$1:$AD$4000)*($B1784 = Return!$B$1:$B$4000),0))</f>
        <v>1</v>
      </c>
    </row>
    <row r="1785" spans="21:42" x14ac:dyDescent="0.25">
      <c r="U1785" s="1"/>
      <c r="V1785" s="1"/>
      <c r="AO1785" s="5" t="str">
        <f t="shared" si="28"/>
        <v>-</v>
      </c>
      <c r="AP1785" s="5" t="b">
        <f t="array" ref="AP1785">ISNUMBER(MATCH(1,($AO1785 = Return!$AD$1:$AD$4000)*($B1785 = Return!$B$1:$B$4000),0))</f>
        <v>1</v>
      </c>
    </row>
    <row r="1786" spans="21:42" x14ac:dyDescent="0.25">
      <c r="U1786" s="1"/>
      <c r="AO1786" s="5" t="str">
        <f t="shared" si="28"/>
        <v>-</v>
      </c>
      <c r="AP1786" s="5" t="b">
        <f t="array" ref="AP1786">ISNUMBER(MATCH(1,($AO1786 = Return!$AD$1:$AD$4000)*($B1786 = Return!$B$1:$B$4000),0))</f>
        <v>1</v>
      </c>
    </row>
    <row r="1787" spans="21:42" x14ac:dyDescent="0.25">
      <c r="U1787" s="1"/>
      <c r="AO1787" s="5" t="str">
        <f t="shared" si="28"/>
        <v>-</v>
      </c>
      <c r="AP1787" s="5" t="b">
        <f t="array" ref="AP1787">ISNUMBER(MATCH(1,($AO1787 = Return!$AD$1:$AD$4000)*($B1787 = Return!$B$1:$B$4000),0))</f>
        <v>1</v>
      </c>
    </row>
    <row r="1788" spans="21:42" x14ac:dyDescent="0.25">
      <c r="U1788" s="1"/>
      <c r="V1788" s="1"/>
      <c r="AO1788" s="5" t="str">
        <f t="shared" si="28"/>
        <v>-</v>
      </c>
      <c r="AP1788" s="5" t="b">
        <f t="array" ref="AP1788">ISNUMBER(MATCH(1,($AO1788 = Return!$AD$1:$AD$4000)*($B1788 = Return!$B$1:$B$4000),0))</f>
        <v>1</v>
      </c>
    </row>
    <row r="1789" spans="21:42" x14ac:dyDescent="0.25">
      <c r="U1789" s="1"/>
      <c r="AO1789" s="5" t="str">
        <f t="shared" si="28"/>
        <v>-</v>
      </c>
      <c r="AP1789" s="5" t="b">
        <f t="array" ref="AP1789">ISNUMBER(MATCH(1,($AO1789 = Return!$AD$1:$AD$4000)*($B1789 = Return!$B$1:$B$4000),0))</f>
        <v>1</v>
      </c>
    </row>
    <row r="1790" spans="21:42" x14ac:dyDescent="0.25">
      <c r="U1790" s="1"/>
      <c r="V1790" s="1"/>
      <c r="AO1790" s="5" t="str">
        <f t="shared" si="28"/>
        <v>-</v>
      </c>
      <c r="AP1790" s="5" t="b">
        <f t="array" ref="AP1790">ISNUMBER(MATCH(1,($AO1790 = Return!$AD$1:$AD$4000)*($B1790 = Return!$B$1:$B$4000),0))</f>
        <v>1</v>
      </c>
    </row>
    <row r="1791" spans="21:42" x14ac:dyDescent="0.25">
      <c r="U1791" s="1"/>
      <c r="AO1791" s="5" t="str">
        <f t="shared" si="28"/>
        <v>-</v>
      </c>
      <c r="AP1791" s="5" t="b">
        <f t="array" ref="AP1791">ISNUMBER(MATCH(1,($AO1791 = Return!$AD$1:$AD$4000)*($B1791 = Return!$B$1:$B$4000),0))</f>
        <v>1</v>
      </c>
    </row>
    <row r="1792" spans="21:42" x14ac:dyDescent="0.25">
      <c r="U1792" s="1"/>
      <c r="AO1792" s="5" t="str">
        <f t="shared" si="28"/>
        <v>-</v>
      </c>
      <c r="AP1792" s="5" t="b">
        <f t="array" ref="AP1792">ISNUMBER(MATCH(1,($AO1792 = Return!$AD$1:$AD$4000)*($B1792 = Return!$B$1:$B$4000),0))</f>
        <v>1</v>
      </c>
    </row>
    <row r="1793" spans="21:42" x14ac:dyDescent="0.25">
      <c r="U1793" s="1"/>
      <c r="AO1793" s="5" t="str">
        <f t="shared" si="28"/>
        <v>-</v>
      </c>
      <c r="AP1793" s="5" t="b">
        <f t="array" ref="AP1793">ISNUMBER(MATCH(1,($AO1793 = Return!$AD$1:$AD$4000)*($B1793 = Return!$B$1:$B$4000),0))</f>
        <v>1</v>
      </c>
    </row>
    <row r="1794" spans="21:42" x14ac:dyDescent="0.25">
      <c r="U1794" s="1"/>
      <c r="AO1794" s="5" t="str">
        <f t="shared" si="28"/>
        <v>-</v>
      </c>
      <c r="AP1794" s="5" t="b">
        <f t="array" ref="AP1794">ISNUMBER(MATCH(1,($AO1794 = Return!$AD$1:$AD$4000)*($B1794 = Return!$B$1:$B$4000),0))</f>
        <v>1</v>
      </c>
    </row>
    <row r="1795" spans="21:42" x14ac:dyDescent="0.25">
      <c r="U1795" s="1"/>
      <c r="AO1795" s="5" t="str">
        <f t="shared" si="28"/>
        <v>-</v>
      </c>
      <c r="AP1795" s="5" t="b">
        <f t="array" ref="AP1795">ISNUMBER(MATCH(1,($AO1795 = Return!$AD$1:$AD$4000)*($B1795 = Return!$B$1:$B$4000),0))</f>
        <v>1</v>
      </c>
    </row>
    <row r="1796" spans="21:42" x14ac:dyDescent="0.25">
      <c r="U1796" s="1"/>
      <c r="AO1796" s="5" t="str">
        <f t="shared" si="28"/>
        <v>-</v>
      </c>
      <c r="AP1796" s="5" t="b">
        <f t="array" ref="AP1796">ISNUMBER(MATCH(1,($AO1796 = Return!$AD$1:$AD$4000)*($B1796 = Return!$B$1:$B$4000),0))</f>
        <v>1</v>
      </c>
    </row>
    <row r="1797" spans="21:42" x14ac:dyDescent="0.25">
      <c r="U1797" s="1"/>
      <c r="AO1797" s="5" t="str">
        <f t="shared" si="28"/>
        <v>-</v>
      </c>
      <c r="AP1797" s="5" t="b">
        <f t="array" ref="AP1797">ISNUMBER(MATCH(1,($AO1797 = Return!$AD$1:$AD$4000)*($B1797 = Return!$B$1:$B$4000),0))</f>
        <v>1</v>
      </c>
    </row>
    <row r="1798" spans="21:42" x14ac:dyDescent="0.25">
      <c r="U1798" s="1"/>
      <c r="V1798" s="1"/>
      <c r="AO1798" s="5" t="str">
        <f t="shared" si="28"/>
        <v>-</v>
      </c>
      <c r="AP1798" s="5" t="b">
        <f t="array" ref="AP1798">ISNUMBER(MATCH(1,($AO1798 = Return!$AD$1:$AD$4000)*($B1798 = Return!$B$1:$B$4000),0))</f>
        <v>1</v>
      </c>
    </row>
    <row r="1799" spans="21:42" x14ac:dyDescent="0.25">
      <c r="U1799" s="1"/>
      <c r="V1799" s="1"/>
      <c r="AO1799" s="5" t="str">
        <f t="shared" si="28"/>
        <v>-</v>
      </c>
      <c r="AP1799" s="5" t="b">
        <f t="array" ref="AP1799">ISNUMBER(MATCH(1,($AO1799 = Return!$AD$1:$AD$4000)*($B1799 = Return!$B$1:$B$4000),0))</f>
        <v>1</v>
      </c>
    </row>
    <row r="1800" spans="21:42" x14ac:dyDescent="0.25">
      <c r="U1800" s="1"/>
      <c r="V1800" s="1"/>
      <c r="AO1800" s="5" t="str">
        <f t="shared" si="28"/>
        <v>-</v>
      </c>
      <c r="AP1800" s="5" t="b">
        <f t="array" ref="AP1800">ISNUMBER(MATCH(1,($AO1800 = Return!$AD$1:$AD$4000)*($B1800 = Return!$B$1:$B$4000),0))</f>
        <v>1</v>
      </c>
    </row>
    <row r="1801" spans="21:42" x14ac:dyDescent="0.25">
      <c r="U1801" s="1"/>
      <c r="AO1801" s="5" t="str">
        <f t="shared" si="28"/>
        <v>-</v>
      </c>
      <c r="AP1801" s="5" t="b">
        <f t="array" ref="AP1801">ISNUMBER(MATCH(1,($AO1801 = Return!$AD$1:$AD$4000)*($B1801 = Return!$B$1:$B$4000),0))</f>
        <v>1</v>
      </c>
    </row>
    <row r="1802" spans="21:42" x14ac:dyDescent="0.25">
      <c r="U1802" s="1"/>
      <c r="AO1802" s="5" t="str">
        <f t="shared" si="28"/>
        <v>-</v>
      </c>
      <c r="AP1802" s="5" t="b">
        <f t="array" ref="AP1802">ISNUMBER(MATCH(1,($AO1802 = Return!$AD$1:$AD$4000)*($B1802 = Return!$B$1:$B$4000),0))</f>
        <v>1</v>
      </c>
    </row>
    <row r="1803" spans="21:42" x14ac:dyDescent="0.25">
      <c r="U1803" s="1"/>
      <c r="V1803" s="1"/>
      <c r="AO1803" s="5" t="str">
        <f t="shared" si="28"/>
        <v>-</v>
      </c>
      <c r="AP1803" s="5" t="b">
        <f t="array" ref="AP1803">ISNUMBER(MATCH(1,($AO1803 = Return!$AD$1:$AD$4000)*($B1803 = Return!$B$1:$B$4000),0))</f>
        <v>1</v>
      </c>
    </row>
    <row r="1804" spans="21:42" x14ac:dyDescent="0.25">
      <c r="U1804" s="1"/>
      <c r="AO1804" s="5" t="str">
        <f t="shared" si="28"/>
        <v>-</v>
      </c>
      <c r="AP1804" s="5" t="b">
        <f t="array" ref="AP1804">ISNUMBER(MATCH(1,($AO1804 = Return!$AD$1:$AD$4000)*($B1804 = Return!$B$1:$B$4000),0))</f>
        <v>1</v>
      </c>
    </row>
    <row r="1805" spans="21:42" x14ac:dyDescent="0.25">
      <c r="U1805" s="1"/>
      <c r="V1805" s="1"/>
      <c r="AO1805" s="5" t="str">
        <f t="shared" si="28"/>
        <v>-</v>
      </c>
      <c r="AP1805" s="5" t="b">
        <f t="array" ref="AP1805">ISNUMBER(MATCH(1,($AO1805 = Return!$AD$1:$AD$4000)*($B1805 = Return!$B$1:$B$4000),0))</f>
        <v>1</v>
      </c>
    </row>
    <row r="1806" spans="21:42" x14ac:dyDescent="0.25">
      <c r="U1806" s="1"/>
      <c r="AO1806" s="5" t="str">
        <f t="shared" si="28"/>
        <v>-</v>
      </c>
      <c r="AP1806" s="5" t="b">
        <f t="array" ref="AP1806">ISNUMBER(MATCH(1,($AO1806 = Return!$AD$1:$AD$4000)*($B1806 = Return!$B$1:$B$4000),0))</f>
        <v>1</v>
      </c>
    </row>
    <row r="1807" spans="21:42" x14ac:dyDescent="0.25">
      <c r="U1807" s="1"/>
      <c r="AO1807" s="5" t="str">
        <f t="shared" si="28"/>
        <v>-</v>
      </c>
      <c r="AP1807" s="5" t="b">
        <f t="array" ref="AP1807">ISNUMBER(MATCH(1,($AO1807 = Return!$AD$1:$AD$4000)*($B1807 = Return!$B$1:$B$4000),0))</f>
        <v>1</v>
      </c>
    </row>
    <row r="1808" spans="21:42" x14ac:dyDescent="0.25">
      <c r="U1808" s="1"/>
      <c r="AO1808" s="5" t="str">
        <f t="shared" si="28"/>
        <v>-</v>
      </c>
      <c r="AP1808" s="5" t="b">
        <f t="array" ref="AP1808">ISNUMBER(MATCH(1,($AO1808 = Return!$AD$1:$AD$4000)*($B1808 = Return!$B$1:$B$4000),0))</f>
        <v>1</v>
      </c>
    </row>
    <row r="1809" spans="21:42" x14ac:dyDescent="0.25">
      <c r="U1809" s="1"/>
      <c r="AO1809" s="5" t="str">
        <f t="shared" si="28"/>
        <v>-</v>
      </c>
      <c r="AP1809" s="5" t="b">
        <f t="array" ref="AP1809">ISNUMBER(MATCH(1,($AO1809 = Return!$AD$1:$AD$4000)*($B1809 = Return!$B$1:$B$4000),0))</f>
        <v>1</v>
      </c>
    </row>
    <row r="1810" spans="21:42" x14ac:dyDescent="0.25">
      <c r="U1810" s="1"/>
      <c r="AO1810" s="5" t="str">
        <f t="shared" si="28"/>
        <v>-</v>
      </c>
      <c r="AP1810" s="5" t="b">
        <f t="array" ref="AP1810">ISNUMBER(MATCH(1,($AO1810 = Return!$AD$1:$AD$4000)*($B1810 = Return!$B$1:$B$4000),0))</f>
        <v>1</v>
      </c>
    </row>
    <row r="1811" spans="21:42" x14ac:dyDescent="0.25">
      <c r="U1811" s="1"/>
      <c r="AO1811" s="5" t="str">
        <f t="shared" si="28"/>
        <v>-</v>
      </c>
      <c r="AP1811" s="5" t="b">
        <f t="array" ref="AP1811">ISNUMBER(MATCH(1,($AO1811 = Return!$AD$1:$AD$4000)*($B1811 = Return!$B$1:$B$4000),0))</f>
        <v>1</v>
      </c>
    </row>
    <row r="1812" spans="21:42" x14ac:dyDescent="0.25">
      <c r="U1812" s="1"/>
      <c r="AO1812" s="5" t="str">
        <f t="shared" si="28"/>
        <v>-</v>
      </c>
      <c r="AP1812" s="5" t="b">
        <f t="array" ref="AP1812">ISNUMBER(MATCH(1,($AO1812 = Return!$AD$1:$AD$4000)*($B1812 = Return!$B$1:$B$4000),0))</f>
        <v>1</v>
      </c>
    </row>
    <row r="1813" spans="21:42" x14ac:dyDescent="0.25">
      <c r="U1813" s="1"/>
      <c r="AO1813" s="5" t="str">
        <f t="shared" si="28"/>
        <v>-</v>
      </c>
      <c r="AP1813" s="5" t="b">
        <f t="array" ref="AP1813">ISNUMBER(MATCH(1,($AO1813 = Return!$AD$1:$AD$4000)*($B1813 = Return!$B$1:$B$4000),0))</f>
        <v>1</v>
      </c>
    </row>
    <row r="1814" spans="21:42" x14ac:dyDescent="0.25">
      <c r="U1814" s="1"/>
      <c r="AO1814" s="5" t="str">
        <f t="shared" si="28"/>
        <v>-</v>
      </c>
      <c r="AP1814" s="5" t="b">
        <f t="array" ref="AP1814">ISNUMBER(MATCH(1,($AO1814 = Return!$AD$1:$AD$4000)*($B1814 = Return!$B$1:$B$4000),0))</f>
        <v>1</v>
      </c>
    </row>
    <row r="1815" spans="21:42" x14ac:dyDescent="0.25">
      <c r="U1815" s="1"/>
      <c r="V1815" s="1"/>
      <c r="AO1815" s="5" t="str">
        <f t="shared" si="28"/>
        <v>-</v>
      </c>
      <c r="AP1815" s="5" t="b">
        <f t="array" ref="AP1815">ISNUMBER(MATCH(1,($AO1815 = Return!$AD$1:$AD$4000)*($B1815 = Return!$B$1:$B$4000),0))</f>
        <v>1</v>
      </c>
    </row>
    <row r="1816" spans="21:42" x14ac:dyDescent="0.25">
      <c r="U1816" s="1"/>
      <c r="V1816" s="1"/>
      <c r="AO1816" s="5" t="str">
        <f t="shared" si="28"/>
        <v>-</v>
      </c>
      <c r="AP1816" s="5" t="b">
        <f t="array" ref="AP1816">ISNUMBER(MATCH(1,($AO1816 = Return!$AD$1:$AD$4000)*($B1816 = Return!$B$1:$B$4000),0))</f>
        <v>1</v>
      </c>
    </row>
    <row r="1817" spans="21:42" x14ac:dyDescent="0.25">
      <c r="U1817" s="1"/>
      <c r="V1817" s="1"/>
      <c r="AO1817" s="5" t="str">
        <f t="shared" si="28"/>
        <v>-</v>
      </c>
      <c r="AP1817" s="5" t="b">
        <f t="array" ref="AP1817">ISNUMBER(MATCH(1,($AO1817 = Return!$AD$1:$AD$4000)*($B1817 = Return!$B$1:$B$4000),0))</f>
        <v>1</v>
      </c>
    </row>
    <row r="1818" spans="21:42" x14ac:dyDescent="0.25">
      <c r="U1818" s="1"/>
      <c r="V1818" s="1"/>
      <c r="AO1818" s="5" t="str">
        <f t="shared" si="28"/>
        <v>-</v>
      </c>
      <c r="AP1818" s="5" t="b">
        <f t="array" ref="AP1818">ISNUMBER(MATCH(1,($AO1818 = Return!$AD$1:$AD$4000)*($B1818 = Return!$B$1:$B$4000),0))</f>
        <v>1</v>
      </c>
    </row>
    <row r="1819" spans="21:42" x14ac:dyDescent="0.25">
      <c r="U1819" s="1"/>
      <c r="V1819" s="1"/>
      <c r="AO1819" s="5" t="str">
        <f t="shared" si="28"/>
        <v>-</v>
      </c>
      <c r="AP1819" s="5" t="b">
        <f t="array" ref="AP1819">ISNUMBER(MATCH(1,($AO1819 = Return!$AD$1:$AD$4000)*($B1819 = Return!$B$1:$B$4000),0))</f>
        <v>1</v>
      </c>
    </row>
    <row r="1820" spans="21:42" x14ac:dyDescent="0.25">
      <c r="U1820" s="1"/>
      <c r="V1820" s="1"/>
      <c r="AO1820" s="5" t="str">
        <f t="shared" si="28"/>
        <v>-</v>
      </c>
      <c r="AP1820" s="5" t="b">
        <f t="array" ref="AP1820">ISNUMBER(MATCH(1,($AO1820 = Return!$AD$1:$AD$4000)*($B1820 = Return!$B$1:$B$4000),0))</f>
        <v>1</v>
      </c>
    </row>
    <row r="1821" spans="21:42" x14ac:dyDescent="0.25">
      <c r="U1821" s="1"/>
      <c r="V1821" s="1"/>
      <c r="AO1821" s="5" t="str">
        <f t="shared" si="28"/>
        <v>-</v>
      </c>
      <c r="AP1821" s="5" t="b">
        <f t="array" ref="AP1821">ISNUMBER(MATCH(1,($AO1821 = Return!$AD$1:$AD$4000)*($B1821 = Return!$B$1:$B$4000),0))</f>
        <v>1</v>
      </c>
    </row>
    <row r="1822" spans="21:42" x14ac:dyDescent="0.25">
      <c r="U1822" s="1"/>
      <c r="V1822" s="1"/>
      <c r="AO1822" s="5" t="str">
        <f t="shared" si="28"/>
        <v>-</v>
      </c>
      <c r="AP1822" s="5" t="b">
        <f t="array" ref="AP1822">ISNUMBER(MATCH(1,($AO1822 = Return!$AD$1:$AD$4000)*($B1822 = Return!$B$1:$B$4000),0))</f>
        <v>1</v>
      </c>
    </row>
    <row r="1823" spans="21:42" x14ac:dyDescent="0.25">
      <c r="U1823" s="1"/>
      <c r="V1823" s="1"/>
      <c r="AO1823" s="5" t="str">
        <f t="shared" si="28"/>
        <v>-</v>
      </c>
      <c r="AP1823" s="5" t="b">
        <f t="array" ref="AP1823">ISNUMBER(MATCH(1,($AO1823 = Return!$AD$1:$AD$4000)*($B1823 = Return!$B$1:$B$4000),0))</f>
        <v>1</v>
      </c>
    </row>
    <row r="1824" spans="21:42" x14ac:dyDescent="0.25">
      <c r="U1824" s="1"/>
      <c r="V1824" s="1"/>
      <c r="AO1824" s="5" t="str">
        <f t="shared" si="28"/>
        <v>-</v>
      </c>
      <c r="AP1824" s="5" t="b">
        <f t="array" ref="AP1824">ISNUMBER(MATCH(1,($AO1824 = Return!$AD$1:$AD$4000)*($B1824 = Return!$B$1:$B$4000),0))</f>
        <v>1</v>
      </c>
    </row>
    <row r="1825" spans="21:42" x14ac:dyDescent="0.25">
      <c r="U1825" s="1"/>
      <c r="V1825" s="1"/>
      <c r="AO1825" s="5" t="str">
        <f t="shared" si="28"/>
        <v>-</v>
      </c>
      <c r="AP1825" s="5" t="b">
        <f t="array" ref="AP1825">ISNUMBER(MATCH(1,($AO1825 = Return!$AD$1:$AD$4000)*($B1825 = Return!$B$1:$B$4000),0))</f>
        <v>1</v>
      </c>
    </row>
    <row r="1826" spans="21:42" x14ac:dyDescent="0.25">
      <c r="U1826" s="1"/>
      <c r="V1826" s="1"/>
      <c r="AO1826" s="5" t="str">
        <f t="shared" si="28"/>
        <v>-</v>
      </c>
      <c r="AP1826" s="5" t="b">
        <f t="array" ref="AP1826">ISNUMBER(MATCH(1,($AO1826 = Return!$AD$1:$AD$4000)*($B1826 = Return!$B$1:$B$4000),0))</f>
        <v>1</v>
      </c>
    </row>
    <row r="1827" spans="21:42" x14ac:dyDescent="0.25">
      <c r="U1827" s="1"/>
      <c r="V1827" s="1"/>
      <c r="AO1827" s="5" t="str">
        <f t="shared" si="28"/>
        <v>-</v>
      </c>
      <c r="AP1827" s="5" t="b">
        <f t="array" ref="AP1827">ISNUMBER(MATCH(1,($AO1827 = Return!$AD$1:$AD$4000)*($B1827 = Return!$B$1:$B$4000),0))</f>
        <v>1</v>
      </c>
    </row>
    <row r="1828" spans="21:42" x14ac:dyDescent="0.25">
      <c r="U1828" s="1"/>
      <c r="V1828" s="1"/>
      <c r="AO1828" s="5" t="str">
        <f t="shared" si="28"/>
        <v>-</v>
      </c>
      <c r="AP1828" s="5" t="b">
        <f t="array" ref="AP1828">ISNUMBER(MATCH(1,($AO1828 = Return!$AD$1:$AD$4000)*($B1828 = Return!$B$1:$B$4000),0))</f>
        <v>1</v>
      </c>
    </row>
    <row r="1829" spans="21:42" x14ac:dyDescent="0.25">
      <c r="U1829" s="1"/>
      <c r="V1829" s="1"/>
      <c r="AO1829" s="5" t="str">
        <f t="shared" si="28"/>
        <v>-</v>
      </c>
      <c r="AP1829" s="5" t="b">
        <f t="array" ref="AP1829">ISNUMBER(MATCH(1,($AO1829 = Return!$AD$1:$AD$4000)*($B1829 = Return!$B$1:$B$4000),0))</f>
        <v>1</v>
      </c>
    </row>
    <row r="1830" spans="21:42" x14ac:dyDescent="0.25">
      <c r="U1830" s="1"/>
      <c r="V1830" s="1"/>
      <c r="AO1830" s="5" t="str">
        <f t="shared" si="28"/>
        <v>-</v>
      </c>
      <c r="AP1830" s="5" t="b">
        <f t="array" ref="AP1830">ISNUMBER(MATCH(1,($AO1830 = Return!$AD$1:$AD$4000)*($B1830 = Return!$B$1:$B$4000),0))</f>
        <v>1</v>
      </c>
    </row>
    <row r="1831" spans="21:42" x14ac:dyDescent="0.25">
      <c r="U1831" s="1"/>
      <c r="V1831" s="1"/>
      <c r="AO1831" s="5" t="str">
        <f t="shared" si="28"/>
        <v>-</v>
      </c>
      <c r="AP1831" s="5" t="b">
        <f t="array" ref="AP1831">ISNUMBER(MATCH(1,($AO1831 = Return!$AD$1:$AD$4000)*($B1831 = Return!$B$1:$B$4000),0))</f>
        <v>1</v>
      </c>
    </row>
    <row r="1832" spans="21:42" x14ac:dyDescent="0.25">
      <c r="U1832" s="1"/>
      <c r="V1832" s="1"/>
      <c r="AO1832" s="5" t="str">
        <f t="shared" si="28"/>
        <v>-</v>
      </c>
      <c r="AP1832" s="5" t="b">
        <f t="array" ref="AP1832">ISNUMBER(MATCH(1,($AO1832 = Return!$AD$1:$AD$4000)*($B1832 = Return!$B$1:$B$4000),0))</f>
        <v>1</v>
      </c>
    </row>
    <row r="1833" spans="21:42" x14ac:dyDescent="0.25">
      <c r="U1833" s="1"/>
      <c r="V1833" s="1"/>
      <c r="AO1833" s="5" t="str">
        <f t="shared" si="28"/>
        <v>-</v>
      </c>
      <c r="AP1833" s="5" t="b">
        <f t="array" ref="AP1833">ISNUMBER(MATCH(1,($AO1833 = Return!$AD$1:$AD$4000)*($B1833 = Return!$B$1:$B$4000),0))</f>
        <v>1</v>
      </c>
    </row>
    <row r="1834" spans="21:42" x14ac:dyDescent="0.25">
      <c r="U1834" s="1"/>
      <c r="V1834" s="1"/>
      <c r="AO1834" s="5" t="str">
        <f t="shared" si="28"/>
        <v>-</v>
      </c>
      <c r="AP1834" s="5" t="b">
        <f t="array" ref="AP1834">ISNUMBER(MATCH(1,($AO1834 = Return!$AD$1:$AD$4000)*($B1834 = Return!$B$1:$B$4000),0))</f>
        <v>1</v>
      </c>
    </row>
    <row r="1835" spans="21:42" x14ac:dyDescent="0.25">
      <c r="U1835" s="1"/>
      <c r="V1835" s="1"/>
      <c r="AO1835" s="5" t="str">
        <f t="shared" si="28"/>
        <v>-</v>
      </c>
      <c r="AP1835" s="5" t="b">
        <f t="array" ref="AP1835">ISNUMBER(MATCH(1,($AO1835 = Return!$AD$1:$AD$4000)*($B1835 = Return!$B$1:$B$4000),0))</f>
        <v>1</v>
      </c>
    </row>
    <row r="1836" spans="21:42" x14ac:dyDescent="0.25">
      <c r="U1836" s="1"/>
      <c r="V1836" s="1"/>
      <c r="AO1836" s="5" t="str">
        <f t="shared" si="28"/>
        <v>-</v>
      </c>
      <c r="AP1836" s="5" t="b">
        <f t="array" ref="AP1836">ISNUMBER(MATCH(1,($AO1836 = Return!$AD$1:$AD$4000)*($B1836 = Return!$B$1:$B$4000),0))</f>
        <v>1</v>
      </c>
    </row>
    <row r="1837" spans="21:42" x14ac:dyDescent="0.25">
      <c r="U1837" s="1"/>
      <c r="V1837" s="1"/>
      <c r="AO1837" s="5" t="str">
        <f t="shared" si="28"/>
        <v>-</v>
      </c>
      <c r="AP1837" s="5" t="b">
        <f t="array" ref="AP1837">ISNUMBER(MATCH(1,($AO1837 = Return!$AD$1:$AD$4000)*($B1837 = Return!$B$1:$B$4000),0))</f>
        <v>1</v>
      </c>
    </row>
    <row r="1838" spans="21:42" x14ac:dyDescent="0.25">
      <c r="U1838" s="1"/>
      <c r="V1838" s="1"/>
      <c r="AO1838" s="5" t="str">
        <f t="shared" si="28"/>
        <v>-</v>
      </c>
      <c r="AP1838" s="5" t="b">
        <f t="array" ref="AP1838">ISNUMBER(MATCH(1,($AO1838 = Return!$AD$1:$AD$4000)*($B1838 = Return!$B$1:$B$4000),0))</f>
        <v>1</v>
      </c>
    </row>
    <row r="1839" spans="21:42" x14ac:dyDescent="0.25">
      <c r="U1839" s="1"/>
      <c r="V1839" s="1"/>
      <c r="AO1839" s="5" t="str">
        <f t="shared" si="28"/>
        <v>-</v>
      </c>
      <c r="AP1839" s="5" t="b">
        <f t="array" ref="AP1839">ISNUMBER(MATCH(1,($AO1839 = Return!$AD$1:$AD$4000)*($B1839 = Return!$B$1:$B$4000),0))</f>
        <v>1</v>
      </c>
    </row>
    <row r="1840" spans="21:42" x14ac:dyDescent="0.25">
      <c r="U1840" s="1"/>
      <c r="V1840" s="1"/>
      <c r="AO1840" s="5" t="str">
        <f t="shared" si="28"/>
        <v>-</v>
      </c>
      <c r="AP1840" s="5" t="b">
        <f t="array" ref="AP1840">ISNUMBER(MATCH(1,($AO1840 = Return!$AD$1:$AD$4000)*($B1840 = Return!$B$1:$B$4000),0))</f>
        <v>1</v>
      </c>
    </row>
    <row r="1841" spans="21:42" x14ac:dyDescent="0.25">
      <c r="U1841" s="1"/>
      <c r="V1841" s="1"/>
      <c r="AO1841" s="5" t="str">
        <f t="shared" ref="AO1841:AO1904" si="29">U1841&amp;"-"&amp;V1841</f>
        <v>-</v>
      </c>
      <c r="AP1841" s="5" t="b">
        <f t="array" ref="AP1841">ISNUMBER(MATCH(1,($AO1841 = Return!$AD$1:$AD$4000)*($B1841 = Return!$B$1:$B$4000),0))</f>
        <v>1</v>
      </c>
    </row>
    <row r="1842" spans="21:42" x14ac:dyDescent="0.25">
      <c r="U1842" s="1"/>
      <c r="V1842" s="1"/>
      <c r="AO1842" s="5" t="str">
        <f t="shared" si="29"/>
        <v>-</v>
      </c>
      <c r="AP1842" s="5" t="b">
        <f t="array" ref="AP1842">ISNUMBER(MATCH(1,($AO1842 = Return!$AD$1:$AD$4000)*($B1842 = Return!$B$1:$B$4000),0))</f>
        <v>1</v>
      </c>
    </row>
    <row r="1843" spans="21:42" x14ac:dyDescent="0.25">
      <c r="U1843" s="1"/>
      <c r="V1843" s="1"/>
      <c r="AO1843" s="5" t="str">
        <f t="shared" si="29"/>
        <v>-</v>
      </c>
      <c r="AP1843" s="5" t="b">
        <f t="array" ref="AP1843">ISNUMBER(MATCH(1,($AO1843 = Return!$AD$1:$AD$4000)*($B1843 = Return!$B$1:$B$4000),0))</f>
        <v>1</v>
      </c>
    </row>
    <row r="1844" spans="21:42" x14ac:dyDescent="0.25">
      <c r="U1844" s="1"/>
      <c r="V1844" s="1"/>
      <c r="AO1844" s="5" t="str">
        <f t="shared" si="29"/>
        <v>-</v>
      </c>
      <c r="AP1844" s="5" t="b">
        <f t="array" ref="AP1844">ISNUMBER(MATCH(1,($AO1844 = Return!$AD$1:$AD$4000)*($B1844 = Return!$B$1:$B$4000),0))</f>
        <v>1</v>
      </c>
    </row>
    <row r="1845" spans="21:42" x14ac:dyDescent="0.25">
      <c r="U1845" s="1"/>
      <c r="V1845" s="1"/>
      <c r="AO1845" s="5" t="str">
        <f t="shared" si="29"/>
        <v>-</v>
      </c>
      <c r="AP1845" s="5" t="b">
        <f t="array" ref="AP1845">ISNUMBER(MATCH(1,($AO1845 = Return!$AD$1:$AD$4000)*($B1845 = Return!$B$1:$B$4000),0))</f>
        <v>1</v>
      </c>
    </row>
    <row r="1846" spans="21:42" x14ac:dyDescent="0.25">
      <c r="U1846" s="1"/>
      <c r="V1846" s="1"/>
      <c r="AO1846" s="5" t="str">
        <f t="shared" si="29"/>
        <v>-</v>
      </c>
      <c r="AP1846" s="5" t="b">
        <f t="array" ref="AP1846">ISNUMBER(MATCH(1,($AO1846 = Return!$AD$1:$AD$4000)*($B1846 = Return!$B$1:$B$4000),0))</f>
        <v>1</v>
      </c>
    </row>
    <row r="1847" spans="21:42" x14ac:dyDescent="0.25">
      <c r="U1847" s="1"/>
      <c r="V1847" s="1"/>
      <c r="AO1847" s="5" t="str">
        <f t="shared" si="29"/>
        <v>-</v>
      </c>
      <c r="AP1847" s="5" t="b">
        <f t="array" ref="AP1847">ISNUMBER(MATCH(1,($AO1847 = Return!$AD$1:$AD$4000)*($B1847 = Return!$B$1:$B$4000),0))</f>
        <v>1</v>
      </c>
    </row>
    <row r="1848" spans="21:42" x14ac:dyDescent="0.25">
      <c r="U1848" s="1"/>
      <c r="V1848" s="1"/>
      <c r="AO1848" s="5" t="str">
        <f t="shared" si="29"/>
        <v>-</v>
      </c>
      <c r="AP1848" s="5" t="b">
        <f t="array" ref="AP1848">ISNUMBER(MATCH(1,($AO1848 = Return!$AD$1:$AD$4000)*($B1848 = Return!$B$1:$B$4000),0))</f>
        <v>1</v>
      </c>
    </row>
    <row r="1849" spans="21:42" x14ac:dyDescent="0.25">
      <c r="U1849" s="1"/>
      <c r="V1849" s="1"/>
      <c r="AO1849" s="5" t="str">
        <f t="shared" si="29"/>
        <v>-</v>
      </c>
      <c r="AP1849" s="5" t="b">
        <f t="array" ref="AP1849">ISNUMBER(MATCH(1,($AO1849 = Return!$AD$1:$AD$4000)*($B1849 = Return!$B$1:$B$4000),0))</f>
        <v>1</v>
      </c>
    </row>
    <row r="1850" spans="21:42" x14ac:dyDescent="0.25">
      <c r="U1850" s="1"/>
      <c r="V1850" s="1"/>
      <c r="AO1850" s="5" t="str">
        <f t="shared" si="29"/>
        <v>-</v>
      </c>
      <c r="AP1850" s="5" t="b">
        <f t="array" ref="AP1850">ISNUMBER(MATCH(1,($AO1850 = Return!$AD$1:$AD$4000)*($B1850 = Return!$B$1:$B$4000),0))</f>
        <v>1</v>
      </c>
    </row>
    <row r="1851" spans="21:42" x14ac:dyDescent="0.25">
      <c r="U1851" s="1"/>
      <c r="AO1851" s="5" t="str">
        <f t="shared" si="29"/>
        <v>-</v>
      </c>
      <c r="AP1851" s="5" t="b">
        <f t="array" ref="AP1851">ISNUMBER(MATCH(1,($AO1851 = Return!$AD$1:$AD$4000)*($B1851 = Return!$B$1:$B$4000),0))</f>
        <v>1</v>
      </c>
    </row>
    <row r="1852" spans="21:42" x14ac:dyDescent="0.25">
      <c r="U1852" s="1"/>
      <c r="V1852" s="1"/>
      <c r="AO1852" s="5" t="str">
        <f t="shared" si="29"/>
        <v>-</v>
      </c>
      <c r="AP1852" s="5" t="b">
        <f t="array" ref="AP1852">ISNUMBER(MATCH(1,($AO1852 = Return!$AD$1:$AD$4000)*($B1852 = Return!$B$1:$B$4000),0))</f>
        <v>1</v>
      </c>
    </row>
    <row r="1853" spans="21:42" x14ac:dyDescent="0.25">
      <c r="U1853" s="1"/>
      <c r="AO1853" s="5" t="str">
        <f t="shared" si="29"/>
        <v>-</v>
      </c>
      <c r="AP1853" s="5" t="b">
        <f t="array" ref="AP1853">ISNUMBER(MATCH(1,($AO1853 = Return!$AD$1:$AD$4000)*($B1853 = Return!$B$1:$B$4000),0))</f>
        <v>1</v>
      </c>
    </row>
    <row r="1854" spans="21:42" x14ac:dyDescent="0.25">
      <c r="U1854" s="1"/>
      <c r="AO1854" s="5" t="str">
        <f t="shared" si="29"/>
        <v>-</v>
      </c>
      <c r="AP1854" s="5" t="b">
        <f t="array" ref="AP1854">ISNUMBER(MATCH(1,($AO1854 = Return!$AD$1:$AD$4000)*($B1854 = Return!$B$1:$B$4000),0))</f>
        <v>1</v>
      </c>
    </row>
    <row r="1855" spans="21:42" x14ac:dyDescent="0.25">
      <c r="U1855" s="1"/>
      <c r="V1855" s="1"/>
      <c r="AO1855" s="5" t="str">
        <f t="shared" si="29"/>
        <v>-</v>
      </c>
      <c r="AP1855" s="5" t="b">
        <f t="array" ref="AP1855">ISNUMBER(MATCH(1,($AO1855 = Return!$AD$1:$AD$4000)*($B1855 = Return!$B$1:$B$4000),0))</f>
        <v>1</v>
      </c>
    </row>
    <row r="1856" spans="21:42" x14ac:dyDescent="0.25">
      <c r="U1856" s="1"/>
      <c r="V1856" s="1"/>
      <c r="AO1856" s="5" t="str">
        <f t="shared" si="29"/>
        <v>-</v>
      </c>
      <c r="AP1856" s="5" t="b">
        <f t="array" ref="AP1856">ISNUMBER(MATCH(1,($AO1856 = Return!$AD$1:$AD$4000)*($B1856 = Return!$B$1:$B$4000),0))</f>
        <v>1</v>
      </c>
    </row>
    <row r="1857" spans="21:42" x14ac:dyDescent="0.25">
      <c r="U1857" s="1"/>
      <c r="V1857" s="1"/>
      <c r="AO1857" s="5" t="str">
        <f t="shared" si="29"/>
        <v>-</v>
      </c>
      <c r="AP1857" s="5" t="b">
        <f t="array" ref="AP1857">ISNUMBER(MATCH(1,($AO1857 = Return!$AD$1:$AD$4000)*($B1857 = Return!$B$1:$B$4000),0))</f>
        <v>1</v>
      </c>
    </row>
    <row r="1858" spans="21:42" x14ac:dyDescent="0.25">
      <c r="U1858" s="1"/>
      <c r="V1858" s="1"/>
      <c r="AO1858" s="5" t="str">
        <f t="shared" si="29"/>
        <v>-</v>
      </c>
      <c r="AP1858" s="5" t="b">
        <f t="array" ref="AP1858">ISNUMBER(MATCH(1,($AO1858 = Return!$AD$1:$AD$4000)*($B1858 = Return!$B$1:$B$4000),0))</f>
        <v>1</v>
      </c>
    </row>
    <row r="1859" spans="21:42" x14ac:dyDescent="0.25">
      <c r="U1859" s="1"/>
      <c r="V1859" s="1"/>
      <c r="AO1859" s="5" t="str">
        <f t="shared" si="29"/>
        <v>-</v>
      </c>
      <c r="AP1859" s="5" t="b">
        <f t="array" ref="AP1859">ISNUMBER(MATCH(1,($AO1859 = Return!$AD$1:$AD$4000)*($B1859 = Return!$B$1:$B$4000),0))</f>
        <v>1</v>
      </c>
    </row>
    <row r="1860" spans="21:42" x14ac:dyDescent="0.25">
      <c r="U1860" s="1"/>
      <c r="V1860" s="1"/>
      <c r="AO1860" s="5" t="str">
        <f t="shared" si="29"/>
        <v>-</v>
      </c>
      <c r="AP1860" s="5" t="b">
        <f t="array" ref="AP1860">ISNUMBER(MATCH(1,($AO1860 = Return!$AD$1:$AD$4000)*($B1860 = Return!$B$1:$B$4000),0))</f>
        <v>1</v>
      </c>
    </row>
    <row r="1861" spans="21:42" x14ac:dyDescent="0.25">
      <c r="U1861" s="1"/>
      <c r="V1861" s="1"/>
      <c r="AO1861" s="5" t="str">
        <f t="shared" si="29"/>
        <v>-</v>
      </c>
      <c r="AP1861" s="5" t="b">
        <f t="array" ref="AP1861">ISNUMBER(MATCH(1,($AO1861 = Return!$AD$1:$AD$4000)*($B1861 = Return!$B$1:$B$4000),0))</f>
        <v>1</v>
      </c>
    </row>
    <row r="1862" spans="21:42" x14ac:dyDescent="0.25">
      <c r="U1862" s="1"/>
      <c r="V1862" s="1"/>
      <c r="AO1862" s="5" t="str">
        <f t="shared" si="29"/>
        <v>-</v>
      </c>
      <c r="AP1862" s="5" t="b">
        <f t="array" ref="AP1862">ISNUMBER(MATCH(1,($AO1862 = Return!$AD$1:$AD$4000)*($B1862 = Return!$B$1:$B$4000),0))</f>
        <v>1</v>
      </c>
    </row>
    <row r="1863" spans="21:42" x14ac:dyDescent="0.25">
      <c r="U1863" s="1"/>
      <c r="V1863" s="1"/>
      <c r="AO1863" s="5" t="str">
        <f t="shared" si="29"/>
        <v>-</v>
      </c>
      <c r="AP1863" s="5" t="b">
        <f t="array" ref="AP1863">ISNUMBER(MATCH(1,($AO1863 = Return!$AD$1:$AD$4000)*($B1863 = Return!$B$1:$B$4000),0))</f>
        <v>1</v>
      </c>
    </row>
    <row r="1864" spans="21:42" x14ac:dyDescent="0.25">
      <c r="U1864" s="1"/>
      <c r="V1864" s="1"/>
      <c r="AO1864" s="5" t="str">
        <f t="shared" si="29"/>
        <v>-</v>
      </c>
      <c r="AP1864" s="5" t="b">
        <f t="array" ref="AP1864">ISNUMBER(MATCH(1,($AO1864 = Return!$AD$1:$AD$4000)*($B1864 = Return!$B$1:$B$4000),0))</f>
        <v>1</v>
      </c>
    </row>
    <row r="1865" spans="21:42" x14ac:dyDescent="0.25">
      <c r="U1865" s="1"/>
      <c r="V1865" s="1"/>
      <c r="AO1865" s="5" t="str">
        <f t="shared" si="29"/>
        <v>-</v>
      </c>
      <c r="AP1865" s="5" t="b">
        <f t="array" ref="AP1865">ISNUMBER(MATCH(1,($AO1865 = Return!$AD$1:$AD$4000)*($B1865 = Return!$B$1:$B$4000),0))</f>
        <v>1</v>
      </c>
    </row>
    <row r="1866" spans="21:42" x14ac:dyDescent="0.25">
      <c r="U1866" s="1"/>
      <c r="AO1866" s="5" t="str">
        <f t="shared" si="29"/>
        <v>-</v>
      </c>
      <c r="AP1866" s="5" t="b">
        <f t="array" ref="AP1866">ISNUMBER(MATCH(1,($AO1866 = Return!$AD$1:$AD$4000)*($B1866 = Return!$B$1:$B$4000),0))</f>
        <v>1</v>
      </c>
    </row>
    <row r="1867" spans="21:42" x14ac:dyDescent="0.25">
      <c r="U1867" s="1"/>
      <c r="AO1867" s="5" t="str">
        <f t="shared" si="29"/>
        <v>-</v>
      </c>
      <c r="AP1867" s="5" t="b">
        <f t="array" ref="AP1867">ISNUMBER(MATCH(1,($AO1867 = Return!$AD$1:$AD$4000)*($B1867 = Return!$B$1:$B$4000),0))</f>
        <v>1</v>
      </c>
    </row>
    <row r="1868" spans="21:42" x14ac:dyDescent="0.25">
      <c r="U1868" s="1"/>
      <c r="AO1868" s="5" t="str">
        <f t="shared" si="29"/>
        <v>-</v>
      </c>
      <c r="AP1868" s="5" t="b">
        <f t="array" ref="AP1868">ISNUMBER(MATCH(1,($AO1868 = Return!$AD$1:$AD$4000)*($B1868 = Return!$B$1:$B$4000),0))</f>
        <v>1</v>
      </c>
    </row>
    <row r="1869" spans="21:42" x14ac:dyDescent="0.25">
      <c r="U1869" s="1"/>
      <c r="V1869" s="1"/>
      <c r="AO1869" s="5" t="str">
        <f t="shared" si="29"/>
        <v>-</v>
      </c>
      <c r="AP1869" s="5" t="b">
        <f t="array" ref="AP1869">ISNUMBER(MATCH(1,($AO1869 = Return!$AD$1:$AD$4000)*($B1869 = Return!$B$1:$B$4000),0))</f>
        <v>1</v>
      </c>
    </row>
    <row r="1870" spans="21:42" x14ac:dyDescent="0.25">
      <c r="U1870" s="1"/>
      <c r="V1870" s="1"/>
      <c r="AO1870" s="5" t="str">
        <f t="shared" si="29"/>
        <v>-</v>
      </c>
      <c r="AP1870" s="5" t="b">
        <f t="array" ref="AP1870">ISNUMBER(MATCH(1,($AO1870 = Return!$AD$1:$AD$4000)*($B1870 = Return!$B$1:$B$4000),0))</f>
        <v>1</v>
      </c>
    </row>
    <row r="1871" spans="21:42" x14ac:dyDescent="0.25">
      <c r="U1871" s="1"/>
      <c r="V1871" s="1"/>
      <c r="AO1871" s="5" t="str">
        <f t="shared" si="29"/>
        <v>-</v>
      </c>
      <c r="AP1871" s="5" t="b">
        <f t="array" ref="AP1871">ISNUMBER(MATCH(1,($AO1871 = Return!$AD$1:$AD$4000)*($B1871 = Return!$B$1:$B$4000),0))</f>
        <v>1</v>
      </c>
    </row>
    <row r="1872" spans="21:42" x14ac:dyDescent="0.25">
      <c r="U1872" s="1"/>
      <c r="V1872" s="1"/>
      <c r="AO1872" s="5" t="str">
        <f t="shared" si="29"/>
        <v>-</v>
      </c>
      <c r="AP1872" s="5" t="b">
        <f t="array" ref="AP1872">ISNUMBER(MATCH(1,($AO1872 = Return!$AD$1:$AD$4000)*($B1872 = Return!$B$1:$B$4000),0))</f>
        <v>1</v>
      </c>
    </row>
    <row r="1873" spans="21:42" x14ac:dyDescent="0.25">
      <c r="U1873" s="1"/>
      <c r="V1873" s="1"/>
      <c r="AO1873" s="5" t="str">
        <f t="shared" si="29"/>
        <v>-</v>
      </c>
      <c r="AP1873" s="5" t="b">
        <f t="array" ref="AP1873">ISNUMBER(MATCH(1,($AO1873 = Return!$AD$1:$AD$4000)*($B1873 = Return!$B$1:$B$4000),0))</f>
        <v>1</v>
      </c>
    </row>
    <row r="1874" spans="21:42" x14ac:dyDescent="0.25">
      <c r="U1874" s="1"/>
      <c r="V1874" s="1"/>
      <c r="AO1874" s="5" t="str">
        <f t="shared" si="29"/>
        <v>-</v>
      </c>
      <c r="AP1874" s="5" t="b">
        <f t="array" ref="AP1874">ISNUMBER(MATCH(1,($AO1874 = Return!$AD$1:$AD$4000)*($B1874 = Return!$B$1:$B$4000),0))</f>
        <v>1</v>
      </c>
    </row>
    <row r="1875" spans="21:42" x14ac:dyDescent="0.25">
      <c r="U1875" s="1"/>
      <c r="V1875" s="1"/>
      <c r="AO1875" s="5" t="str">
        <f t="shared" si="29"/>
        <v>-</v>
      </c>
      <c r="AP1875" s="5" t="b">
        <f t="array" ref="AP1875">ISNUMBER(MATCH(1,($AO1875 = Return!$AD$1:$AD$4000)*($B1875 = Return!$B$1:$B$4000),0))</f>
        <v>1</v>
      </c>
    </row>
    <row r="1876" spans="21:42" x14ac:dyDescent="0.25">
      <c r="U1876" s="1"/>
      <c r="V1876" s="1"/>
      <c r="AO1876" s="5" t="str">
        <f t="shared" si="29"/>
        <v>-</v>
      </c>
      <c r="AP1876" s="5" t="b">
        <f t="array" ref="AP1876">ISNUMBER(MATCH(1,($AO1876 = Return!$AD$1:$AD$4000)*($B1876 = Return!$B$1:$B$4000),0))</f>
        <v>1</v>
      </c>
    </row>
    <row r="1877" spans="21:42" x14ac:dyDescent="0.25">
      <c r="U1877" s="1"/>
      <c r="AO1877" s="5" t="str">
        <f t="shared" si="29"/>
        <v>-</v>
      </c>
      <c r="AP1877" s="5" t="b">
        <f t="array" ref="AP1877">ISNUMBER(MATCH(1,($AO1877 = Return!$AD$1:$AD$4000)*($B1877 = Return!$B$1:$B$4000),0))</f>
        <v>1</v>
      </c>
    </row>
    <row r="1878" spans="21:42" x14ac:dyDescent="0.25">
      <c r="U1878" s="1"/>
      <c r="AO1878" s="5" t="str">
        <f t="shared" si="29"/>
        <v>-</v>
      </c>
      <c r="AP1878" s="5" t="b">
        <f t="array" ref="AP1878">ISNUMBER(MATCH(1,($AO1878 = Return!$AD$1:$AD$4000)*($B1878 = Return!$B$1:$B$4000),0))</f>
        <v>1</v>
      </c>
    </row>
    <row r="1879" spans="21:42" x14ac:dyDescent="0.25">
      <c r="U1879" s="1"/>
      <c r="AO1879" s="5" t="str">
        <f t="shared" si="29"/>
        <v>-</v>
      </c>
      <c r="AP1879" s="5" t="b">
        <f t="array" ref="AP1879">ISNUMBER(MATCH(1,($AO1879 = Return!$AD$1:$AD$4000)*($B1879 = Return!$B$1:$B$4000),0))</f>
        <v>1</v>
      </c>
    </row>
    <row r="1880" spans="21:42" x14ac:dyDescent="0.25">
      <c r="U1880" s="1"/>
      <c r="V1880" s="1"/>
      <c r="AO1880" s="5" t="str">
        <f t="shared" si="29"/>
        <v>-</v>
      </c>
      <c r="AP1880" s="5" t="b">
        <f t="array" ref="AP1880">ISNUMBER(MATCH(1,($AO1880 = Return!$AD$1:$AD$4000)*($B1880 = Return!$B$1:$B$4000),0))</f>
        <v>1</v>
      </c>
    </row>
    <row r="1881" spans="21:42" x14ac:dyDescent="0.25">
      <c r="U1881" s="1"/>
      <c r="V1881" s="1"/>
      <c r="AO1881" s="5" t="str">
        <f t="shared" si="29"/>
        <v>-</v>
      </c>
      <c r="AP1881" s="5" t="b">
        <f t="array" ref="AP1881">ISNUMBER(MATCH(1,($AO1881 = Return!$AD$1:$AD$4000)*($B1881 = Return!$B$1:$B$4000),0))</f>
        <v>1</v>
      </c>
    </row>
    <row r="1882" spans="21:42" x14ac:dyDescent="0.25">
      <c r="U1882" s="1"/>
      <c r="AO1882" s="5" t="str">
        <f t="shared" si="29"/>
        <v>-</v>
      </c>
      <c r="AP1882" s="5" t="b">
        <f t="array" ref="AP1882">ISNUMBER(MATCH(1,($AO1882 = Return!$AD$1:$AD$4000)*($B1882 = Return!$B$1:$B$4000),0))</f>
        <v>1</v>
      </c>
    </row>
    <row r="1883" spans="21:42" x14ac:dyDescent="0.25">
      <c r="U1883" s="1"/>
      <c r="AO1883" s="5" t="str">
        <f t="shared" si="29"/>
        <v>-</v>
      </c>
      <c r="AP1883" s="5" t="b">
        <f t="array" ref="AP1883">ISNUMBER(MATCH(1,($AO1883 = Return!$AD$1:$AD$4000)*($B1883 = Return!$B$1:$B$4000),0))</f>
        <v>1</v>
      </c>
    </row>
    <row r="1884" spans="21:42" x14ac:dyDescent="0.25">
      <c r="U1884" s="1"/>
      <c r="AO1884" s="5" t="str">
        <f t="shared" si="29"/>
        <v>-</v>
      </c>
      <c r="AP1884" s="5" t="b">
        <f t="array" ref="AP1884">ISNUMBER(MATCH(1,($AO1884 = Return!$AD$1:$AD$4000)*($B1884 = Return!$B$1:$B$4000),0))</f>
        <v>1</v>
      </c>
    </row>
    <row r="1885" spans="21:42" x14ac:dyDescent="0.25">
      <c r="U1885" s="1"/>
      <c r="AO1885" s="5" t="str">
        <f t="shared" si="29"/>
        <v>-</v>
      </c>
      <c r="AP1885" s="5" t="b">
        <f t="array" ref="AP1885">ISNUMBER(MATCH(1,($AO1885 = Return!$AD$1:$AD$4000)*($B1885 = Return!$B$1:$B$4000),0))</f>
        <v>1</v>
      </c>
    </row>
    <row r="1886" spans="21:42" x14ac:dyDescent="0.25">
      <c r="U1886" s="1"/>
      <c r="V1886" s="1"/>
      <c r="AO1886" s="5" t="str">
        <f t="shared" si="29"/>
        <v>-</v>
      </c>
      <c r="AP1886" s="5" t="b">
        <f t="array" ref="AP1886">ISNUMBER(MATCH(1,($AO1886 = Return!$AD$1:$AD$4000)*($B1886 = Return!$B$1:$B$4000),0))</f>
        <v>1</v>
      </c>
    </row>
    <row r="1887" spans="21:42" x14ac:dyDescent="0.25">
      <c r="U1887" s="1"/>
      <c r="AO1887" s="5" t="str">
        <f t="shared" si="29"/>
        <v>-</v>
      </c>
      <c r="AP1887" s="5" t="b">
        <f t="array" ref="AP1887">ISNUMBER(MATCH(1,($AO1887 = Return!$AD$1:$AD$4000)*($B1887 = Return!$B$1:$B$4000),0))</f>
        <v>1</v>
      </c>
    </row>
    <row r="1888" spans="21:42" x14ac:dyDescent="0.25">
      <c r="U1888" s="1"/>
      <c r="V1888" s="1"/>
      <c r="AO1888" s="5" t="str">
        <f t="shared" si="29"/>
        <v>-</v>
      </c>
      <c r="AP1888" s="5" t="b">
        <f t="array" ref="AP1888">ISNUMBER(MATCH(1,($AO1888 = Return!$AD$1:$AD$4000)*($B1888 = Return!$B$1:$B$4000),0))</f>
        <v>1</v>
      </c>
    </row>
    <row r="1889" spans="21:42" x14ac:dyDescent="0.25">
      <c r="U1889" s="1"/>
      <c r="V1889" s="1"/>
      <c r="AO1889" s="5" t="str">
        <f t="shared" si="29"/>
        <v>-</v>
      </c>
      <c r="AP1889" s="5" t="b">
        <f t="array" ref="AP1889">ISNUMBER(MATCH(1,($AO1889 = Return!$AD$1:$AD$4000)*($B1889 = Return!$B$1:$B$4000),0))</f>
        <v>1</v>
      </c>
    </row>
    <row r="1890" spans="21:42" x14ac:dyDescent="0.25">
      <c r="U1890" s="1"/>
      <c r="V1890" s="1"/>
      <c r="AO1890" s="5" t="str">
        <f t="shared" si="29"/>
        <v>-</v>
      </c>
      <c r="AP1890" s="5" t="b">
        <f t="array" ref="AP1890">ISNUMBER(MATCH(1,($AO1890 = Return!$AD$1:$AD$4000)*($B1890 = Return!$B$1:$B$4000),0))</f>
        <v>1</v>
      </c>
    </row>
    <row r="1891" spans="21:42" x14ac:dyDescent="0.25">
      <c r="U1891" s="1"/>
      <c r="V1891" s="1"/>
      <c r="AO1891" s="5" t="str">
        <f t="shared" si="29"/>
        <v>-</v>
      </c>
      <c r="AP1891" s="5" t="b">
        <f t="array" ref="AP1891">ISNUMBER(MATCH(1,($AO1891 = Return!$AD$1:$AD$4000)*($B1891 = Return!$B$1:$B$4000),0))</f>
        <v>1</v>
      </c>
    </row>
    <row r="1892" spans="21:42" x14ac:dyDescent="0.25">
      <c r="U1892" s="1"/>
      <c r="V1892" s="1"/>
      <c r="AO1892" s="5" t="str">
        <f t="shared" si="29"/>
        <v>-</v>
      </c>
      <c r="AP1892" s="5" t="b">
        <f t="array" ref="AP1892">ISNUMBER(MATCH(1,($AO1892 = Return!$AD$1:$AD$4000)*($B1892 = Return!$B$1:$B$4000),0))</f>
        <v>1</v>
      </c>
    </row>
    <row r="1893" spans="21:42" x14ac:dyDescent="0.25">
      <c r="U1893" s="1"/>
      <c r="V1893" s="1"/>
      <c r="AO1893" s="5" t="str">
        <f t="shared" si="29"/>
        <v>-</v>
      </c>
      <c r="AP1893" s="5" t="b">
        <f t="array" ref="AP1893">ISNUMBER(MATCH(1,($AO1893 = Return!$AD$1:$AD$4000)*($B1893 = Return!$B$1:$B$4000),0))</f>
        <v>1</v>
      </c>
    </row>
    <row r="1894" spans="21:42" x14ac:dyDescent="0.25">
      <c r="U1894" s="1"/>
      <c r="V1894" s="1"/>
      <c r="AO1894" s="5" t="str">
        <f t="shared" si="29"/>
        <v>-</v>
      </c>
      <c r="AP1894" s="5" t="b">
        <f t="array" ref="AP1894">ISNUMBER(MATCH(1,($AO1894 = Return!$AD$1:$AD$4000)*($B1894 = Return!$B$1:$B$4000),0))</f>
        <v>1</v>
      </c>
    </row>
    <row r="1895" spans="21:42" x14ac:dyDescent="0.25">
      <c r="U1895" s="1"/>
      <c r="V1895" s="1"/>
      <c r="AO1895" s="5" t="str">
        <f t="shared" si="29"/>
        <v>-</v>
      </c>
      <c r="AP1895" s="5" t="b">
        <f t="array" ref="AP1895">ISNUMBER(MATCH(1,($AO1895 = Return!$AD$1:$AD$4000)*($B1895 = Return!$B$1:$B$4000),0))</f>
        <v>1</v>
      </c>
    </row>
    <row r="1896" spans="21:42" x14ac:dyDescent="0.25">
      <c r="U1896" s="1"/>
      <c r="AO1896" s="5" t="str">
        <f t="shared" si="29"/>
        <v>-</v>
      </c>
      <c r="AP1896" s="5" t="b">
        <f t="array" ref="AP1896">ISNUMBER(MATCH(1,($AO1896 = Return!$AD$1:$AD$4000)*($B1896 = Return!$B$1:$B$4000),0))</f>
        <v>1</v>
      </c>
    </row>
    <row r="1897" spans="21:42" x14ac:dyDescent="0.25">
      <c r="U1897" s="1"/>
      <c r="V1897" s="1"/>
      <c r="AO1897" s="5" t="str">
        <f t="shared" si="29"/>
        <v>-</v>
      </c>
      <c r="AP1897" s="5" t="b">
        <f t="array" ref="AP1897">ISNUMBER(MATCH(1,($AO1897 = Return!$AD$1:$AD$4000)*($B1897 = Return!$B$1:$B$4000),0))</f>
        <v>1</v>
      </c>
    </row>
    <row r="1898" spans="21:42" x14ac:dyDescent="0.25">
      <c r="U1898" s="1"/>
      <c r="AO1898" s="5" t="str">
        <f t="shared" si="29"/>
        <v>-</v>
      </c>
      <c r="AP1898" s="5" t="b">
        <f t="array" ref="AP1898">ISNUMBER(MATCH(1,($AO1898 = Return!$AD$1:$AD$4000)*($B1898 = Return!$B$1:$B$4000),0))</f>
        <v>1</v>
      </c>
    </row>
    <row r="1899" spans="21:42" x14ac:dyDescent="0.25">
      <c r="U1899" s="1"/>
      <c r="AO1899" s="5" t="str">
        <f t="shared" si="29"/>
        <v>-</v>
      </c>
      <c r="AP1899" s="5" t="b">
        <f t="array" ref="AP1899">ISNUMBER(MATCH(1,($AO1899 = Return!$AD$1:$AD$4000)*($B1899 = Return!$B$1:$B$4000),0))</f>
        <v>1</v>
      </c>
    </row>
    <row r="1900" spans="21:42" x14ac:dyDescent="0.25">
      <c r="U1900" s="1"/>
      <c r="V1900" s="1"/>
      <c r="AO1900" s="5" t="str">
        <f t="shared" si="29"/>
        <v>-</v>
      </c>
      <c r="AP1900" s="5" t="b">
        <f t="array" ref="AP1900">ISNUMBER(MATCH(1,($AO1900 = Return!$AD$1:$AD$4000)*($B1900 = Return!$B$1:$B$4000),0))</f>
        <v>1</v>
      </c>
    </row>
    <row r="1901" spans="21:42" x14ac:dyDescent="0.25">
      <c r="U1901" s="1"/>
      <c r="V1901" s="1"/>
      <c r="AO1901" s="5" t="str">
        <f t="shared" si="29"/>
        <v>-</v>
      </c>
      <c r="AP1901" s="5" t="b">
        <f t="array" ref="AP1901">ISNUMBER(MATCH(1,($AO1901 = Return!$AD$1:$AD$4000)*($B1901 = Return!$B$1:$B$4000),0))</f>
        <v>1</v>
      </c>
    </row>
    <row r="1902" spans="21:42" x14ac:dyDescent="0.25">
      <c r="U1902" s="1"/>
      <c r="V1902" s="1"/>
      <c r="AO1902" s="5" t="str">
        <f t="shared" si="29"/>
        <v>-</v>
      </c>
      <c r="AP1902" s="5" t="b">
        <f t="array" ref="AP1902">ISNUMBER(MATCH(1,($AO1902 = Return!$AD$1:$AD$4000)*($B1902 = Return!$B$1:$B$4000),0))</f>
        <v>1</v>
      </c>
    </row>
    <row r="1903" spans="21:42" x14ac:dyDescent="0.25">
      <c r="U1903" s="1"/>
      <c r="V1903" s="1"/>
      <c r="AO1903" s="5" t="str">
        <f t="shared" si="29"/>
        <v>-</v>
      </c>
      <c r="AP1903" s="5" t="b">
        <f t="array" ref="AP1903">ISNUMBER(MATCH(1,($AO1903 = Return!$AD$1:$AD$4000)*($B1903 = Return!$B$1:$B$4000),0))</f>
        <v>1</v>
      </c>
    </row>
    <row r="1904" spans="21:42" x14ac:dyDescent="0.25">
      <c r="U1904" s="1"/>
      <c r="V1904" s="1"/>
      <c r="AO1904" s="5" t="str">
        <f t="shared" si="29"/>
        <v>-</v>
      </c>
      <c r="AP1904" s="5" t="b">
        <f t="array" ref="AP1904">ISNUMBER(MATCH(1,($AO1904 = Return!$AD$1:$AD$4000)*($B1904 = Return!$B$1:$B$4000),0))</f>
        <v>1</v>
      </c>
    </row>
    <row r="1905" spans="21:42" x14ac:dyDescent="0.25">
      <c r="U1905" s="1"/>
      <c r="V1905" s="1"/>
      <c r="AO1905" s="5" t="str">
        <f t="shared" ref="AO1905:AO1968" si="30">U1905&amp;"-"&amp;V1905</f>
        <v>-</v>
      </c>
      <c r="AP1905" s="5" t="b">
        <f t="array" ref="AP1905">ISNUMBER(MATCH(1,($AO1905 = Return!$AD$1:$AD$4000)*($B1905 = Return!$B$1:$B$4000),0))</f>
        <v>1</v>
      </c>
    </row>
    <row r="1906" spans="21:42" x14ac:dyDescent="0.25">
      <c r="U1906" s="1"/>
      <c r="AO1906" s="5" t="str">
        <f t="shared" si="30"/>
        <v>-</v>
      </c>
      <c r="AP1906" s="5" t="b">
        <f t="array" ref="AP1906">ISNUMBER(MATCH(1,($AO1906 = Return!$AD$1:$AD$4000)*($B1906 = Return!$B$1:$B$4000),0))</f>
        <v>1</v>
      </c>
    </row>
    <row r="1907" spans="21:42" x14ac:dyDescent="0.25">
      <c r="U1907" s="1"/>
      <c r="V1907" s="1"/>
      <c r="AO1907" s="5" t="str">
        <f t="shared" si="30"/>
        <v>-</v>
      </c>
      <c r="AP1907" s="5" t="b">
        <f t="array" ref="AP1907">ISNUMBER(MATCH(1,($AO1907 = Return!$AD$1:$AD$4000)*($B1907 = Return!$B$1:$B$4000),0))</f>
        <v>1</v>
      </c>
    </row>
    <row r="1908" spans="21:42" x14ac:dyDescent="0.25">
      <c r="U1908" s="1"/>
      <c r="V1908" s="1"/>
      <c r="AO1908" s="5" t="str">
        <f t="shared" si="30"/>
        <v>-</v>
      </c>
      <c r="AP1908" s="5" t="b">
        <f t="array" ref="AP1908">ISNUMBER(MATCH(1,($AO1908 = Return!$AD$1:$AD$4000)*($B1908 = Return!$B$1:$B$4000),0))</f>
        <v>1</v>
      </c>
    </row>
    <row r="1909" spans="21:42" x14ac:dyDescent="0.25">
      <c r="U1909" s="1"/>
      <c r="V1909" s="1"/>
      <c r="AO1909" s="5" t="str">
        <f t="shared" si="30"/>
        <v>-</v>
      </c>
      <c r="AP1909" s="5" t="b">
        <f t="array" ref="AP1909">ISNUMBER(MATCH(1,($AO1909 = Return!$AD$1:$AD$4000)*($B1909 = Return!$B$1:$B$4000),0))</f>
        <v>1</v>
      </c>
    </row>
    <row r="1910" spans="21:42" x14ac:dyDescent="0.25">
      <c r="U1910" s="1"/>
      <c r="V1910" s="1"/>
      <c r="AO1910" s="5" t="str">
        <f t="shared" si="30"/>
        <v>-</v>
      </c>
      <c r="AP1910" s="5" t="b">
        <f t="array" ref="AP1910">ISNUMBER(MATCH(1,($AO1910 = Return!$AD$1:$AD$4000)*($B1910 = Return!$B$1:$B$4000),0))</f>
        <v>1</v>
      </c>
    </row>
    <row r="1911" spans="21:42" x14ac:dyDescent="0.25">
      <c r="U1911" s="1"/>
      <c r="V1911" s="1"/>
      <c r="AO1911" s="5" t="str">
        <f t="shared" si="30"/>
        <v>-</v>
      </c>
      <c r="AP1911" s="5" t="b">
        <f t="array" ref="AP1911">ISNUMBER(MATCH(1,($AO1911 = Return!$AD$1:$AD$4000)*($B1911 = Return!$B$1:$B$4000),0))</f>
        <v>1</v>
      </c>
    </row>
    <row r="1912" spans="21:42" x14ac:dyDescent="0.25">
      <c r="U1912" s="1"/>
      <c r="V1912" s="1"/>
      <c r="AO1912" s="5" t="str">
        <f t="shared" si="30"/>
        <v>-</v>
      </c>
      <c r="AP1912" s="5" t="b">
        <f t="array" ref="AP1912">ISNUMBER(MATCH(1,($AO1912 = Return!$AD$1:$AD$4000)*($B1912 = Return!$B$1:$B$4000),0))</f>
        <v>1</v>
      </c>
    </row>
    <row r="1913" spans="21:42" x14ac:dyDescent="0.25">
      <c r="U1913" s="1"/>
      <c r="V1913" s="1"/>
      <c r="AO1913" s="5" t="str">
        <f t="shared" si="30"/>
        <v>-</v>
      </c>
      <c r="AP1913" s="5" t="b">
        <f t="array" ref="AP1913">ISNUMBER(MATCH(1,($AO1913 = Return!$AD$1:$AD$4000)*($B1913 = Return!$B$1:$B$4000),0))</f>
        <v>1</v>
      </c>
    </row>
    <row r="1914" spans="21:42" x14ac:dyDescent="0.25">
      <c r="U1914" s="1"/>
      <c r="AO1914" s="5" t="str">
        <f t="shared" si="30"/>
        <v>-</v>
      </c>
      <c r="AP1914" s="5" t="b">
        <f t="array" ref="AP1914">ISNUMBER(MATCH(1,($AO1914 = Return!$AD$1:$AD$4000)*($B1914 = Return!$B$1:$B$4000),0))</f>
        <v>1</v>
      </c>
    </row>
    <row r="1915" spans="21:42" x14ac:dyDescent="0.25">
      <c r="U1915" s="1"/>
      <c r="AO1915" s="5" t="str">
        <f t="shared" si="30"/>
        <v>-</v>
      </c>
      <c r="AP1915" s="5" t="b">
        <f t="array" ref="AP1915">ISNUMBER(MATCH(1,($AO1915 = Return!$AD$1:$AD$4000)*($B1915 = Return!$B$1:$B$4000),0))</f>
        <v>1</v>
      </c>
    </row>
    <row r="1916" spans="21:42" x14ac:dyDescent="0.25">
      <c r="U1916" s="1"/>
      <c r="AO1916" s="5" t="str">
        <f t="shared" si="30"/>
        <v>-</v>
      </c>
      <c r="AP1916" s="5" t="b">
        <f t="array" ref="AP1916">ISNUMBER(MATCH(1,($AO1916 = Return!$AD$1:$AD$4000)*($B1916 = Return!$B$1:$B$4000),0))</f>
        <v>1</v>
      </c>
    </row>
    <row r="1917" spans="21:42" x14ac:dyDescent="0.25">
      <c r="U1917" s="1"/>
      <c r="V1917" s="1"/>
      <c r="AO1917" s="5" t="str">
        <f t="shared" si="30"/>
        <v>-</v>
      </c>
      <c r="AP1917" s="5" t="b">
        <f t="array" ref="AP1917">ISNUMBER(MATCH(1,($AO1917 = Return!$AD$1:$AD$4000)*($B1917 = Return!$B$1:$B$4000),0))</f>
        <v>1</v>
      </c>
    </row>
    <row r="1918" spans="21:42" x14ac:dyDescent="0.25">
      <c r="U1918" s="1"/>
      <c r="AO1918" s="5" t="str">
        <f t="shared" si="30"/>
        <v>-</v>
      </c>
      <c r="AP1918" s="5" t="b">
        <f t="array" ref="AP1918">ISNUMBER(MATCH(1,($AO1918 = Return!$AD$1:$AD$4000)*($B1918 = Return!$B$1:$B$4000),0))</f>
        <v>1</v>
      </c>
    </row>
    <row r="1919" spans="21:42" x14ac:dyDescent="0.25">
      <c r="U1919" s="1"/>
      <c r="V1919" s="1"/>
      <c r="AO1919" s="5" t="str">
        <f t="shared" si="30"/>
        <v>-</v>
      </c>
      <c r="AP1919" s="5" t="b">
        <f t="array" ref="AP1919">ISNUMBER(MATCH(1,($AO1919 = Return!$AD$1:$AD$4000)*($B1919 = Return!$B$1:$B$4000),0))</f>
        <v>1</v>
      </c>
    </row>
    <row r="1920" spans="21:42" x14ac:dyDescent="0.25">
      <c r="U1920" s="1"/>
      <c r="AO1920" s="5" t="str">
        <f t="shared" si="30"/>
        <v>-</v>
      </c>
      <c r="AP1920" s="5" t="b">
        <f t="array" ref="AP1920">ISNUMBER(MATCH(1,($AO1920 = Return!$AD$1:$AD$4000)*($B1920 = Return!$B$1:$B$4000),0))</f>
        <v>1</v>
      </c>
    </row>
    <row r="1921" spans="21:42" x14ac:dyDescent="0.25">
      <c r="U1921" s="1"/>
      <c r="V1921" s="1"/>
      <c r="AO1921" s="5" t="str">
        <f t="shared" si="30"/>
        <v>-</v>
      </c>
      <c r="AP1921" s="5" t="b">
        <f t="array" ref="AP1921">ISNUMBER(MATCH(1,($AO1921 = Return!$AD$1:$AD$4000)*($B1921 = Return!$B$1:$B$4000),0))</f>
        <v>1</v>
      </c>
    </row>
    <row r="1922" spans="21:42" x14ac:dyDescent="0.25">
      <c r="U1922" s="1"/>
      <c r="AO1922" s="5" t="str">
        <f t="shared" si="30"/>
        <v>-</v>
      </c>
      <c r="AP1922" s="5" t="b">
        <f t="array" ref="AP1922">ISNUMBER(MATCH(1,($AO1922 = Return!$AD$1:$AD$4000)*($B1922 = Return!$B$1:$B$4000),0))</f>
        <v>1</v>
      </c>
    </row>
    <row r="1923" spans="21:42" x14ac:dyDescent="0.25">
      <c r="U1923" s="1"/>
      <c r="V1923" s="1"/>
      <c r="AO1923" s="5" t="str">
        <f t="shared" si="30"/>
        <v>-</v>
      </c>
      <c r="AP1923" s="5" t="b">
        <f t="array" ref="AP1923">ISNUMBER(MATCH(1,($AO1923 = Return!$AD$1:$AD$4000)*($B1923 = Return!$B$1:$B$4000),0))</f>
        <v>1</v>
      </c>
    </row>
    <row r="1924" spans="21:42" x14ac:dyDescent="0.25">
      <c r="U1924" s="1"/>
      <c r="AO1924" s="5" t="str">
        <f t="shared" si="30"/>
        <v>-</v>
      </c>
      <c r="AP1924" s="5" t="b">
        <f t="array" ref="AP1924">ISNUMBER(MATCH(1,($AO1924 = Return!$AD$1:$AD$4000)*($B1924 = Return!$B$1:$B$4000),0))</f>
        <v>1</v>
      </c>
    </row>
    <row r="1925" spans="21:42" x14ac:dyDescent="0.25">
      <c r="U1925" s="1"/>
      <c r="V1925" s="1"/>
      <c r="AO1925" s="5" t="str">
        <f t="shared" si="30"/>
        <v>-</v>
      </c>
      <c r="AP1925" s="5" t="b">
        <f t="array" ref="AP1925">ISNUMBER(MATCH(1,($AO1925 = Return!$AD$1:$AD$4000)*($B1925 = Return!$B$1:$B$4000),0))</f>
        <v>1</v>
      </c>
    </row>
    <row r="1926" spans="21:42" x14ac:dyDescent="0.25">
      <c r="U1926" s="1"/>
      <c r="AO1926" s="5" t="str">
        <f t="shared" si="30"/>
        <v>-</v>
      </c>
      <c r="AP1926" s="5" t="b">
        <f t="array" ref="AP1926">ISNUMBER(MATCH(1,($AO1926 = Return!$AD$1:$AD$4000)*($B1926 = Return!$B$1:$B$4000),0))</f>
        <v>1</v>
      </c>
    </row>
    <row r="1927" spans="21:42" x14ac:dyDescent="0.25">
      <c r="U1927" s="1"/>
      <c r="AO1927" s="5" t="str">
        <f t="shared" si="30"/>
        <v>-</v>
      </c>
      <c r="AP1927" s="5" t="b">
        <f t="array" ref="AP1927">ISNUMBER(MATCH(1,($AO1927 = Return!$AD$1:$AD$4000)*($B1927 = Return!$B$1:$B$4000),0))</f>
        <v>1</v>
      </c>
    </row>
    <row r="1928" spans="21:42" x14ac:dyDescent="0.25">
      <c r="U1928" s="1"/>
      <c r="AO1928" s="5" t="str">
        <f t="shared" si="30"/>
        <v>-</v>
      </c>
      <c r="AP1928" s="5" t="b">
        <f t="array" ref="AP1928">ISNUMBER(MATCH(1,($AO1928 = Return!$AD$1:$AD$4000)*($B1928 = Return!$B$1:$B$4000),0))</f>
        <v>1</v>
      </c>
    </row>
    <row r="1929" spans="21:42" x14ac:dyDescent="0.25">
      <c r="U1929" s="1"/>
      <c r="AO1929" s="5" t="str">
        <f t="shared" si="30"/>
        <v>-</v>
      </c>
      <c r="AP1929" s="5" t="b">
        <f t="array" ref="AP1929">ISNUMBER(MATCH(1,($AO1929 = Return!$AD$1:$AD$4000)*($B1929 = Return!$B$1:$B$4000),0))</f>
        <v>1</v>
      </c>
    </row>
    <row r="1930" spans="21:42" x14ac:dyDescent="0.25">
      <c r="U1930" s="1"/>
      <c r="V1930" s="1"/>
      <c r="AO1930" s="5" t="str">
        <f t="shared" si="30"/>
        <v>-</v>
      </c>
      <c r="AP1930" s="5" t="b">
        <f t="array" ref="AP1930">ISNUMBER(MATCH(1,($AO1930 = Return!$AD$1:$AD$4000)*($B1930 = Return!$B$1:$B$4000),0))</f>
        <v>1</v>
      </c>
    </row>
    <row r="1931" spans="21:42" x14ac:dyDescent="0.25">
      <c r="U1931" s="1"/>
      <c r="V1931" s="1"/>
      <c r="AO1931" s="5" t="str">
        <f t="shared" si="30"/>
        <v>-</v>
      </c>
      <c r="AP1931" s="5" t="b">
        <f t="array" ref="AP1931">ISNUMBER(MATCH(1,($AO1931 = Return!$AD$1:$AD$4000)*($B1931 = Return!$B$1:$B$4000),0))</f>
        <v>1</v>
      </c>
    </row>
    <row r="1932" spans="21:42" x14ac:dyDescent="0.25">
      <c r="U1932" s="1"/>
      <c r="V1932" s="1"/>
      <c r="AO1932" s="5" t="str">
        <f t="shared" si="30"/>
        <v>-</v>
      </c>
      <c r="AP1932" s="5" t="b">
        <f t="array" ref="AP1932">ISNUMBER(MATCH(1,($AO1932 = Return!$AD$1:$AD$4000)*($B1932 = Return!$B$1:$B$4000),0))</f>
        <v>1</v>
      </c>
    </row>
    <row r="1933" spans="21:42" x14ac:dyDescent="0.25">
      <c r="U1933" s="1"/>
      <c r="AO1933" s="5" t="str">
        <f t="shared" si="30"/>
        <v>-</v>
      </c>
      <c r="AP1933" s="5" t="b">
        <f t="array" ref="AP1933">ISNUMBER(MATCH(1,($AO1933 = Return!$AD$1:$AD$4000)*($B1933 = Return!$B$1:$B$4000),0))</f>
        <v>1</v>
      </c>
    </row>
    <row r="1934" spans="21:42" x14ac:dyDescent="0.25">
      <c r="U1934" s="1"/>
      <c r="V1934" s="1"/>
      <c r="AO1934" s="5" t="str">
        <f t="shared" si="30"/>
        <v>-</v>
      </c>
      <c r="AP1934" s="5" t="b">
        <f t="array" ref="AP1934">ISNUMBER(MATCH(1,($AO1934 = Return!$AD$1:$AD$4000)*($B1934 = Return!$B$1:$B$4000),0))</f>
        <v>1</v>
      </c>
    </row>
    <row r="1935" spans="21:42" x14ac:dyDescent="0.25">
      <c r="U1935" s="1"/>
      <c r="V1935" s="1"/>
      <c r="AO1935" s="5" t="str">
        <f t="shared" si="30"/>
        <v>-</v>
      </c>
      <c r="AP1935" s="5" t="b">
        <f t="array" ref="AP1935">ISNUMBER(MATCH(1,($AO1935 = Return!$AD$1:$AD$4000)*($B1935 = Return!$B$1:$B$4000),0))</f>
        <v>1</v>
      </c>
    </row>
    <row r="1936" spans="21:42" x14ac:dyDescent="0.25">
      <c r="U1936" s="1"/>
      <c r="AO1936" s="5" t="str">
        <f t="shared" si="30"/>
        <v>-</v>
      </c>
      <c r="AP1936" s="5" t="b">
        <f t="array" ref="AP1936">ISNUMBER(MATCH(1,($AO1936 = Return!$AD$1:$AD$4000)*($B1936 = Return!$B$1:$B$4000),0))</f>
        <v>1</v>
      </c>
    </row>
    <row r="1937" spans="21:42" x14ac:dyDescent="0.25">
      <c r="U1937" s="1"/>
      <c r="V1937" s="1"/>
      <c r="AO1937" s="5" t="str">
        <f t="shared" si="30"/>
        <v>-</v>
      </c>
      <c r="AP1937" s="5" t="b">
        <f t="array" ref="AP1937">ISNUMBER(MATCH(1,($AO1937 = Return!$AD$1:$AD$4000)*($B1937 = Return!$B$1:$B$4000),0))</f>
        <v>1</v>
      </c>
    </row>
    <row r="1938" spans="21:42" x14ac:dyDescent="0.25">
      <c r="U1938" s="1"/>
      <c r="V1938" s="1"/>
      <c r="AO1938" s="5" t="str">
        <f t="shared" si="30"/>
        <v>-</v>
      </c>
      <c r="AP1938" s="5" t="b">
        <f t="array" ref="AP1938">ISNUMBER(MATCH(1,($AO1938 = Return!$AD$1:$AD$4000)*($B1938 = Return!$B$1:$B$4000),0))</f>
        <v>1</v>
      </c>
    </row>
    <row r="1939" spans="21:42" x14ac:dyDescent="0.25">
      <c r="U1939" s="1"/>
      <c r="V1939" s="1"/>
      <c r="AO1939" s="5" t="str">
        <f t="shared" si="30"/>
        <v>-</v>
      </c>
      <c r="AP1939" s="5" t="b">
        <f t="array" ref="AP1939">ISNUMBER(MATCH(1,($AO1939 = Return!$AD$1:$AD$4000)*($B1939 = Return!$B$1:$B$4000),0))</f>
        <v>1</v>
      </c>
    </row>
    <row r="1940" spans="21:42" x14ac:dyDescent="0.25">
      <c r="U1940" s="1"/>
      <c r="V1940" s="1"/>
      <c r="AO1940" s="5" t="str">
        <f t="shared" si="30"/>
        <v>-</v>
      </c>
      <c r="AP1940" s="5" t="b">
        <f t="array" ref="AP1940">ISNUMBER(MATCH(1,($AO1940 = Return!$AD$1:$AD$4000)*($B1940 = Return!$B$1:$B$4000),0))</f>
        <v>1</v>
      </c>
    </row>
    <row r="1941" spans="21:42" x14ac:dyDescent="0.25">
      <c r="U1941" s="1"/>
      <c r="AO1941" s="5" t="str">
        <f t="shared" si="30"/>
        <v>-</v>
      </c>
      <c r="AP1941" s="5" t="b">
        <f t="array" ref="AP1941">ISNUMBER(MATCH(1,($AO1941 = Return!$AD$1:$AD$4000)*($B1941 = Return!$B$1:$B$4000),0))</f>
        <v>1</v>
      </c>
    </row>
    <row r="1942" spans="21:42" x14ac:dyDescent="0.25">
      <c r="U1942" s="1"/>
      <c r="V1942" s="1"/>
      <c r="AO1942" s="5" t="str">
        <f t="shared" si="30"/>
        <v>-</v>
      </c>
      <c r="AP1942" s="5" t="b">
        <f t="array" ref="AP1942">ISNUMBER(MATCH(1,($AO1942 = Return!$AD$1:$AD$4000)*($B1942 = Return!$B$1:$B$4000),0))</f>
        <v>1</v>
      </c>
    </row>
    <row r="1943" spans="21:42" x14ac:dyDescent="0.25">
      <c r="U1943" s="1"/>
      <c r="V1943" s="1"/>
      <c r="AO1943" s="5" t="str">
        <f t="shared" si="30"/>
        <v>-</v>
      </c>
      <c r="AP1943" s="5" t="b">
        <f t="array" ref="AP1943">ISNUMBER(MATCH(1,($AO1943 = Return!$AD$1:$AD$4000)*($B1943 = Return!$B$1:$B$4000),0))</f>
        <v>1</v>
      </c>
    </row>
    <row r="1944" spans="21:42" x14ac:dyDescent="0.25">
      <c r="U1944" s="1"/>
      <c r="AO1944" s="5" t="str">
        <f t="shared" si="30"/>
        <v>-</v>
      </c>
      <c r="AP1944" s="5" t="b">
        <f t="array" ref="AP1944">ISNUMBER(MATCH(1,($AO1944 = Return!$AD$1:$AD$4000)*($B1944 = Return!$B$1:$B$4000),0))</f>
        <v>1</v>
      </c>
    </row>
    <row r="1945" spans="21:42" x14ac:dyDescent="0.25">
      <c r="U1945" s="1"/>
      <c r="V1945" s="1"/>
      <c r="AO1945" s="5" t="str">
        <f t="shared" si="30"/>
        <v>-</v>
      </c>
      <c r="AP1945" s="5" t="b">
        <f t="array" ref="AP1945">ISNUMBER(MATCH(1,($AO1945 = Return!$AD$1:$AD$4000)*($B1945 = Return!$B$1:$B$4000),0))</f>
        <v>1</v>
      </c>
    </row>
    <row r="1946" spans="21:42" x14ac:dyDescent="0.25">
      <c r="U1946" s="1"/>
      <c r="V1946" s="1"/>
      <c r="AO1946" s="5" t="str">
        <f t="shared" si="30"/>
        <v>-</v>
      </c>
      <c r="AP1946" s="5" t="b">
        <f t="array" ref="AP1946">ISNUMBER(MATCH(1,($AO1946 = Return!$AD$1:$AD$4000)*($B1946 = Return!$B$1:$B$4000),0))</f>
        <v>1</v>
      </c>
    </row>
    <row r="1947" spans="21:42" x14ac:dyDescent="0.25">
      <c r="U1947" s="1"/>
      <c r="V1947" s="1"/>
      <c r="AO1947" s="5" t="str">
        <f t="shared" si="30"/>
        <v>-</v>
      </c>
      <c r="AP1947" s="5" t="b">
        <f t="array" ref="AP1947">ISNUMBER(MATCH(1,($AO1947 = Return!$AD$1:$AD$4000)*($B1947 = Return!$B$1:$B$4000),0))</f>
        <v>1</v>
      </c>
    </row>
    <row r="1948" spans="21:42" x14ac:dyDescent="0.25">
      <c r="U1948" s="1"/>
      <c r="V1948" s="1"/>
      <c r="AO1948" s="5" t="str">
        <f t="shared" si="30"/>
        <v>-</v>
      </c>
      <c r="AP1948" s="5" t="b">
        <f t="array" ref="AP1948">ISNUMBER(MATCH(1,($AO1948 = Return!$AD$1:$AD$4000)*($B1948 = Return!$B$1:$B$4000),0))</f>
        <v>1</v>
      </c>
    </row>
    <row r="1949" spans="21:42" x14ac:dyDescent="0.25">
      <c r="U1949" s="1"/>
      <c r="V1949" s="1"/>
      <c r="AO1949" s="5" t="str">
        <f t="shared" si="30"/>
        <v>-</v>
      </c>
      <c r="AP1949" s="5" t="b">
        <f t="array" ref="AP1949">ISNUMBER(MATCH(1,($AO1949 = Return!$AD$1:$AD$4000)*($B1949 = Return!$B$1:$B$4000),0))</f>
        <v>1</v>
      </c>
    </row>
    <row r="1950" spans="21:42" x14ac:dyDescent="0.25">
      <c r="U1950" s="1"/>
      <c r="V1950" s="1"/>
      <c r="AO1950" s="5" t="str">
        <f t="shared" si="30"/>
        <v>-</v>
      </c>
      <c r="AP1950" s="5" t="b">
        <f t="array" ref="AP1950">ISNUMBER(MATCH(1,($AO1950 = Return!$AD$1:$AD$4000)*($B1950 = Return!$B$1:$B$4000),0))</f>
        <v>1</v>
      </c>
    </row>
    <row r="1951" spans="21:42" x14ac:dyDescent="0.25">
      <c r="U1951" s="1"/>
      <c r="V1951" s="1"/>
      <c r="AO1951" s="5" t="str">
        <f t="shared" si="30"/>
        <v>-</v>
      </c>
      <c r="AP1951" s="5" t="b">
        <f t="array" ref="AP1951">ISNUMBER(MATCH(1,($AO1951 = Return!$AD$1:$AD$4000)*($B1951 = Return!$B$1:$B$4000),0))</f>
        <v>1</v>
      </c>
    </row>
    <row r="1952" spans="21:42" x14ac:dyDescent="0.25">
      <c r="U1952" s="1"/>
      <c r="V1952" s="1"/>
      <c r="AO1952" s="5" t="str">
        <f t="shared" si="30"/>
        <v>-</v>
      </c>
      <c r="AP1952" s="5" t="b">
        <f t="array" ref="AP1952">ISNUMBER(MATCH(1,($AO1952 = Return!$AD$1:$AD$4000)*($B1952 = Return!$B$1:$B$4000),0))</f>
        <v>1</v>
      </c>
    </row>
    <row r="1953" spans="21:42" x14ac:dyDescent="0.25">
      <c r="U1953" s="1"/>
      <c r="V1953" s="1"/>
      <c r="AO1953" s="5" t="str">
        <f t="shared" si="30"/>
        <v>-</v>
      </c>
      <c r="AP1953" s="5" t="b">
        <f t="array" ref="AP1953">ISNUMBER(MATCH(1,($AO1953 = Return!$AD$1:$AD$4000)*($B1953 = Return!$B$1:$B$4000),0))</f>
        <v>1</v>
      </c>
    </row>
    <row r="1954" spans="21:42" x14ac:dyDescent="0.25">
      <c r="U1954" s="1"/>
      <c r="V1954" s="1"/>
      <c r="AO1954" s="5" t="str">
        <f t="shared" si="30"/>
        <v>-</v>
      </c>
      <c r="AP1954" s="5" t="b">
        <f t="array" ref="AP1954">ISNUMBER(MATCH(1,($AO1954 = Return!$AD$1:$AD$4000)*($B1954 = Return!$B$1:$B$4000),0))</f>
        <v>1</v>
      </c>
    </row>
    <row r="1955" spans="21:42" x14ac:dyDescent="0.25">
      <c r="U1955" s="1"/>
      <c r="V1955" s="1"/>
      <c r="AO1955" s="5" t="str">
        <f t="shared" si="30"/>
        <v>-</v>
      </c>
      <c r="AP1955" s="5" t="b">
        <f t="array" ref="AP1955">ISNUMBER(MATCH(1,($AO1955 = Return!$AD$1:$AD$4000)*($B1955 = Return!$B$1:$B$4000),0))</f>
        <v>1</v>
      </c>
    </row>
    <row r="1956" spans="21:42" x14ac:dyDescent="0.25">
      <c r="U1956" s="1"/>
      <c r="V1956" s="1"/>
      <c r="AO1956" s="5" t="str">
        <f t="shared" si="30"/>
        <v>-</v>
      </c>
      <c r="AP1956" s="5" t="b">
        <f t="array" ref="AP1956">ISNUMBER(MATCH(1,($AO1956 = Return!$AD$1:$AD$4000)*($B1956 = Return!$B$1:$B$4000),0))</f>
        <v>1</v>
      </c>
    </row>
    <row r="1957" spans="21:42" x14ac:dyDescent="0.25">
      <c r="U1957" s="1"/>
      <c r="V1957" s="1"/>
      <c r="AO1957" s="5" t="str">
        <f t="shared" si="30"/>
        <v>-</v>
      </c>
      <c r="AP1957" s="5" t="b">
        <f t="array" ref="AP1957">ISNUMBER(MATCH(1,($AO1957 = Return!$AD$1:$AD$4000)*($B1957 = Return!$B$1:$B$4000),0))</f>
        <v>1</v>
      </c>
    </row>
    <row r="1958" spans="21:42" x14ac:dyDescent="0.25">
      <c r="U1958" s="1"/>
      <c r="V1958" s="1"/>
      <c r="AO1958" s="5" t="str">
        <f t="shared" si="30"/>
        <v>-</v>
      </c>
      <c r="AP1958" s="5" t="b">
        <f t="array" ref="AP1958">ISNUMBER(MATCH(1,($AO1958 = Return!$AD$1:$AD$4000)*($B1958 = Return!$B$1:$B$4000),0))</f>
        <v>1</v>
      </c>
    </row>
    <row r="1959" spans="21:42" x14ac:dyDescent="0.25">
      <c r="U1959" s="1"/>
      <c r="V1959" s="1"/>
      <c r="AO1959" s="5" t="str">
        <f t="shared" si="30"/>
        <v>-</v>
      </c>
      <c r="AP1959" s="5" t="b">
        <f t="array" ref="AP1959">ISNUMBER(MATCH(1,($AO1959 = Return!$AD$1:$AD$4000)*($B1959 = Return!$B$1:$B$4000),0))</f>
        <v>1</v>
      </c>
    </row>
    <row r="1960" spans="21:42" x14ac:dyDescent="0.25">
      <c r="U1960" s="1"/>
      <c r="V1960" s="1"/>
      <c r="AO1960" s="5" t="str">
        <f t="shared" si="30"/>
        <v>-</v>
      </c>
      <c r="AP1960" s="5" t="b">
        <f t="array" ref="AP1960">ISNUMBER(MATCH(1,($AO1960 = Return!$AD$1:$AD$4000)*($B1960 = Return!$B$1:$B$4000),0))</f>
        <v>1</v>
      </c>
    </row>
    <row r="1961" spans="21:42" x14ac:dyDescent="0.25">
      <c r="U1961" s="1"/>
      <c r="V1961" s="1"/>
      <c r="AO1961" s="5" t="str">
        <f t="shared" si="30"/>
        <v>-</v>
      </c>
      <c r="AP1961" s="5" t="b">
        <f t="array" ref="AP1961">ISNUMBER(MATCH(1,($AO1961 = Return!$AD$1:$AD$4000)*($B1961 = Return!$B$1:$B$4000),0))</f>
        <v>1</v>
      </c>
    </row>
    <row r="1962" spans="21:42" x14ac:dyDescent="0.25">
      <c r="U1962" s="1"/>
      <c r="V1962" s="1"/>
      <c r="AO1962" s="5" t="str">
        <f t="shared" si="30"/>
        <v>-</v>
      </c>
      <c r="AP1962" s="5" t="b">
        <f t="array" ref="AP1962">ISNUMBER(MATCH(1,($AO1962 = Return!$AD$1:$AD$4000)*($B1962 = Return!$B$1:$B$4000),0))</f>
        <v>1</v>
      </c>
    </row>
    <row r="1963" spans="21:42" x14ac:dyDescent="0.25">
      <c r="U1963" s="1"/>
      <c r="V1963" s="1"/>
      <c r="AO1963" s="5" t="str">
        <f t="shared" si="30"/>
        <v>-</v>
      </c>
      <c r="AP1963" s="5" t="b">
        <f t="array" ref="AP1963">ISNUMBER(MATCH(1,($AO1963 = Return!$AD$1:$AD$4000)*($B1963 = Return!$B$1:$B$4000),0))</f>
        <v>1</v>
      </c>
    </row>
    <row r="1964" spans="21:42" x14ac:dyDescent="0.25">
      <c r="U1964" s="1"/>
      <c r="V1964" s="1"/>
      <c r="AO1964" s="5" t="str">
        <f t="shared" si="30"/>
        <v>-</v>
      </c>
      <c r="AP1964" s="5" t="b">
        <f t="array" ref="AP1964">ISNUMBER(MATCH(1,($AO1964 = Return!$AD$1:$AD$4000)*($B1964 = Return!$B$1:$B$4000),0))</f>
        <v>1</v>
      </c>
    </row>
    <row r="1965" spans="21:42" x14ac:dyDescent="0.25">
      <c r="U1965" s="1"/>
      <c r="V1965" s="1"/>
      <c r="AO1965" s="5" t="str">
        <f t="shared" si="30"/>
        <v>-</v>
      </c>
      <c r="AP1965" s="5" t="b">
        <f t="array" ref="AP1965">ISNUMBER(MATCH(1,($AO1965 = Return!$AD$1:$AD$4000)*($B1965 = Return!$B$1:$B$4000),0))</f>
        <v>1</v>
      </c>
    </row>
    <row r="1966" spans="21:42" x14ac:dyDescent="0.25">
      <c r="U1966" s="1"/>
      <c r="V1966" s="1"/>
      <c r="AO1966" s="5" t="str">
        <f t="shared" si="30"/>
        <v>-</v>
      </c>
      <c r="AP1966" s="5" t="b">
        <f t="array" ref="AP1966">ISNUMBER(MATCH(1,($AO1966 = Return!$AD$1:$AD$4000)*($B1966 = Return!$B$1:$B$4000),0))</f>
        <v>1</v>
      </c>
    </row>
    <row r="1967" spans="21:42" x14ac:dyDescent="0.25">
      <c r="U1967" s="1"/>
      <c r="V1967" s="1"/>
      <c r="AO1967" s="5" t="str">
        <f t="shared" si="30"/>
        <v>-</v>
      </c>
      <c r="AP1967" s="5" t="b">
        <f t="array" ref="AP1967">ISNUMBER(MATCH(1,($AO1967 = Return!$AD$1:$AD$4000)*($B1967 = Return!$B$1:$B$4000),0))</f>
        <v>1</v>
      </c>
    </row>
    <row r="1968" spans="21:42" x14ac:dyDescent="0.25">
      <c r="U1968" s="1"/>
      <c r="V1968" s="1"/>
      <c r="AO1968" s="5" t="str">
        <f t="shared" si="30"/>
        <v>-</v>
      </c>
      <c r="AP1968" s="5" t="b">
        <f t="array" ref="AP1968">ISNUMBER(MATCH(1,($AO1968 = Return!$AD$1:$AD$4000)*($B1968 = Return!$B$1:$B$4000),0))</f>
        <v>1</v>
      </c>
    </row>
    <row r="1969" spans="21:42" x14ac:dyDescent="0.25">
      <c r="U1969" s="1"/>
      <c r="V1969" s="1"/>
      <c r="AO1969" s="5" t="str">
        <f t="shared" ref="AO1969:AO2032" si="31">U1969&amp;"-"&amp;V1969</f>
        <v>-</v>
      </c>
      <c r="AP1969" s="5" t="b">
        <f t="array" ref="AP1969">ISNUMBER(MATCH(1,($AO1969 = Return!$AD$1:$AD$4000)*($B1969 = Return!$B$1:$B$4000),0))</f>
        <v>1</v>
      </c>
    </row>
    <row r="1970" spans="21:42" x14ac:dyDescent="0.25">
      <c r="U1970" s="1"/>
      <c r="V1970" s="1"/>
      <c r="AO1970" s="5" t="str">
        <f t="shared" si="31"/>
        <v>-</v>
      </c>
      <c r="AP1970" s="5" t="b">
        <f t="array" ref="AP1970">ISNUMBER(MATCH(1,($AO1970 = Return!$AD$1:$AD$4000)*($B1970 = Return!$B$1:$B$4000),0))</f>
        <v>1</v>
      </c>
    </row>
    <row r="1971" spans="21:42" x14ac:dyDescent="0.25">
      <c r="U1971" s="1"/>
      <c r="V1971" s="1"/>
      <c r="AO1971" s="5" t="str">
        <f t="shared" si="31"/>
        <v>-</v>
      </c>
      <c r="AP1971" s="5" t="b">
        <f t="array" ref="AP1971">ISNUMBER(MATCH(1,($AO1971 = Return!$AD$1:$AD$4000)*($B1971 = Return!$B$1:$B$4000),0))</f>
        <v>1</v>
      </c>
    </row>
    <row r="1972" spans="21:42" x14ac:dyDescent="0.25">
      <c r="U1972" s="1"/>
      <c r="V1972" s="1"/>
      <c r="AO1972" s="5" t="str">
        <f t="shared" si="31"/>
        <v>-</v>
      </c>
      <c r="AP1972" s="5" t="b">
        <f t="array" ref="AP1972">ISNUMBER(MATCH(1,($AO1972 = Return!$AD$1:$AD$4000)*($B1972 = Return!$B$1:$B$4000),0))</f>
        <v>1</v>
      </c>
    </row>
    <row r="1973" spans="21:42" x14ac:dyDescent="0.25">
      <c r="U1973" s="1"/>
      <c r="V1973" s="1"/>
      <c r="AO1973" s="5" t="str">
        <f t="shared" si="31"/>
        <v>-</v>
      </c>
      <c r="AP1973" s="5" t="b">
        <f t="array" ref="AP1973">ISNUMBER(MATCH(1,($AO1973 = Return!$AD$1:$AD$4000)*($B1973 = Return!$B$1:$B$4000),0))</f>
        <v>1</v>
      </c>
    </row>
    <row r="1974" spans="21:42" x14ac:dyDescent="0.25">
      <c r="U1974" s="1"/>
      <c r="V1974" s="1"/>
      <c r="AO1974" s="5" t="str">
        <f t="shared" si="31"/>
        <v>-</v>
      </c>
      <c r="AP1974" s="5" t="b">
        <f t="array" ref="AP1974">ISNUMBER(MATCH(1,($AO1974 = Return!$AD$1:$AD$4000)*($B1974 = Return!$B$1:$B$4000),0))</f>
        <v>1</v>
      </c>
    </row>
    <row r="1975" spans="21:42" x14ac:dyDescent="0.25">
      <c r="U1975" s="1"/>
      <c r="AO1975" s="5" t="str">
        <f t="shared" si="31"/>
        <v>-</v>
      </c>
      <c r="AP1975" s="5" t="b">
        <f t="array" ref="AP1975">ISNUMBER(MATCH(1,($AO1975 = Return!$AD$1:$AD$4000)*($B1975 = Return!$B$1:$B$4000),0))</f>
        <v>1</v>
      </c>
    </row>
    <row r="1976" spans="21:42" x14ac:dyDescent="0.25">
      <c r="U1976" s="1"/>
      <c r="V1976" s="1"/>
      <c r="AO1976" s="5" t="str">
        <f t="shared" si="31"/>
        <v>-</v>
      </c>
      <c r="AP1976" s="5" t="b">
        <f t="array" ref="AP1976">ISNUMBER(MATCH(1,($AO1976 = Return!$AD$1:$AD$4000)*($B1976 = Return!$B$1:$B$4000),0))</f>
        <v>1</v>
      </c>
    </row>
    <row r="1977" spans="21:42" x14ac:dyDescent="0.25">
      <c r="U1977" s="1"/>
      <c r="V1977" s="1"/>
      <c r="AO1977" s="5" t="str">
        <f t="shared" si="31"/>
        <v>-</v>
      </c>
      <c r="AP1977" s="5" t="b">
        <f t="array" ref="AP1977">ISNUMBER(MATCH(1,($AO1977 = Return!$AD$1:$AD$4000)*($B1977 = Return!$B$1:$B$4000),0))</f>
        <v>1</v>
      </c>
    </row>
    <row r="1978" spans="21:42" x14ac:dyDescent="0.25">
      <c r="U1978" s="1"/>
      <c r="V1978" s="1"/>
      <c r="AO1978" s="5" t="str">
        <f t="shared" si="31"/>
        <v>-</v>
      </c>
      <c r="AP1978" s="5" t="b">
        <f t="array" ref="AP1978">ISNUMBER(MATCH(1,($AO1978 = Return!$AD$1:$AD$4000)*($B1978 = Return!$B$1:$B$4000),0))</f>
        <v>1</v>
      </c>
    </row>
    <row r="1979" spans="21:42" x14ac:dyDescent="0.25">
      <c r="U1979" s="1"/>
      <c r="V1979" s="1"/>
      <c r="AO1979" s="5" t="str">
        <f t="shared" si="31"/>
        <v>-</v>
      </c>
      <c r="AP1979" s="5" t="b">
        <f t="array" ref="AP1979">ISNUMBER(MATCH(1,($AO1979 = Return!$AD$1:$AD$4000)*($B1979 = Return!$B$1:$B$4000),0))</f>
        <v>1</v>
      </c>
    </row>
    <row r="1980" spans="21:42" x14ac:dyDescent="0.25">
      <c r="U1980" s="1"/>
      <c r="V1980" s="1"/>
      <c r="AO1980" s="5" t="str">
        <f t="shared" si="31"/>
        <v>-</v>
      </c>
      <c r="AP1980" s="5" t="b">
        <f t="array" ref="AP1980">ISNUMBER(MATCH(1,($AO1980 = Return!$AD$1:$AD$4000)*($B1980 = Return!$B$1:$B$4000),0))</f>
        <v>1</v>
      </c>
    </row>
    <row r="1981" spans="21:42" x14ac:dyDescent="0.25">
      <c r="U1981" s="1"/>
      <c r="V1981" s="1"/>
      <c r="AO1981" s="5" t="str">
        <f t="shared" si="31"/>
        <v>-</v>
      </c>
      <c r="AP1981" s="5" t="b">
        <f t="array" ref="AP1981">ISNUMBER(MATCH(1,($AO1981 = Return!$AD$1:$AD$4000)*($B1981 = Return!$B$1:$B$4000),0))</f>
        <v>1</v>
      </c>
    </row>
    <row r="1982" spans="21:42" x14ac:dyDescent="0.25">
      <c r="U1982" s="1"/>
      <c r="V1982" s="1"/>
      <c r="AO1982" s="5" t="str">
        <f t="shared" si="31"/>
        <v>-</v>
      </c>
      <c r="AP1982" s="5" t="b">
        <f t="array" ref="AP1982">ISNUMBER(MATCH(1,($AO1982 = Return!$AD$1:$AD$4000)*($B1982 = Return!$B$1:$B$4000),0))</f>
        <v>1</v>
      </c>
    </row>
    <row r="1983" spans="21:42" x14ac:dyDescent="0.25">
      <c r="U1983" s="1"/>
      <c r="V1983" s="1"/>
      <c r="AO1983" s="5" t="str">
        <f t="shared" si="31"/>
        <v>-</v>
      </c>
      <c r="AP1983" s="5" t="b">
        <f t="array" ref="AP1983">ISNUMBER(MATCH(1,($AO1983 = Return!$AD$1:$AD$4000)*($B1983 = Return!$B$1:$B$4000),0))</f>
        <v>1</v>
      </c>
    </row>
    <row r="1984" spans="21:42" x14ac:dyDescent="0.25">
      <c r="U1984" s="1"/>
      <c r="V1984" s="1"/>
      <c r="AO1984" s="5" t="str">
        <f t="shared" si="31"/>
        <v>-</v>
      </c>
      <c r="AP1984" s="5" t="b">
        <f t="array" ref="AP1984">ISNUMBER(MATCH(1,($AO1984 = Return!$AD$1:$AD$4000)*($B1984 = Return!$B$1:$B$4000),0))</f>
        <v>1</v>
      </c>
    </row>
    <row r="1985" spans="21:42" x14ac:dyDescent="0.25">
      <c r="U1985" s="1"/>
      <c r="V1985" s="1"/>
      <c r="AO1985" s="5" t="str">
        <f t="shared" si="31"/>
        <v>-</v>
      </c>
      <c r="AP1985" s="5" t="b">
        <f t="array" ref="AP1985">ISNUMBER(MATCH(1,($AO1985 = Return!$AD$1:$AD$4000)*($B1985 = Return!$B$1:$B$4000),0))</f>
        <v>1</v>
      </c>
    </row>
    <row r="1986" spans="21:42" x14ac:dyDescent="0.25">
      <c r="U1986" s="1"/>
      <c r="AO1986" s="5" t="str">
        <f t="shared" si="31"/>
        <v>-</v>
      </c>
      <c r="AP1986" s="5" t="b">
        <f t="array" ref="AP1986">ISNUMBER(MATCH(1,($AO1986 = Return!$AD$1:$AD$4000)*($B1986 = Return!$B$1:$B$4000),0))</f>
        <v>1</v>
      </c>
    </row>
    <row r="1987" spans="21:42" x14ac:dyDescent="0.25">
      <c r="U1987" s="1"/>
      <c r="V1987" s="1"/>
      <c r="AO1987" s="5" t="str">
        <f t="shared" si="31"/>
        <v>-</v>
      </c>
      <c r="AP1987" s="5" t="b">
        <f t="array" ref="AP1987">ISNUMBER(MATCH(1,($AO1987 = Return!$AD$1:$AD$4000)*($B1987 = Return!$B$1:$B$4000),0))</f>
        <v>1</v>
      </c>
    </row>
    <row r="1988" spans="21:42" x14ac:dyDescent="0.25">
      <c r="U1988" s="1"/>
      <c r="V1988" s="1"/>
      <c r="AO1988" s="5" t="str">
        <f t="shared" si="31"/>
        <v>-</v>
      </c>
      <c r="AP1988" s="5" t="b">
        <f t="array" ref="AP1988">ISNUMBER(MATCH(1,($AO1988 = Return!$AD$1:$AD$4000)*($B1988 = Return!$B$1:$B$4000),0))</f>
        <v>1</v>
      </c>
    </row>
    <row r="1989" spans="21:42" x14ac:dyDescent="0.25">
      <c r="U1989" s="1"/>
      <c r="V1989" s="1"/>
      <c r="AO1989" s="5" t="str">
        <f t="shared" si="31"/>
        <v>-</v>
      </c>
      <c r="AP1989" s="5" t="b">
        <f t="array" ref="AP1989">ISNUMBER(MATCH(1,($AO1989 = Return!$AD$1:$AD$4000)*($B1989 = Return!$B$1:$B$4000),0))</f>
        <v>1</v>
      </c>
    </row>
    <row r="1990" spans="21:42" x14ac:dyDescent="0.25">
      <c r="U1990" s="1"/>
      <c r="V1990" s="1"/>
      <c r="AO1990" s="5" t="str">
        <f t="shared" si="31"/>
        <v>-</v>
      </c>
      <c r="AP1990" s="5" t="b">
        <f t="array" ref="AP1990">ISNUMBER(MATCH(1,($AO1990 = Return!$AD$1:$AD$4000)*($B1990 = Return!$B$1:$B$4000),0))</f>
        <v>1</v>
      </c>
    </row>
    <row r="1991" spans="21:42" x14ac:dyDescent="0.25">
      <c r="U1991" s="1"/>
      <c r="V1991" s="1"/>
      <c r="AO1991" s="5" t="str">
        <f t="shared" si="31"/>
        <v>-</v>
      </c>
      <c r="AP1991" s="5" t="b">
        <f t="array" ref="AP1991">ISNUMBER(MATCH(1,($AO1991 = Return!$AD$1:$AD$4000)*($B1991 = Return!$B$1:$B$4000),0))</f>
        <v>1</v>
      </c>
    </row>
    <row r="1992" spans="21:42" x14ac:dyDescent="0.25">
      <c r="U1992" s="1"/>
      <c r="V1992" s="1"/>
      <c r="AO1992" s="5" t="str">
        <f t="shared" si="31"/>
        <v>-</v>
      </c>
      <c r="AP1992" s="5" t="b">
        <f t="array" ref="AP1992">ISNUMBER(MATCH(1,($AO1992 = Return!$AD$1:$AD$4000)*($B1992 = Return!$B$1:$B$4000),0))</f>
        <v>1</v>
      </c>
    </row>
    <row r="1993" spans="21:42" x14ac:dyDescent="0.25">
      <c r="U1993" s="1"/>
      <c r="V1993" s="1"/>
      <c r="AO1993" s="5" t="str">
        <f t="shared" si="31"/>
        <v>-</v>
      </c>
      <c r="AP1993" s="5" t="b">
        <f t="array" ref="AP1993">ISNUMBER(MATCH(1,($AO1993 = Return!$AD$1:$AD$4000)*($B1993 = Return!$B$1:$B$4000),0))</f>
        <v>1</v>
      </c>
    </row>
    <row r="1994" spans="21:42" x14ac:dyDescent="0.25">
      <c r="U1994" s="1"/>
      <c r="V1994" s="1"/>
      <c r="AO1994" s="5" t="str">
        <f t="shared" si="31"/>
        <v>-</v>
      </c>
      <c r="AP1994" s="5" t="b">
        <f t="array" ref="AP1994">ISNUMBER(MATCH(1,($AO1994 = Return!$AD$1:$AD$4000)*($B1994 = Return!$B$1:$B$4000),0))</f>
        <v>1</v>
      </c>
    </row>
    <row r="1995" spans="21:42" x14ac:dyDescent="0.25">
      <c r="U1995" s="1"/>
      <c r="V1995" s="1"/>
      <c r="AO1995" s="5" t="str">
        <f t="shared" si="31"/>
        <v>-</v>
      </c>
      <c r="AP1995" s="5" t="b">
        <f t="array" ref="AP1995">ISNUMBER(MATCH(1,($AO1995 = Return!$AD$1:$AD$4000)*($B1995 = Return!$B$1:$B$4000),0))</f>
        <v>1</v>
      </c>
    </row>
    <row r="1996" spans="21:42" x14ac:dyDescent="0.25">
      <c r="U1996" s="1"/>
      <c r="V1996" s="1"/>
      <c r="AO1996" s="5" t="str">
        <f t="shared" si="31"/>
        <v>-</v>
      </c>
      <c r="AP1996" s="5" t="b">
        <f t="array" ref="AP1996">ISNUMBER(MATCH(1,($AO1996 = Return!$AD$1:$AD$4000)*($B1996 = Return!$B$1:$B$4000),0))</f>
        <v>1</v>
      </c>
    </row>
    <row r="1997" spans="21:42" x14ac:dyDescent="0.25">
      <c r="U1997" s="1"/>
      <c r="AO1997" s="5" t="str">
        <f t="shared" si="31"/>
        <v>-</v>
      </c>
      <c r="AP1997" s="5" t="b">
        <f t="array" ref="AP1997">ISNUMBER(MATCH(1,($AO1997 = Return!$AD$1:$AD$4000)*($B1997 = Return!$B$1:$B$4000),0))</f>
        <v>1</v>
      </c>
    </row>
    <row r="1998" spans="21:42" x14ac:dyDescent="0.25">
      <c r="U1998" s="1"/>
      <c r="V1998" s="1"/>
      <c r="AO1998" s="5" t="str">
        <f t="shared" si="31"/>
        <v>-</v>
      </c>
      <c r="AP1998" s="5" t="b">
        <f t="array" ref="AP1998">ISNUMBER(MATCH(1,($AO1998 = Return!$AD$1:$AD$4000)*($B1998 = Return!$B$1:$B$4000),0))</f>
        <v>1</v>
      </c>
    </row>
    <row r="1999" spans="21:42" x14ac:dyDescent="0.25">
      <c r="U1999" s="1"/>
      <c r="V1999" s="1"/>
      <c r="AO1999" s="5" t="str">
        <f t="shared" si="31"/>
        <v>-</v>
      </c>
      <c r="AP1999" s="5" t="b">
        <f t="array" ref="AP1999">ISNUMBER(MATCH(1,($AO1999 = Return!$AD$1:$AD$4000)*($B1999 = Return!$B$1:$B$4000),0))</f>
        <v>1</v>
      </c>
    </row>
    <row r="2000" spans="21:42" x14ac:dyDescent="0.25">
      <c r="U2000" s="1"/>
      <c r="V2000" s="1"/>
      <c r="AO2000" s="5" t="str">
        <f t="shared" si="31"/>
        <v>-</v>
      </c>
      <c r="AP2000" s="5" t="b">
        <f t="array" ref="AP2000">ISNUMBER(MATCH(1,($AO2000 = Return!$AD$1:$AD$4000)*($B2000 = Return!$B$1:$B$4000),0))</f>
        <v>1</v>
      </c>
    </row>
    <row r="2001" spans="21:42" x14ac:dyDescent="0.25">
      <c r="U2001" s="1"/>
      <c r="V2001" s="1"/>
      <c r="AO2001" s="5" t="str">
        <f t="shared" si="31"/>
        <v>-</v>
      </c>
      <c r="AP2001" s="5" t="b">
        <f t="array" ref="AP2001">ISNUMBER(MATCH(1,($AO2001 = Return!$AD$1:$AD$4000)*($B2001 = Return!$B$1:$B$4000),0))</f>
        <v>1</v>
      </c>
    </row>
    <row r="2002" spans="21:42" x14ac:dyDescent="0.25">
      <c r="U2002" s="1"/>
      <c r="AO2002" s="5" t="str">
        <f t="shared" si="31"/>
        <v>-</v>
      </c>
      <c r="AP2002" s="5" t="b">
        <f t="array" ref="AP2002">ISNUMBER(MATCH(1,($AO2002 = Return!$AD$1:$AD$4000)*($B2002 = Return!$B$1:$B$4000),0))</f>
        <v>1</v>
      </c>
    </row>
    <row r="2003" spans="21:42" x14ac:dyDescent="0.25">
      <c r="U2003" s="1"/>
      <c r="AO2003" s="5" t="str">
        <f t="shared" si="31"/>
        <v>-</v>
      </c>
      <c r="AP2003" s="5" t="b">
        <f t="array" ref="AP2003">ISNUMBER(MATCH(1,($AO2003 = Return!$AD$1:$AD$4000)*($B2003 = Return!$B$1:$B$4000),0))</f>
        <v>1</v>
      </c>
    </row>
    <row r="2004" spans="21:42" x14ac:dyDescent="0.25">
      <c r="U2004" s="1"/>
      <c r="AO2004" s="5" t="str">
        <f t="shared" si="31"/>
        <v>-</v>
      </c>
      <c r="AP2004" s="5" t="b">
        <f t="array" ref="AP2004">ISNUMBER(MATCH(1,($AO2004 = Return!$AD$1:$AD$4000)*($B2004 = Return!$B$1:$B$4000),0))</f>
        <v>1</v>
      </c>
    </row>
    <row r="2005" spans="21:42" x14ac:dyDescent="0.25">
      <c r="U2005" s="1"/>
      <c r="V2005" s="1"/>
      <c r="AO2005" s="5" t="str">
        <f t="shared" si="31"/>
        <v>-</v>
      </c>
      <c r="AP2005" s="5" t="b">
        <f t="array" ref="AP2005">ISNUMBER(MATCH(1,($AO2005 = Return!$AD$1:$AD$4000)*($B2005 = Return!$B$1:$B$4000),0))</f>
        <v>1</v>
      </c>
    </row>
    <row r="2006" spans="21:42" x14ac:dyDescent="0.25">
      <c r="U2006" s="1"/>
      <c r="V2006" s="1"/>
      <c r="AO2006" s="5" t="str">
        <f t="shared" si="31"/>
        <v>-</v>
      </c>
      <c r="AP2006" s="5" t="b">
        <f t="array" ref="AP2006">ISNUMBER(MATCH(1,($AO2006 = Return!$AD$1:$AD$4000)*($B2006 = Return!$B$1:$B$4000),0))</f>
        <v>1</v>
      </c>
    </row>
    <row r="2007" spans="21:42" x14ac:dyDescent="0.25">
      <c r="U2007" s="1"/>
      <c r="V2007" s="1"/>
      <c r="AO2007" s="5" t="str">
        <f t="shared" si="31"/>
        <v>-</v>
      </c>
      <c r="AP2007" s="5" t="b">
        <f t="array" ref="AP2007">ISNUMBER(MATCH(1,($AO2007 = Return!$AD$1:$AD$4000)*($B2007 = Return!$B$1:$B$4000),0))</f>
        <v>1</v>
      </c>
    </row>
    <row r="2008" spans="21:42" x14ac:dyDescent="0.25">
      <c r="U2008" s="1"/>
      <c r="V2008" s="1"/>
      <c r="AO2008" s="5" t="str">
        <f t="shared" si="31"/>
        <v>-</v>
      </c>
      <c r="AP2008" s="5" t="b">
        <f t="array" ref="AP2008">ISNUMBER(MATCH(1,($AO2008 = Return!$AD$1:$AD$4000)*($B2008 = Return!$B$1:$B$4000),0))</f>
        <v>1</v>
      </c>
    </row>
    <row r="2009" spans="21:42" x14ac:dyDescent="0.25">
      <c r="U2009" s="1"/>
      <c r="V2009" s="1"/>
      <c r="AO2009" s="5" t="str">
        <f t="shared" si="31"/>
        <v>-</v>
      </c>
      <c r="AP2009" s="5" t="b">
        <f t="array" ref="AP2009">ISNUMBER(MATCH(1,($AO2009 = Return!$AD$1:$AD$4000)*($B2009 = Return!$B$1:$B$4000),0))</f>
        <v>1</v>
      </c>
    </row>
    <row r="2010" spans="21:42" x14ac:dyDescent="0.25">
      <c r="U2010" s="1"/>
      <c r="V2010" s="1"/>
      <c r="AO2010" s="5" t="str">
        <f t="shared" si="31"/>
        <v>-</v>
      </c>
      <c r="AP2010" s="5" t="b">
        <f t="array" ref="AP2010">ISNUMBER(MATCH(1,($AO2010 = Return!$AD$1:$AD$4000)*($B2010 = Return!$B$1:$B$4000),0))</f>
        <v>1</v>
      </c>
    </row>
    <row r="2011" spans="21:42" x14ac:dyDescent="0.25">
      <c r="U2011" s="1"/>
      <c r="AO2011" s="5" t="str">
        <f t="shared" si="31"/>
        <v>-</v>
      </c>
      <c r="AP2011" s="5" t="b">
        <f t="array" ref="AP2011">ISNUMBER(MATCH(1,($AO2011 = Return!$AD$1:$AD$4000)*($B2011 = Return!$B$1:$B$4000),0))</f>
        <v>1</v>
      </c>
    </row>
    <row r="2012" spans="21:42" x14ac:dyDescent="0.25">
      <c r="U2012" s="1"/>
      <c r="V2012" s="1"/>
      <c r="AO2012" s="5" t="str">
        <f t="shared" si="31"/>
        <v>-</v>
      </c>
      <c r="AP2012" s="5" t="b">
        <f t="array" ref="AP2012">ISNUMBER(MATCH(1,($AO2012 = Return!$AD$1:$AD$4000)*($B2012 = Return!$B$1:$B$4000),0))</f>
        <v>1</v>
      </c>
    </row>
    <row r="2013" spans="21:42" x14ac:dyDescent="0.25">
      <c r="U2013" s="1"/>
      <c r="V2013" s="1"/>
      <c r="AO2013" s="5" t="str">
        <f t="shared" si="31"/>
        <v>-</v>
      </c>
      <c r="AP2013" s="5" t="b">
        <f t="array" ref="AP2013">ISNUMBER(MATCH(1,($AO2013 = Return!$AD$1:$AD$4000)*($B2013 = Return!$B$1:$B$4000),0))</f>
        <v>1</v>
      </c>
    </row>
    <row r="2014" spans="21:42" x14ac:dyDescent="0.25">
      <c r="U2014" s="1"/>
      <c r="V2014" s="1"/>
      <c r="AO2014" s="5" t="str">
        <f t="shared" si="31"/>
        <v>-</v>
      </c>
      <c r="AP2014" s="5" t="b">
        <f t="array" ref="AP2014">ISNUMBER(MATCH(1,($AO2014 = Return!$AD$1:$AD$4000)*($B2014 = Return!$B$1:$B$4000),0))</f>
        <v>1</v>
      </c>
    </row>
    <row r="2015" spans="21:42" x14ac:dyDescent="0.25">
      <c r="U2015" s="1"/>
      <c r="V2015" s="1"/>
      <c r="AO2015" s="5" t="str">
        <f t="shared" si="31"/>
        <v>-</v>
      </c>
      <c r="AP2015" s="5" t="b">
        <f t="array" ref="AP2015">ISNUMBER(MATCH(1,($AO2015 = Return!$AD$1:$AD$4000)*($B2015 = Return!$B$1:$B$4000),0))</f>
        <v>1</v>
      </c>
    </row>
    <row r="2016" spans="21:42" x14ac:dyDescent="0.25">
      <c r="U2016" s="1"/>
      <c r="V2016" s="1"/>
      <c r="AO2016" s="5" t="str">
        <f t="shared" si="31"/>
        <v>-</v>
      </c>
      <c r="AP2016" s="5" t="b">
        <f t="array" ref="AP2016">ISNUMBER(MATCH(1,($AO2016 = Return!$AD$1:$AD$4000)*($B2016 = Return!$B$1:$B$4000),0))</f>
        <v>1</v>
      </c>
    </row>
    <row r="2017" spans="21:42" x14ac:dyDescent="0.25">
      <c r="U2017" s="1"/>
      <c r="AO2017" s="5" t="str">
        <f t="shared" si="31"/>
        <v>-</v>
      </c>
      <c r="AP2017" s="5" t="b">
        <f t="array" ref="AP2017">ISNUMBER(MATCH(1,($AO2017 = Return!$AD$1:$AD$4000)*($B2017 = Return!$B$1:$B$4000),0))</f>
        <v>1</v>
      </c>
    </row>
    <row r="2018" spans="21:42" x14ac:dyDescent="0.25">
      <c r="U2018" s="1"/>
      <c r="AO2018" s="5" t="str">
        <f t="shared" si="31"/>
        <v>-</v>
      </c>
      <c r="AP2018" s="5" t="b">
        <f t="array" ref="AP2018">ISNUMBER(MATCH(1,($AO2018 = Return!$AD$1:$AD$4000)*($B2018 = Return!$B$1:$B$4000),0))</f>
        <v>1</v>
      </c>
    </row>
    <row r="2019" spans="21:42" x14ac:dyDescent="0.25">
      <c r="U2019" s="1"/>
      <c r="AO2019" s="5" t="str">
        <f t="shared" si="31"/>
        <v>-</v>
      </c>
      <c r="AP2019" s="5" t="b">
        <f t="array" ref="AP2019">ISNUMBER(MATCH(1,($AO2019 = Return!$AD$1:$AD$4000)*($B2019 = Return!$B$1:$B$4000),0))</f>
        <v>1</v>
      </c>
    </row>
    <row r="2020" spans="21:42" x14ac:dyDescent="0.25">
      <c r="U2020" s="1"/>
      <c r="AO2020" s="5" t="str">
        <f t="shared" si="31"/>
        <v>-</v>
      </c>
      <c r="AP2020" s="5" t="b">
        <f t="array" ref="AP2020">ISNUMBER(MATCH(1,($AO2020 = Return!$AD$1:$AD$4000)*($B2020 = Return!$B$1:$B$4000),0))</f>
        <v>1</v>
      </c>
    </row>
    <row r="2021" spans="21:42" x14ac:dyDescent="0.25">
      <c r="U2021" s="1"/>
      <c r="V2021" s="1"/>
      <c r="AO2021" s="5" t="str">
        <f t="shared" si="31"/>
        <v>-</v>
      </c>
      <c r="AP2021" s="5" t="b">
        <f t="array" ref="AP2021">ISNUMBER(MATCH(1,($AO2021 = Return!$AD$1:$AD$4000)*($B2021 = Return!$B$1:$B$4000),0))</f>
        <v>1</v>
      </c>
    </row>
    <row r="2022" spans="21:42" x14ac:dyDescent="0.25">
      <c r="U2022" s="1"/>
      <c r="AO2022" s="5" t="str">
        <f t="shared" si="31"/>
        <v>-</v>
      </c>
      <c r="AP2022" s="5" t="b">
        <f t="array" ref="AP2022">ISNUMBER(MATCH(1,($AO2022 = Return!$AD$1:$AD$4000)*($B2022 = Return!$B$1:$B$4000),0))</f>
        <v>1</v>
      </c>
    </row>
    <row r="2023" spans="21:42" x14ac:dyDescent="0.25">
      <c r="U2023" s="1"/>
      <c r="V2023" s="1"/>
      <c r="AO2023" s="5" t="str">
        <f t="shared" si="31"/>
        <v>-</v>
      </c>
      <c r="AP2023" s="5" t="b">
        <f t="array" ref="AP2023">ISNUMBER(MATCH(1,($AO2023 = Return!$AD$1:$AD$4000)*($B2023 = Return!$B$1:$B$4000),0))</f>
        <v>1</v>
      </c>
    </row>
    <row r="2024" spans="21:42" x14ac:dyDescent="0.25">
      <c r="U2024" s="1"/>
      <c r="AO2024" s="5" t="str">
        <f t="shared" si="31"/>
        <v>-</v>
      </c>
      <c r="AP2024" s="5" t="b">
        <f t="array" ref="AP2024">ISNUMBER(MATCH(1,($AO2024 = Return!$AD$1:$AD$4000)*($B2024 = Return!$B$1:$B$4000),0))</f>
        <v>1</v>
      </c>
    </row>
    <row r="2025" spans="21:42" x14ac:dyDescent="0.25">
      <c r="U2025" s="1"/>
      <c r="V2025" s="1"/>
      <c r="AO2025" s="5" t="str">
        <f t="shared" si="31"/>
        <v>-</v>
      </c>
      <c r="AP2025" s="5" t="b">
        <f t="array" ref="AP2025">ISNUMBER(MATCH(1,($AO2025 = Return!$AD$1:$AD$4000)*($B2025 = Return!$B$1:$B$4000),0))</f>
        <v>1</v>
      </c>
    </row>
    <row r="2026" spans="21:42" x14ac:dyDescent="0.25">
      <c r="U2026" s="1"/>
      <c r="V2026" s="1"/>
      <c r="AO2026" s="5" t="str">
        <f t="shared" si="31"/>
        <v>-</v>
      </c>
      <c r="AP2026" s="5" t="b">
        <f t="array" ref="AP2026">ISNUMBER(MATCH(1,($AO2026 = Return!$AD$1:$AD$4000)*($B2026 = Return!$B$1:$B$4000),0))</f>
        <v>1</v>
      </c>
    </row>
    <row r="2027" spans="21:42" x14ac:dyDescent="0.25">
      <c r="U2027" s="1"/>
      <c r="V2027" s="1"/>
      <c r="AO2027" s="5" t="str">
        <f t="shared" si="31"/>
        <v>-</v>
      </c>
      <c r="AP2027" s="5" t="b">
        <f t="array" ref="AP2027">ISNUMBER(MATCH(1,($AO2027 = Return!$AD$1:$AD$4000)*($B2027 = Return!$B$1:$B$4000),0))</f>
        <v>1</v>
      </c>
    </row>
    <row r="2028" spans="21:42" x14ac:dyDescent="0.25">
      <c r="U2028" s="1"/>
      <c r="V2028" s="1"/>
      <c r="AO2028" s="5" t="str">
        <f t="shared" si="31"/>
        <v>-</v>
      </c>
      <c r="AP2028" s="5" t="b">
        <f t="array" ref="AP2028">ISNUMBER(MATCH(1,($AO2028 = Return!$AD$1:$AD$4000)*($B2028 = Return!$B$1:$B$4000),0))</f>
        <v>1</v>
      </c>
    </row>
    <row r="2029" spans="21:42" x14ac:dyDescent="0.25">
      <c r="U2029" s="1"/>
      <c r="V2029" s="1"/>
      <c r="AO2029" s="5" t="str">
        <f t="shared" si="31"/>
        <v>-</v>
      </c>
      <c r="AP2029" s="5" t="b">
        <f t="array" ref="AP2029">ISNUMBER(MATCH(1,($AO2029 = Return!$AD$1:$AD$4000)*($B2029 = Return!$B$1:$B$4000),0))</f>
        <v>1</v>
      </c>
    </row>
    <row r="2030" spans="21:42" x14ac:dyDescent="0.25">
      <c r="U2030" s="1"/>
      <c r="AO2030" s="5" t="str">
        <f t="shared" si="31"/>
        <v>-</v>
      </c>
      <c r="AP2030" s="5" t="b">
        <f t="array" ref="AP2030">ISNUMBER(MATCH(1,($AO2030 = Return!$AD$1:$AD$4000)*($B2030 = Return!$B$1:$B$4000),0))</f>
        <v>1</v>
      </c>
    </row>
    <row r="2031" spans="21:42" x14ac:dyDescent="0.25">
      <c r="U2031" s="1"/>
      <c r="V2031" s="1"/>
      <c r="AO2031" s="5" t="str">
        <f t="shared" si="31"/>
        <v>-</v>
      </c>
      <c r="AP2031" s="5" t="b">
        <f t="array" ref="AP2031">ISNUMBER(MATCH(1,($AO2031 = Return!$AD$1:$AD$4000)*($B2031 = Return!$B$1:$B$4000),0))</f>
        <v>1</v>
      </c>
    </row>
    <row r="2032" spans="21:42" x14ac:dyDescent="0.25">
      <c r="U2032" s="1"/>
      <c r="AO2032" s="5" t="str">
        <f t="shared" si="31"/>
        <v>-</v>
      </c>
      <c r="AP2032" s="5" t="b">
        <f t="array" ref="AP2032">ISNUMBER(MATCH(1,($AO2032 = Return!$AD$1:$AD$4000)*($B2032 = Return!$B$1:$B$4000),0))</f>
        <v>1</v>
      </c>
    </row>
    <row r="2033" spans="21:42" x14ac:dyDescent="0.25">
      <c r="U2033" s="1"/>
      <c r="V2033" s="1"/>
      <c r="AO2033" s="5" t="str">
        <f t="shared" ref="AO2033:AO2096" si="32">U2033&amp;"-"&amp;V2033</f>
        <v>-</v>
      </c>
      <c r="AP2033" s="5" t="b">
        <f t="array" ref="AP2033">ISNUMBER(MATCH(1,($AO2033 = Return!$AD$1:$AD$4000)*($B2033 = Return!$B$1:$B$4000),0))</f>
        <v>1</v>
      </c>
    </row>
    <row r="2034" spans="21:42" x14ac:dyDescent="0.25">
      <c r="U2034" s="1"/>
      <c r="V2034" s="1"/>
      <c r="AO2034" s="5" t="str">
        <f t="shared" si="32"/>
        <v>-</v>
      </c>
      <c r="AP2034" s="5" t="b">
        <f t="array" ref="AP2034">ISNUMBER(MATCH(1,($AO2034 = Return!$AD$1:$AD$4000)*($B2034 = Return!$B$1:$B$4000),0))</f>
        <v>1</v>
      </c>
    </row>
    <row r="2035" spans="21:42" x14ac:dyDescent="0.25">
      <c r="U2035" s="1"/>
      <c r="AO2035" s="5" t="str">
        <f t="shared" si="32"/>
        <v>-</v>
      </c>
      <c r="AP2035" s="5" t="b">
        <f t="array" ref="AP2035">ISNUMBER(MATCH(1,($AO2035 = Return!$AD$1:$AD$4000)*($B2035 = Return!$B$1:$B$4000),0))</f>
        <v>1</v>
      </c>
    </row>
    <row r="2036" spans="21:42" x14ac:dyDescent="0.25">
      <c r="U2036" s="1"/>
      <c r="AO2036" s="5" t="str">
        <f t="shared" si="32"/>
        <v>-</v>
      </c>
      <c r="AP2036" s="5" t="b">
        <f t="array" ref="AP2036">ISNUMBER(MATCH(1,($AO2036 = Return!$AD$1:$AD$4000)*($B2036 = Return!$B$1:$B$4000),0))</f>
        <v>1</v>
      </c>
    </row>
    <row r="2037" spans="21:42" x14ac:dyDescent="0.25">
      <c r="U2037" s="1"/>
      <c r="AO2037" s="5" t="str">
        <f t="shared" si="32"/>
        <v>-</v>
      </c>
      <c r="AP2037" s="5" t="b">
        <f t="array" ref="AP2037">ISNUMBER(MATCH(1,($AO2037 = Return!$AD$1:$AD$4000)*($B2037 = Return!$B$1:$B$4000),0))</f>
        <v>1</v>
      </c>
    </row>
    <row r="2038" spans="21:42" x14ac:dyDescent="0.25">
      <c r="U2038" s="1"/>
      <c r="AO2038" s="5" t="str">
        <f t="shared" si="32"/>
        <v>-</v>
      </c>
      <c r="AP2038" s="5" t="b">
        <f t="array" ref="AP2038">ISNUMBER(MATCH(1,($AO2038 = Return!$AD$1:$AD$4000)*($B2038 = Return!$B$1:$B$4000),0))</f>
        <v>1</v>
      </c>
    </row>
    <row r="2039" spans="21:42" x14ac:dyDescent="0.25">
      <c r="U2039" s="1"/>
      <c r="AO2039" s="5" t="str">
        <f t="shared" si="32"/>
        <v>-</v>
      </c>
      <c r="AP2039" s="5" t="b">
        <f t="array" ref="AP2039">ISNUMBER(MATCH(1,($AO2039 = Return!$AD$1:$AD$4000)*($B2039 = Return!$B$1:$B$4000),0))</f>
        <v>1</v>
      </c>
    </row>
    <row r="2040" spans="21:42" x14ac:dyDescent="0.25">
      <c r="U2040" s="1"/>
      <c r="V2040" s="1"/>
      <c r="AO2040" s="5" t="str">
        <f t="shared" si="32"/>
        <v>-</v>
      </c>
      <c r="AP2040" s="5" t="b">
        <f t="array" ref="AP2040">ISNUMBER(MATCH(1,($AO2040 = Return!$AD$1:$AD$4000)*($B2040 = Return!$B$1:$B$4000),0))</f>
        <v>1</v>
      </c>
    </row>
    <row r="2041" spans="21:42" x14ac:dyDescent="0.25">
      <c r="U2041" s="1"/>
      <c r="V2041" s="1"/>
      <c r="AO2041" s="5" t="str">
        <f t="shared" si="32"/>
        <v>-</v>
      </c>
      <c r="AP2041" s="5" t="b">
        <f t="array" ref="AP2041">ISNUMBER(MATCH(1,($AO2041 = Return!$AD$1:$AD$4000)*($B2041 = Return!$B$1:$B$4000),0))</f>
        <v>1</v>
      </c>
    </row>
    <row r="2042" spans="21:42" x14ac:dyDescent="0.25">
      <c r="U2042" s="1"/>
      <c r="AO2042" s="5" t="str">
        <f t="shared" si="32"/>
        <v>-</v>
      </c>
      <c r="AP2042" s="5" t="b">
        <f t="array" ref="AP2042">ISNUMBER(MATCH(1,($AO2042 = Return!$AD$1:$AD$4000)*($B2042 = Return!$B$1:$B$4000),0))</f>
        <v>1</v>
      </c>
    </row>
    <row r="2043" spans="21:42" x14ac:dyDescent="0.25">
      <c r="U2043" s="1"/>
      <c r="AO2043" s="5" t="str">
        <f t="shared" si="32"/>
        <v>-</v>
      </c>
      <c r="AP2043" s="5" t="b">
        <f t="array" ref="AP2043">ISNUMBER(MATCH(1,($AO2043 = Return!$AD$1:$AD$4000)*($B2043 = Return!$B$1:$B$4000),0))</f>
        <v>1</v>
      </c>
    </row>
    <row r="2044" spans="21:42" x14ac:dyDescent="0.25">
      <c r="U2044" s="1"/>
      <c r="V2044" s="1"/>
      <c r="AO2044" s="5" t="str">
        <f t="shared" si="32"/>
        <v>-</v>
      </c>
      <c r="AP2044" s="5" t="b">
        <f t="array" ref="AP2044">ISNUMBER(MATCH(1,($AO2044 = Return!$AD$1:$AD$4000)*($B2044 = Return!$B$1:$B$4000),0))</f>
        <v>1</v>
      </c>
    </row>
    <row r="2045" spans="21:42" x14ac:dyDescent="0.25">
      <c r="U2045" s="1"/>
      <c r="V2045" s="1"/>
      <c r="AO2045" s="5" t="str">
        <f t="shared" si="32"/>
        <v>-</v>
      </c>
      <c r="AP2045" s="5" t="b">
        <f t="array" ref="AP2045">ISNUMBER(MATCH(1,($AO2045 = Return!$AD$1:$AD$4000)*($B2045 = Return!$B$1:$B$4000),0))</f>
        <v>1</v>
      </c>
    </row>
    <row r="2046" spans="21:42" x14ac:dyDescent="0.25">
      <c r="U2046" s="1"/>
      <c r="V2046" s="1"/>
      <c r="AO2046" s="5" t="str">
        <f t="shared" si="32"/>
        <v>-</v>
      </c>
      <c r="AP2046" s="5" t="b">
        <f t="array" ref="AP2046">ISNUMBER(MATCH(1,($AO2046 = Return!$AD$1:$AD$4000)*($B2046 = Return!$B$1:$B$4000),0))</f>
        <v>1</v>
      </c>
    </row>
    <row r="2047" spans="21:42" x14ac:dyDescent="0.25">
      <c r="U2047" s="1"/>
      <c r="AO2047" s="5" t="str">
        <f t="shared" si="32"/>
        <v>-</v>
      </c>
      <c r="AP2047" s="5" t="b">
        <f t="array" ref="AP2047">ISNUMBER(MATCH(1,($AO2047 = Return!$AD$1:$AD$4000)*($B2047 = Return!$B$1:$B$4000),0))</f>
        <v>1</v>
      </c>
    </row>
    <row r="2048" spans="21:42" x14ac:dyDescent="0.25">
      <c r="U2048" s="1"/>
      <c r="AO2048" s="5" t="str">
        <f t="shared" si="32"/>
        <v>-</v>
      </c>
      <c r="AP2048" s="5" t="b">
        <f t="array" ref="AP2048">ISNUMBER(MATCH(1,($AO2048 = Return!$AD$1:$AD$4000)*($B2048 = Return!$B$1:$B$4000),0))</f>
        <v>1</v>
      </c>
    </row>
    <row r="2049" spans="21:42" x14ac:dyDescent="0.25">
      <c r="U2049" s="1"/>
      <c r="AO2049" s="5" t="str">
        <f t="shared" si="32"/>
        <v>-</v>
      </c>
      <c r="AP2049" s="5" t="b">
        <f t="array" ref="AP2049">ISNUMBER(MATCH(1,($AO2049 = Return!$AD$1:$AD$4000)*($B2049 = Return!$B$1:$B$4000),0))</f>
        <v>1</v>
      </c>
    </row>
    <row r="2050" spans="21:42" x14ac:dyDescent="0.25">
      <c r="U2050" s="1"/>
      <c r="AO2050" s="5" t="str">
        <f t="shared" si="32"/>
        <v>-</v>
      </c>
      <c r="AP2050" s="5" t="b">
        <f t="array" ref="AP2050">ISNUMBER(MATCH(1,($AO2050 = Return!$AD$1:$AD$4000)*($B2050 = Return!$B$1:$B$4000),0))</f>
        <v>1</v>
      </c>
    </row>
    <row r="2051" spans="21:42" x14ac:dyDescent="0.25">
      <c r="U2051" s="1"/>
      <c r="AO2051" s="5" t="str">
        <f t="shared" si="32"/>
        <v>-</v>
      </c>
      <c r="AP2051" s="5" t="b">
        <f t="array" ref="AP2051">ISNUMBER(MATCH(1,($AO2051 = Return!$AD$1:$AD$4000)*($B2051 = Return!$B$1:$B$4000),0))</f>
        <v>1</v>
      </c>
    </row>
    <row r="2052" spans="21:42" x14ac:dyDescent="0.25">
      <c r="U2052" s="1"/>
      <c r="AO2052" s="5" t="str">
        <f t="shared" si="32"/>
        <v>-</v>
      </c>
      <c r="AP2052" s="5" t="b">
        <f t="array" ref="AP2052">ISNUMBER(MATCH(1,($AO2052 = Return!$AD$1:$AD$4000)*($B2052 = Return!$B$1:$B$4000),0))</f>
        <v>1</v>
      </c>
    </row>
    <row r="2053" spans="21:42" x14ac:dyDescent="0.25">
      <c r="U2053" s="1"/>
      <c r="AO2053" s="5" t="str">
        <f t="shared" si="32"/>
        <v>-</v>
      </c>
      <c r="AP2053" s="5" t="b">
        <f t="array" ref="AP2053">ISNUMBER(MATCH(1,($AO2053 = Return!$AD$1:$AD$4000)*($B2053 = Return!$B$1:$B$4000),0))</f>
        <v>1</v>
      </c>
    </row>
    <row r="2054" spans="21:42" x14ac:dyDescent="0.25">
      <c r="U2054" s="1"/>
      <c r="AO2054" s="5" t="str">
        <f t="shared" si="32"/>
        <v>-</v>
      </c>
      <c r="AP2054" s="5" t="b">
        <f t="array" ref="AP2054">ISNUMBER(MATCH(1,($AO2054 = Return!$AD$1:$AD$4000)*($B2054 = Return!$B$1:$B$4000),0))</f>
        <v>1</v>
      </c>
    </row>
    <row r="2055" spans="21:42" x14ac:dyDescent="0.25">
      <c r="U2055" s="1"/>
      <c r="AO2055" s="5" t="str">
        <f t="shared" si="32"/>
        <v>-</v>
      </c>
      <c r="AP2055" s="5" t="b">
        <f t="array" ref="AP2055">ISNUMBER(MATCH(1,($AO2055 = Return!$AD$1:$AD$4000)*($B2055 = Return!$B$1:$B$4000),0))</f>
        <v>1</v>
      </c>
    </row>
    <row r="2056" spans="21:42" x14ac:dyDescent="0.25">
      <c r="U2056" s="1"/>
      <c r="AO2056" s="5" t="str">
        <f t="shared" si="32"/>
        <v>-</v>
      </c>
      <c r="AP2056" s="5" t="b">
        <f t="array" ref="AP2056">ISNUMBER(MATCH(1,($AO2056 = Return!$AD$1:$AD$4000)*($B2056 = Return!$B$1:$B$4000),0))</f>
        <v>1</v>
      </c>
    </row>
    <row r="2057" spans="21:42" x14ac:dyDescent="0.25">
      <c r="U2057" s="1"/>
      <c r="AO2057" s="5" t="str">
        <f t="shared" si="32"/>
        <v>-</v>
      </c>
      <c r="AP2057" s="5" t="b">
        <f t="array" ref="AP2057">ISNUMBER(MATCH(1,($AO2057 = Return!$AD$1:$AD$4000)*($B2057 = Return!$B$1:$B$4000),0))</f>
        <v>1</v>
      </c>
    </row>
    <row r="2058" spans="21:42" x14ac:dyDescent="0.25">
      <c r="U2058" s="1"/>
      <c r="AO2058" s="5" t="str">
        <f t="shared" si="32"/>
        <v>-</v>
      </c>
      <c r="AP2058" s="5" t="b">
        <f t="array" ref="AP2058">ISNUMBER(MATCH(1,($AO2058 = Return!$AD$1:$AD$4000)*($B2058 = Return!$B$1:$B$4000),0))</f>
        <v>1</v>
      </c>
    </row>
    <row r="2059" spans="21:42" x14ac:dyDescent="0.25">
      <c r="U2059" s="1"/>
      <c r="AO2059" s="5" t="str">
        <f t="shared" si="32"/>
        <v>-</v>
      </c>
      <c r="AP2059" s="5" t="b">
        <f t="array" ref="AP2059">ISNUMBER(MATCH(1,($AO2059 = Return!$AD$1:$AD$4000)*($B2059 = Return!$B$1:$B$4000),0))</f>
        <v>1</v>
      </c>
    </row>
    <row r="2060" spans="21:42" x14ac:dyDescent="0.25">
      <c r="U2060" s="1"/>
      <c r="AO2060" s="5" t="str">
        <f t="shared" si="32"/>
        <v>-</v>
      </c>
      <c r="AP2060" s="5" t="b">
        <f t="array" ref="AP2060">ISNUMBER(MATCH(1,($AO2060 = Return!$AD$1:$AD$4000)*($B2060 = Return!$B$1:$B$4000),0))</f>
        <v>1</v>
      </c>
    </row>
    <row r="2061" spans="21:42" x14ac:dyDescent="0.25">
      <c r="U2061" s="1"/>
      <c r="AO2061" s="5" t="str">
        <f t="shared" si="32"/>
        <v>-</v>
      </c>
      <c r="AP2061" s="5" t="b">
        <f t="array" ref="AP2061">ISNUMBER(MATCH(1,($AO2061 = Return!$AD$1:$AD$4000)*($B2061 = Return!$B$1:$B$4000),0))</f>
        <v>1</v>
      </c>
    </row>
    <row r="2062" spans="21:42" x14ac:dyDescent="0.25">
      <c r="U2062" s="1"/>
      <c r="AO2062" s="5" t="str">
        <f t="shared" si="32"/>
        <v>-</v>
      </c>
      <c r="AP2062" s="5" t="b">
        <f t="array" ref="AP2062">ISNUMBER(MATCH(1,($AO2062 = Return!$AD$1:$AD$4000)*($B2062 = Return!$B$1:$B$4000),0))</f>
        <v>1</v>
      </c>
    </row>
    <row r="2063" spans="21:42" x14ac:dyDescent="0.25">
      <c r="U2063" s="1"/>
      <c r="AO2063" s="5" t="str">
        <f t="shared" si="32"/>
        <v>-</v>
      </c>
      <c r="AP2063" s="5" t="b">
        <f t="array" ref="AP2063">ISNUMBER(MATCH(1,($AO2063 = Return!$AD$1:$AD$4000)*($B2063 = Return!$B$1:$B$4000),0))</f>
        <v>1</v>
      </c>
    </row>
    <row r="2064" spans="21:42" x14ac:dyDescent="0.25">
      <c r="U2064" s="1"/>
      <c r="AO2064" s="5" t="str">
        <f t="shared" si="32"/>
        <v>-</v>
      </c>
      <c r="AP2064" s="5" t="b">
        <f t="array" ref="AP2064">ISNUMBER(MATCH(1,($AO2064 = Return!$AD$1:$AD$4000)*($B2064 = Return!$B$1:$B$4000),0))</f>
        <v>1</v>
      </c>
    </row>
    <row r="2065" spans="21:42" x14ac:dyDescent="0.25">
      <c r="U2065" s="1"/>
      <c r="AO2065" s="5" t="str">
        <f t="shared" si="32"/>
        <v>-</v>
      </c>
      <c r="AP2065" s="5" t="b">
        <f t="array" ref="AP2065">ISNUMBER(MATCH(1,($AO2065 = Return!$AD$1:$AD$4000)*($B2065 = Return!$B$1:$B$4000),0))</f>
        <v>1</v>
      </c>
    </row>
    <row r="2066" spans="21:42" x14ac:dyDescent="0.25">
      <c r="U2066" s="1"/>
      <c r="V2066" s="1"/>
      <c r="AO2066" s="5" t="str">
        <f t="shared" si="32"/>
        <v>-</v>
      </c>
      <c r="AP2066" s="5" t="b">
        <f t="array" ref="AP2066">ISNUMBER(MATCH(1,($AO2066 = Return!$AD$1:$AD$4000)*($B2066 = Return!$B$1:$B$4000),0))</f>
        <v>1</v>
      </c>
    </row>
    <row r="2067" spans="21:42" x14ac:dyDescent="0.25">
      <c r="U2067" s="1"/>
      <c r="V2067" s="1"/>
      <c r="AO2067" s="5" t="str">
        <f t="shared" si="32"/>
        <v>-</v>
      </c>
      <c r="AP2067" s="5" t="b">
        <f t="array" ref="AP2067">ISNUMBER(MATCH(1,($AO2067 = Return!$AD$1:$AD$4000)*($B2067 = Return!$B$1:$B$4000),0))</f>
        <v>1</v>
      </c>
    </row>
    <row r="2068" spans="21:42" x14ac:dyDescent="0.25">
      <c r="U2068" s="1"/>
      <c r="AO2068" s="5" t="str">
        <f t="shared" si="32"/>
        <v>-</v>
      </c>
      <c r="AP2068" s="5" t="b">
        <f t="array" ref="AP2068">ISNUMBER(MATCH(1,($AO2068 = Return!$AD$1:$AD$4000)*($B2068 = Return!$B$1:$B$4000),0))</f>
        <v>1</v>
      </c>
    </row>
    <row r="2069" spans="21:42" x14ac:dyDescent="0.25">
      <c r="U2069" s="1"/>
      <c r="V2069" s="1"/>
      <c r="AO2069" s="5" t="str">
        <f t="shared" si="32"/>
        <v>-</v>
      </c>
      <c r="AP2069" s="5" t="b">
        <f t="array" ref="AP2069">ISNUMBER(MATCH(1,($AO2069 = Return!$AD$1:$AD$4000)*($B2069 = Return!$B$1:$B$4000),0))</f>
        <v>1</v>
      </c>
    </row>
    <row r="2070" spans="21:42" x14ac:dyDescent="0.25">
      <c r="U2070" s="1"/>
      <c r="AO2070" s="5" t="str">
        <f t="shared" si="32"/>
        <v>-</v>
      </c>
      <c r="AP2070" s="5" t="b">
        <f t="array" ref="AP2070">ISNUMBER(MATCH(1,($AO2070 = Return!$AD$1:$AD$4000)*($B2070 = Return!$B$1:$B$4000),0))</f>
        <v>1</v>
      </c>
    </row>
    <row r="2071" spans="21:42" x14ac:dyDescent="0.25">
      <c r="U2071" s="1"/>
      <c r="AO2071" s="5" t="str">
        <f t="shared" si="32"/>
        <v>-</v>
      </c>
      <c r="AP2071" s="5" t="b">
        <f t="array" ref="AP2071">ISNUMBER(MATCH(1,($AO2071 = Return!$AD$1:$AD$4000)*($B2071 = Return!$B$1:$B$4000),0))</f>
        <v>1</v>
      </c>
    </row>
    <row r="2072" spans="21:42" x14ac:dyDescent="0.25">
      <c r="U2072" s="1"/>
      <c r="AO2072" s="5" t="str">
        <f t="shared" si="32"/>
        <v>-</v>
      </c>
      <c r="AP2072" s="5" t="b">
        <f t="array" ref="AP2072">ISNUMBER(MATCH(1,($AO2072 = Return!$AD$1:$AD$4000)*($B2072 = Return!$B$1:$B$4000),0))</f>
        <v>1</v>
      </c>
    </row>
    <row r="2073" spans="21:42" x14ac:dyDescent="0.25">
      <c r="U2073" s="1"/>
      <c r="AO2073" s="5" t="str">
        <f t="shared" si="32"/>
        <v>-</v>
      </c>
      <c r="AP2073" s="5" t="b">
        <f t="array" ref="AP2073">ISNUMBER(MATCH(1,($AO2073 = Return!$AD$1:$AD$4000)*($B2073 = Return!$B$1:$B$4000),0))</f>
        <v>1</v>
      </c>
    </row>
    <row r="2074" spans="21:42" x14ac:dyDescent="0.25">
      <c r="U2074" s="1"/>
      <c r="AO2074" s="5" t="str">
        <f t="shared" si="32"/>
        <v>-</v>
      </c>
      <c r="AP2074" s="5" t="b">
        <f t="array" ref="AP2074">ISNUMBER(MATCH(1,($AO2074 = Return!$AD$1:$AD$4000)*($B2074 = Return!$B$1:$B$4000),0))</f>
        <v>1</v>
      </c>
    </row>
    <row r="2075" spans="21:42" x14ac:dyDescent="0.25">
      <c r="U2075" s="1"/>
      <c r="AO2075" s="5" t="str">
        <f t="shared" si="32"/>
        <v>-</v>
      </c>
      <c r="AP2075" s="5" t="b">
        <f t="array" ref="AP2075">ISNUMBER(MATCH(1,($AO2075 = Return!$AD$1:$AD$4000)*($B2075 = Return!$B$1:$B$4000),0))</f>
        <v>1</v>
      </c>
    </row>
    <row r="2076" spans="21:42" x14ac:dyDescent="0.25">
      <c r="U2076" s="1"/>
      <c r="AO2076" s="5" t="str">
        <f t="shared" si="32"/>
        <v>-</v>
      </c>
      <c r="AP2076" s="5" t="b">
        <f t="array" ref="AP2076">ISNUMBER(MATCH(1,($AO2076 = Return!$AD$1:$AD$4000)*($B2076 = Return!$B$1:$B$4000),0))</f>
        <v>1</v>
      </c>
    </row>
    <row r="2077" spans="21:42" x14ac:dyDescent="0.25">
      <c r="U2077" s="1"/>
      <c r="V2077" s="1"/>
      <c r="AO2077" s="5" t="str">
        <f t="shared" si="32"/>
        <v>-</v>
      </c>
      <c r="AP2077" s="5" t="b">
        <f t="array" ref="AP2077">ISNUMBER(MATCH(1,($AO2077 = Return!$AD$1:$AD$4000)*($B2077 = Return!$B$1:$B$4000),0))</f>
        <v>1</v>
      </c>
    </row>
    <row r="2078" spans="21:42" x14ac:dyDescent="0.25">
      <c r="U2078" s="1"/>
      <c r="AO2078" s="5" t="str">
        <f t="shared" si="32"/>
        <v>-</v>
      </c>
      <c r="AP2078" s="5" t="b">
        <f t="array" ref="AP2078">ISNUMBER(MATCH(1,($AO2078 = Return!$AD$1:$AD$4000)*($B2078 = Return!$B$1:$B$4000),0))</f>
        <v>1</v>
      </c>
    </row>
    <row r="2079" spans="21:42" x14ac:dyDescent="0.25">
      <c r="U2079" s="1"/>
      <c r="AO2079" s="5" t="str">
        <f t="shared" si="32"/>
        <v>-</v>
      </c>
      <c r="AP2079" s="5" t="b">
        <f t="array" ref="AP2079">ISNUMBER(MATCH(1,($AO2079 = Return!$AD$1:$AD$4000)*($B2079 = Return!$B$1:$B$4000),0))</f>
        <v>1</v>
      </c>
    </row>
    <row r="2080" spans="21:42" x14ac:dyDescent="0.25">
      <c r="U2080" s="1"/>
      <c r="AO2080" s="5" t="str">
        <f t="shared" si="32"/>
        <v>-</v>
      </c>
      <c r="AP2080" s="5" t="b">
        <f t="array" ref="AP2080">ISNUMBER(MATCH(1,($AO2080 = Return!$AD$1:$AD$4000)*($B2080 = Return!$B$1:$B$4000),0))</f>
        <v>1</v>
      </c>
    </row>
    <row r="2081" spans="21:42" x14ac:dyDescent="0.25">
      <c r="U2081" s="1"/>
      <c r="AO2081" s="5" t="str">
        <f t="shared" si="32"/>
        <v>-</v>
      </c>
      <c r="AP2081" s="5" t="b">
        <f t="array" ref="AP2081">ISNUMBER(MATCH(1,($AO2081 = Return!$AD$1:$AD$4000)*($B2081 = Return!$B$1:$B$4000),0))</f>
        <v>1</v>
      </c>
    </row>
    <row r="2082" spans="21:42" x14ac:dyDescent="0.25">
      <c r="U2082" s="1"/>
      <c r="AO2082" s="5" t="str">
        <f t="shared" si="32"/>
        <v>-</v>
      </c>
      <c r="AP2082" s="5" t="b">
        <f t="array" ref="AP2082">ISNUMBER(MATCH(1,($AO2082 = Return!$AD$1:$AD$4000)*($B2082 = Return!$B$1:$B$4000),0))</f>
        <v>1</v>
      </c>
    </row>
    <row r="2083" spans="21:42" x14ac:dyDescent="0.25">
      <c r="U2083" s="1"/>
      <c r="AO2083" s="5" t="str">
        <f t="shared" si="32"/>
        <v>-</v>
      </c>
      <c r="AP2083" s="5" t="b">
        <f t="array" ref="AP2083">ISNUMBER(MATCH(1,($AO2083 = Return!$AD$1:$AD$4000)*($B2083 = Return!$B$1:$B$4000),0))</f>
        <v>1</v>
      </c>
    </row>
    <row r="2084" spans="21:42" x14ac:dyDescent="0.25">
      <c r="U2084" s="1"/>
      <c r="AO2084" s="5" t="str">
        <f t="shared" si="32"/>
        <v>-</v>
      </c>
      <c r="AP2084" s="5" t="b">
        <f t="array" ref="AP2084">ISNUMBER(MATCH(1,($AO2084 = Return!$AD$1:$AD$4000)*($B2084 = Return!$B$1:$B$4000),0))</f>
        <v>1</v>
      </c>
    </row>
    <row r="2085" spans="21:42" x14ac:dyDescent="0.25">
      <c r="U2085" s="1"/>
      <c r="AO2085" s="5" t="str">
        <f t="shared" si="32"/>
        <v>-</v>
      </c>
      <c r="AP2085" s="5" t="b">
        <f t="array" ref="AP2085">ISNUMBER(MATCH(1,($AO2085 = Return!$AD$1:$AD$4000)*($B2085 = Return!$B$1:$B$4000),0))</f>
        <v>1</v>
      </c>
    </row>
    <row r="2086" spans="21:42" x14ac:dyDescent="0.25">
      <c r="U2086" s="1"/>
      <c r="AO2086" s="5" t="str">
        <f t="shared" si="32"/>
        <v>-</v>
      </c>
      <c r="AP2086" s="5" t="b">
        <f t="array" ref="AP2086">ISNUMBER(MATCH(1,($AO2086 = Return!$AD$1:$AD$4000)*($B2086 = Return!$B$1:$B$4000),0))</f>
        <v>1</v>
      </c>
    </row>
    <row r="2087" spans="21:42" x14ac:dyDescent="0.25">
      <c r="U2087" s="1"/>
      <c r="AO2087" s="5" t="str">
        <f t="shared" si="32"/>
        <v>-</v>
      </c>
      <c r="AP2087" s="5" t="b">
        <f t="array" ref="AP2087">ISNUMBER(MATCH(1,($AO2087 = Return!$AD$1:$AD$4000)*($B2087 = Return!$B$1:$B$4000),0))</f>
        <v>1</v>
      </c>
    </row>
    <row r="2088" spans="21:42" x14ac:dyDescent="0.25">
      <c r="U2088" s="1"/>
      <c r="AO2088" s="5" t="str">
        <f t="shared" si="32"/>
        <v>-</v>
      </c>
      <c r="AP2088" s="5" t="b">
        <f t="array" ref="AP2088">ISNUMBER(MATCH(1,($AO2088 = Return!$AD$1:$AD$4000)*($B2088 = Return!$B$1:$B$4000),0))</f>
        <v>1</v>
      </c>
    </row>
    <row r="2089" spans="21:42" x14ac:dyDescent="0.25">
      <c r="U2089" s="1"/>
      <c r="AO2089" s="5" t="str">
        <f t="shared" si="32"/>
        <v>-</v>
      </c>
      <c r="AP2089" s="5" t="b">
        <f t="array" ref="AP2089">ISNUMBER(MATCH(1,($AO2089 = Return!$AD$1:$AD$4000)*($B2089 = Return!$B$1:$B$4000),0))</f>
        <v>1</v>
      </c>
    </row>
    <row r="2090" spans="21:42" x14ac:dyDescent="0.25">
      <c r="U2090" s="1"/>
      <c r="AO2090" s="5" t="str">
        <f t="shared" si="32"/>
        <v>-</v>
      </c>
      <c r="AP2090" s="5" t="b">
        <f t="array" ref="AP2090">ISNUMBER(MATCH(1,($AO2090 = Return!$AD$1:$AD$4000)*($B2090 = Return!$B$1:$B$4000),0))</f>
        <v>1</v>
      </c>
    </row>
    <row r="2091" spans="21:42" x14ac:dyDescent="0.25">
      <c r="U2091" s="1"/>
      <c r="AO2091" s="5" t="str">
        <f t="shared" si="32"/>
        <v>-</v>
      </c>
      <c r="AP2091" s="5" t="b">
        <f t="array" ref="AP2091">ISNUMBER(MATCH(1,($AO2091 = Return!$AD$1:$AD$4000)*($B2091 = Return!$B$1:$B$4000),0))</f>
        <v>1</v>
      </c>
    </row>
    <row r="2092" spans="21:42" x14ac:dyDescent="0.25">
      <c r="U2092" s="1"/>
      <c r="AO2092" s="5" t="str">
        <f t="shared" si="32"/>
        <v>-</v>
      </c>
      <c r="AP2092" s="5" t="b">
        <f t="array" ref="AP2092">ISNUMBER(MATCH(1,($AO2092 = Return!$AD$1:$AD$4000)*($B2092 = Return!$B$1:$B$4000),0))</f>
        <v>1</v>
      </c>
    </row>
    <row r="2093" spans="21:42" x14ac:dyDescent="0.25">
      <c r="U2093" s="1"/>
      <c r="AO2093" s="5" t="str">
        <f t="shared" si="32"/>
        <v>-</v>
      </c>
      <c r="AP2093" s="5" t="b">
        <f t="array" ref="AP2093">ISNUMBER(MATCH(1,($AO2093 = Return!$AD$1:$AD$4000)*($B2093 = Return!$B$1:$B$4000),0))</f>
        <v>1</v>
      </c>
    </row>
    <row r="2094" spans="21:42" x14ac:dyDescent="0.25">
      <c r="U2094" s="1"/>
      <c r="AO2094" s="5" t="str">
        <f t="shared" si="32"/>
        <v>-</v>
      </c>
      <c r="AP2094" s="5" t="b">
        <f t="array" ref="AP2094">ISNUMBER(MATCH(1,($AO2094 = Return!$AD$1:$AD$4000)*($B2094 = Return!$B$1:$B$4000),0))</f>
        <v>1</v>
      </c>
    </row>
    <row r="2095" spans="21:42" x14ac:dyDescent="0.25">
      <c r="U2095" s="1"/>
      <c r="AO2095" s="5" t="str">
        <f t="shared" si="32"/>
        <v>-</v>
      </c>
      <c r="AP2095" s="5" t="b">
        <f t="array" ref="AP2095">ISNUMBER(MATCH(1,($AO2095 = Return!$AD$1:$AD$4000)*($B2095 = Return!$B$1:$B$4000),0))</f>
        <v>1</v>
      </c>
    </row>
    <row r="2096" spans="21:42" x14ac:dyDescent="0.25">
      <c r="U2096" s="1"/>
      <c r="AO2096" s="5" t="str">
        <f t="shared" si="32"/>
        <v>-</v>
      </c>
      <c r="AP2096" s="5" t="b">
        <f t="array" ref="AP2096">ISNUMBER(MATCH(1,($AO2096 = Return!$AD$1:$AD$4000)*($B2096 = Return!$B$1:$B$4000),0))</f>
        <v>1</v>
      </c>
    </row>
    <row r="2097" spans="21:42" x14ac:dyDescent="0.25">
      <c r="U2097" s="1"/>
      <c r="AO2097" s="5" t="str">
        <f t="shared" ref="AO2097:AO2160" si="33">U2097&amp;"-"&amp;V2097</f>
        <v>-</v>
      </c>
      <c r="AP2097" s="5" t="b">
        <f t="array" ref="AP2097">ISNUMBER(MATCH(1,($AO2097 = Return!$AD$1:$AD$4000)*($B2097 = Return!$B$1:$B$4000),0))</f>
        <v>1</v>
      </c>
    </row>
    <row r="2098" spans="21:42" x14ac:dyDescent="0.25">
      <c r="U2098" s="1"/>
      <c r="AO2098" s="5" t="str">
        <f t="shared" si="33"/>
        <v>-</v>
      </c>
      <c r="AP2098" s="5" t="b">
        <f t="array" ref="AP2098">ISNUMBER(MATCH(1,($AO2098 = Return!$AD$1:$AD$4000)*($B2098 = Return!$B$1:$B$4000),0))</f>
        <v>1</v>
      </c>
    </row>
    <row r="2099" spans="21:42" x14ac:dyDescent="0.25">
      <c r="U2099" s="1"/>
      <c r="AO2099" s="5" t="str">
        <f t="shared" si="33"/>
        <v>-</v>
      </c>
      <c r="AP2099" s="5" t="b">
        <f t="array" ref="AP2099">ISNUMBER(MATCH(1,($AO2099 = Return!$AD$1:$AD$4000)*($B2099 = Return!$B$1:$B$4000),0))</f>
        <v>1</v>
      </c>
    </row>
    <row r="2100" spans="21:42" x14ac:dyDescent="0.25">
      <c r="U2100" s="1"/>
      <c r="AO2100" s="5" t="str">
        <f t="shared" si="33"/>
        <v>-</v>
      </c>
      <c r="AP2100" s="5" t="b">
        <f t="array" ref="AP2100">ISNUMBER(MATCH(1,($AO2100 = Return!$AD$1:$AD$4000)*($B2100 = Return!$B$1:$B$4000),0))</f>
        <v>1</v>
      </c>
    </row>
    <row r="2101" spans="21:42" x14ac:dyDescent="0.25">
      <c r="U2101" s="1"/>
      <c r="AO2101" s="5" t="str">
        <f t="shared" si="33"/>
        <v>-</v>
      </c>
      <c r="AP2101" s="5" t="b">
        <f t="array" ref="AP2101">ISNUMBER(MATCH(1,($AO2101 = Return!$AD$1:$AD$4000)*($B2101 = Return!$B$1:$B$4000),0))</f>
        <v>1</v>
      </c>
    </row>
    <row r="2102" spans="21:42" x14ac:dyDescent="0.25">
      <c r="U2102" s="1"/>
      <c r="AO2102" s="5" t="str">
        <f t="shared" si="33"/>
        <v>-</v>
      </c>
      <c r="AP2102" s="5" t="b">
        <f t="array" ref="AP2102">ISNUMBER(MATCH(1,($AO2102 = Return!$AD$1:$AD$4000)*($B2102 = Return!$B$1:$B$4000),0))</f>
        <v>1</v>
      </c>
    </row>
    <row r="2103" spans="21:42" x14ac:dyDescent="0.25">
      <c r="U2103" s="1"/>
      <c r="AO2103" s="5" t="str">
        <f t="shared" si="33"/>
        <v>-</v>
      </c>
      <c r="AP2103" s="5" t="b">
        <f t="array" ref="AP2103">ISNUMBER(MATCH(1,($AO2103 = Return!$AD$1:$AD$4000)*($B2103 = Return!$B$1:$B$4000),0))</f>
        <v>1</v>
      </c>
    </row>
    <row r="2104" spans="21:42" x14ac:dyDescent="0.25">
      <c r="U2104" s="1"/>
      <c r="AO2104" s="5" t="str">
        <f t="shared" si="33"/>
        <v>-</v>
      </c>
      <c r="AP2104" s="5" t="b">
        <f t="array" ref="AP2104">ISNUMBER(MATCH(1,($AO2104 = Return!$AD$1:$AD$4000)*($B2104 = Return!$B$1:$B$4000),0))</f>
        <v>1</v>
      </c>
    </row>
    <row r="2105" spans="21:42" x14ac:dyDescent="0.25">
      <c r="U2105" s="1"/>
      <c r="AO2105" s="5" t="str">
        <f t="shared" si="33"/>
        <v>-</v>
      </c>
      <c r="AP2105" s="5" t="b">
        <f t="array" ref="AP2105">ISNUMBER(MATCH(1,($AO2105 = Return!$AD$1:$AD$4000)*($B2105 = Return!$B$1:$B$4000),0))</f>
        <v>1</v>
      </c>
    </row>
    <row r="2106" spans="21:42" x14ac:dyDescent="0.25">
      <c r="U2106" s="1"/>
      <c r="AO2106" s="5" t="str">
        <f t="shared" si="33"/>
        <v>-</v>
      </c>
      <c r="AP2106" s="5" t="b">
        <f t="array" ref="AP2106">ISNUMBER(MATCH(1,($AO2106 = Return!$AD$1:$AD$4000)*($B2106 = Return!$B$1:$B$4000),0))</f>
        <v>1</v>
      </c>
    </row>
    <row r="2107" spans="21:42" x14ac:dyDescent="0.25">
      <c r="U2107" s="1"/>
      <c r="AO2107" s="5" t="str">
        <f t="shared" si="33"/>
        <v>-</v>
      </c>
      <c r="AP2107" s="5" t="b">
        <f t="array" ref="AP2107">ISNUMBER(MATCH(1,($AO2107 = Return!$AD$1:$AD$4000)*($B2107 = Return!$B$1:$B$4000),0))</f>
        <v>1</v>
      </c>
    </row>
    <row r="2108" spans="21:42" x14ac:dyDescent="0.25">
      <c r="U2108" s="1"/>
      <c r="AO2108" s="5" t="str">
        <f t="shared" si="33"/>
        <v>-</v>
      </c>
      <c r="AP2108" s="5" t="b">
        <f t="array" ref="AP2108">ISNUMBER(MATCH(1,($AO2108 = Return!$AD$1:$AD$4000)*($B2108 = Return!$B$1:$B$4000),0))</f>
        <v>1</v>
      </c>
    </row>
    <row r="2109" spans="21:42" x14ac:dyDescent="0.25">
      <c r="U2109" s="1"/>
      <c r="AO2109" s="5" t="str">
        <f t="shared" si="33"/>
        <v>-</v>
      </c>
      <c r="AP2109" s="5" t="b">
        <f t="array" ref="AP2109">ISNUMBER(MATCH(1,($AO2109 = Return!$AD$1:$AD$4000)*($B2109 = Return!$B$1:$B$4000),0))</f>
        <v>1</v>
      </c>
    </row>
    <row r="2110" spans="21:42" x14ac:dyDescent="0.25">
      <c r="U2110" s="1"/>
      <c r="AO2110" s="5" t="str">
        <f t="shared" si="33"/>
        <v>-</v>
      </c>
      <c r="AP2110" s="5" t="b">
        <f t="array" ref="AP2110">ISNUMBER(MATCH(1,($AO2110 = Return!$AD$1:$AD$4000)*($B2110 = Return!$B$1:$B$4000),0))</f>
        <v>1</v>
      </c>
    </row>
    <row r="2111" spans="21:42" x14ac:dyDescent="0.25">
      <c r="U2111" s="1"/>
      <c r="V2111" s="1"/>
      <c r="AO2111" s="5" t="str">
        <f t="shared" si="33"/>
        <v>-</v>
      </c>
      <c r="AP2111" s="5" t="b">
        <f t="array" ref="AP2111">ISNUMBER(MATCH(1,($AO2111 = Return!$AD$1:$AD$4000)*($B2111 = Return!$B$1:$B$4000),0))</f>
        <v>1</v>
      </c>
    </row>
    <row r="2112" spans="21:42" x14ac:dyDescent="0.25">
      <c r="U2112" s="1"/>
      <c r="V2112" s="1"/>
      <c r="AO2112" s="5" t="str">
        <f t="shared" si="33"/>
        <v>-</v>
      </c>
      <c r="AP2112" s="5" t="b">
        <f t="array" ref="AP2112">ISNUMBER(MATCH(1,($AO2112 = Return!$AD$1:$AD$4000)*($B2112 = Return!$B$1:$B$4000),0))</f>
        <v>1</v>
      </c>
    </row>
    <row r="2113" spans="21:42" x14ac:dyDescent="0.25">
      <c r="U2113" s="1"/>
      <c r="AO2113" s="5" t="str">
        <f t="shared" si="33"/>
        <v>-</v>
      </c>
      <c r="AP2113" s="5" t="b">
        <f t="array" ref="AP2113">ISNUMBER(MATCH(1,($AO2113 = Return!$AD$1:$AD$4000)*($B2113 = Return!$B$1:$B$4000),0))</f>
        <v>1</v>
      </c>
    </row>
    <row r="2114" spans="21:42" x14ac:dyDescent="0.25">
      <c r="U2114" s="1"/>
      <c r="AO2114" s="5" t="str">
        <f t="shared" si="33"/>
        <v>-</v>
      </c>
      <c r="AP2114" s="5" t="b">
        <f t="array" ref="AP2114">ISNUMBER(MATCH(1,($AO2114 = Return!$AD$1:$AD$4000)*($B2114 = Return!$B$1:$B$4000),0))</f>
        <v>1</v>
      </c>
    </row>
    <row r="2115" spans="21:42" x14ac:dyDescent="0.25">
      <c r="U2115" s="1"/>
      <c r="AO2115" s="5" t="str">
        <f t="shared" si="33"/>
        <v>-</v>
      </c>
      <c r="AP2115" s="5" t="b">
        <f t="array" ref="AP2115">ISNUMBER(MATCH(1,($AO2115 = Return!$AD$1:$AD$4000)*($B2115 = Return!$B$1:$B$4000),0))</f>
        <v>1</v>
      </c>
    </row>
    <row r="2116" spans="21:42" x14ac:dyDescent="0.25">
      <c r="U2116" s="1"/>
      <c r="AO2116" s="5" t="str">
        <f t="shared" si="33"/>
        <v>-</v>
      </c>
      <c r="AP2116" s="5" t="b">
        <f t="array" ref="AP2116">ISNUMBER(MATCH(1,($AO2116 = Return!$AD$1:$AD$4000)*($B2116 = Return!$B$1:$B$4000),0))</f>
        <v>1</v>
      </c>
    </row>
    <row r="2117" spans="21:42" x14ac:dyDescent="0.25">
      <c r="U2117" s="1"/>
      <c r="AO2117" s="5" t="str">
        <f t="shared" si="33"/>
        <v>-</v>
      </c>
      <c r="AP2117" s="5" t="b">
        <f t="array" ref="AP2117">ISNUMBER(MATCH(1,($AO2117 = Return!$AD$1:$AD$4000)*($B2117 = Return!$B$1:$B$4000),0))</f>
        <v>1</v>
      </c>
    </row>
    <row r="2118" spans="21:42" x14ac:dyDescent="0.25">
      <c r="U2118" s="1"/>
      <c r="AO2118" s="5" t="str">
        <f t="shared" si="33"/>
        <v>-</v>
      </c>
      <c r="AP2118" s="5" t="b">
        <f t="array" ref="AP2118">ISNUMBER(MATCH(1,($AO2118 = Return!$AD$1:$AD$4000)*($B2118 = Return!$B$1:$B$4000),0))</f>
        <v>1</v>
      </c>
    </row>
    <row r="2119" spans="21:42" x14ac:dyDescent="0.25">
      <c r="U2119" s="1"/>
      <c r="AO2119" s="5" t="str">
        <f t="shared" si="33"/>
        <v>-</v>
      </c>
      <c r="AP2119" s="5" t="b">
        <f t="array" ref="AP2119">ISNUMBER(MATCH(1,($AO2119 = Return!$AD$1:$AD$4000)*($B2119 = Return!$B$1:$B$4000),0))</f>
        <v>1</v>
      </c>
    </row>
    <row r="2120" spans="21:42" x14ac:dyDescent="0.25">
      <c r="U2120" s="1"/>
      <c r="AO2120" s="5" t="str">
        <f t="shared" si="33"/>
        <v>-</v>
      </c>
      <c r="AP2120" s="5" t="b">
        <f t="array" ref="AP2120">ISNUMBER(MATCH(1,($AO2120 = Return!$AD$1:$AD$4000)*($B2120 = Return!$B$1:$B$4000),0))</f>
        <v>1</v>
      </c>
    </row>
    <row r="2121" spans="21:42" x14ac:dyDescent="0.25">
      <c r="U2121" s="1"/>
      <c r="AO2121" s="5" t="str">
        <f t="shared" si="33"/>
        <v>-</v>
      </c>
      <c r="AP2121" s="5" t="b">
        <f t="array" ref="AP2121">ISNUMBER(MATCH(1,($AO2121 = Return!$AD$1:$AD$4000)*($B2121 = Return!$B$1:$B$4000),0))</f>
        <v>1</v>
      </c>
    </row>
    <row r="2122" spans="21:42" x14ac:dyDescent="0.25">
      <c r="U2122" s="1"/>
      <c r="AO2122" s="5" t="str">
        <f t="shared" si="33"/>
        <v>-</v>
      </c>
      <c r="AP2122" s="5" t="b">
        <f t="array" ref="AP2122">ISNUMBER(MATCH(1,($AO2122 = Return!$AD$1:$AD$4000)*($B2122 = Return!$B$1:$B$4000),0))</f>
        <v>1</v>
      </c>
    </row>
    <row r="2123" spans="21:42" x14ac:dyDescent="0.25">
      <c r="U2123" s="1"/>
      <c r="AO2123" s="5" t="str">
        <f t="shared" si="33"/>
        <v>-</v>
      </c>
      <c r="AP2123" s="5" t="b">
        <f t="array" ref="AP2123">ISNUMBER(MATCH(1,($AO2123 = Return!$AD$1:$AD$4000)*($B2123 = Return!$B$1:$B$4000),0))</f>
        <v>1</v>
      </c>
    </row>
    <row r="2124" spans="21:42" x14ac:dyDescent="0.25">
      <c r="U2124" s="1"/>
      <c r="AO2124" s="5" t="str">
        <f t="shared" si="33"/>
        <v>-</v>
      </c>
      <c r="AP2124" s="5" t="b">
        <f t="array" ref="AP2124">ISNUMBER(MATCH(1,($AO2124 = Return!$AD$1:$AD$4000)*($B2124 = Return!$B$1:$B$4000),0))</f>
        <v>1</v>
      </c>
    </row>
    <row r="2125" spans="21:42" x14ac:dyDescent="0.25">
      <c r="U2125" s="1"/>
      <c r="AO2125" s="5" t="str">
        <f t="shared" si="33"/>
        <v>-</v>
      </c>
      <c r="AP2125" s="5" t="b">
        <f t="array" ref="AP2125">ISNUMBER(MATCH(1,($AO2125 = Return!$AD$1:$AD$4000)*($B2125 = Return!$B$1:$B$4000),0))</f>
        <v>1</v>
      </c>
    </row>
    <row r="2126" spans="21:42" x14ac:dyDescent="0.25">
      <c r="U2126" s="1"/>
      <c r="AO2126" s="5" t="str">
        <f t="shared" si="33"/>
        <v>-</v>
      </c>
      <c r="AP2126" s="5" t="b">
        <f t="array" ref="AP2126">ISNUMBER(MATCH(1,($AO2126 = Return!$AD$1:$AD$4000)*($B2126 = Return!$B$1:$B$4000),0))</f>
        <v>1</v>
      </c>
    </row>
    <row r="2127" spans="21:42" x14ac:dyDescent="0.25">
      <c r="U2127" s="1"/>
      <c r="AO2127" s="5" t="str">
        <f t="shared" si="33"/>
        <v>-</v>
      </c>
      <c r="AP2127" s="5" t="b">
        <f t="array" ref="AP2127">ISNUMBER(MATCH(1,($AO2127 = Return!$AD$1:$AD$4000)*($B2127 = Return!$B$1:$B$4000),0))</f>
        <v>1</v>
      </c>
    </row>
    <row r="2128" spans="21:42" x14ac:dyDescent="0.25">
      <c r="U2128" s="1"/>
      <c r="AO2128" s="5" t="str">
        <f t="shared" si="33"/>
        <v>-</v>
      </c>
      <c r="AP2128" s="5" t="b">
        <f t="array" ref="AP2128">ISNUMBER(MATCH(1,($AO2128 = Return!$AD$1:$AD$4000)*($B2128 = Return!$B$1:$B$4000),0))</f>
        <v>1</v>
      </c>
    </row>
    <row r="2129" spans="21:42" x14ac:dyDescent="0.25">
      <c r="U2129" s="1"/>
      <c r="AO2129" s="5" t="str">
        <f t="shared" si="33"/>
        <v>-</v>
      </c>
      <c r="AP2129" s="5" t="b">
        <f t="array" ref="AP2129">ISNUMBER(MATCH(1,($AO2129 = Return!$AD$1:$AD$4000)*($B2129 = Return!$B$1:$B$4000),0))</f>
        <v>1</v>
      </c>
    </row>
    <row r="2130" spans="21:42" x14ac:dyDescent="0.25">
      <c r="U2130" s="1"/>
      <c r="AO2130" s="5" t="str">
        <f t="shared" si="33"/>
        <v>-</v>
      </c>
      <c r="AP2130" s="5" t="b">
        <f t="array" ref="AP2130">ISNUMBER(MATCH(1,($AO2130 = Return!$AD$1:$AD$4000)*($B2130 = Return!$B$1:$B$4000),0))</f>
        <v>1</v>
      </c>
    </row>
    <row r="2131" spans="21:42" x14ac:dyDescent="0.25">
      <c r="U2131" s="1"/>
      <c r="AO2131" s="5" t="str">
        <f t="shared" si="33"/>
        <v>-</v>
      </c>
      <c r="AP2131" s="5" t="b">
        <f t="array" ref="AP2131">ISNUMBER(MATCH(1,($AO2131 = Return!$AD$1:$AD$4000)*($B2131 = Return!$B$1:$B$4000),0))</f>
        <v>1</v>
      </c>
    </row>
    <row r="2132" spans="21:42" x14ac:dyDescent="0.25">
      <c r="U2132" s="1"/>
      <c r="AO2132" s="5" t="str">
        <f t="shared" si="33"/>
        <v>-</v>
      </c>
      <c r="AP2132" s="5" t="b">
        <f t="array" ref="AP2132">ISNUMBER(MATCH(1,($AO2132 = Return!$AD$1:$AD$4000)*($B2132 = Return!$B$1:$B$4000),0))</f>
        <v>1</v>
      </c>
    </row>
    <row r="2133" spans="21:42" x14ac:dyDescent="0.25">
      <c r="U2133" s="1"/>
      <c r="AO2133" s="5" t="str">
        <f t="shared" si="33"/>
        <v>-</v>
      </c>
      <c r="AP2133" s="5" t="b">
        <f t="array" ref="AP2133">ISNUMBER(MATCH(1,($AO2133 = Return!$AD$1:$AD$4000)*($B2133 = Return!$B$1:$B$4000),0))</f>
        <v>1</v>
      </c>
    </row>
    <row r="2134" spans="21:42" x14ac:dyDescent="0.25">
      <c r="U2134" s="1"/>
      <c r="AO2134" s="5" t="str">
        <f t="shared" si="33"/>
        <v>-</v>
      </c>
      <c r="AP2134" s="5" t="b">
        <f t="array" ref="AP2134">ISNUMBER(MATCH(1,($AO2134 = Return!$AD$1:$AD$4000)*($B2134 = Return!$B$1:$B$4000),0))</f>
        <v>1</v>
      </c>
    </row>
    <row r="2135" spans="21:42" x14ac:dyDescent="0.25">
      <c r="U2135" s="1"/>
      <c r="AO2135" s="5" t="str">
        <f t="shared" si="33"/>
        <v>-</v>
      </c>
      <c r="AP2135" s="5" t="b">
        <f t="array" ref="AP2135">ISNUMBER(MATCH(1,($AO2135 = Return!$AD$1:$AD$4000)*($B2135 = Return!$B$1:$B$4000),0))</f>
        <v>1</v>
      </c>
    </row>
    <row r="2136" spans="21:42" x14ac:dyDescent="0.25">
      <c r="U2136" s="1"/>
      <c r="AO2136" s="5" t="str">
        <f t="shared" si="33"/>
        <v>-</v>
      </c>
      <c r="AP2136" s="5" t="b">
        <f t="array" ref="AP2136">ISNUMBER(MATCH(1,($AO2136 = Return!$AD$1:$AD$4000)*($B2136 = Return!$B$1:$B$4000),0))</f>
        <v>1</v>
      </c>
    </row>
    <row r="2137" spans="21:42" x14ac:dyDescent="0.25">
      <c r="U2137" s="1"/>
      <c r="AO2137" s="5" t="str">
        <f t="shared" si="33"/>
        <v>-</v>
      </c>
      <c r="AP2137" s="5" t="b">
        <f t="array" ref="AP2137">ISNUMBER(MATCH(1,($AO2137 = Return!$AD$1:$AD$4000)*($B2137 = Return!$B$1:$B$4000),0))</f>
        <v>1</v>
      </c>
    </row>
    <row r="2138" spans="21:42" x14ac:dyDescent="0.25">
      <c r="U2138" s="1"/>
      <c r="AO2138" s="5" t="str">
        <f t="shared" si="33"/>
        <v>-</v>
      </c>
      <c r="AP2138" s="5" t="b">
        <f t="array" ref="AP2138">ISNUMBER(MATCH(1,($AO2138 = Return!$AD$1:$AD$4000)*($B2138 = Return!$B$1:$B$4000),0))</f>
        <v>1</v>
      </c>
    </row>
    <row r="2139" spans="21:42" x14ac:dyDescent="0.25">
      <c r="U2139" s="1"/>
      <c r="AO2139" s="5" t="str">
        <f t="shared" si="33"/>
        <v>-</v>
      </c>
      <c r="AP2139" s="5" t="b">
        <f t="array" ref="AP2139">ISNUMBER(MATCH(1,($AO2139 = Return!$AD$1:$AD$4000)*($B2139 = Return!$B$1:$B$4000),0))</f>
        <v>1</v>
      </c>
    </row>
    <row r="2140" spans="21:42" x14ac:dyDescent="0.25">
      <c r="U2140" s="1"/>
      <c r="V2140" s="1"/>
      <c r="AO2140" s="5" t="str">
        <f t="shared" si="33"/>
        <v>-</v>
      </c>
      <c r="AP2140" s="5" t="b">
        <f t="array" ref="AP2140">ISNUMBER(MATCH(1,($AO2140 = Return!$AD$1:$AD$4000)*($B2140 = Return!$B$1:$B$4000),0))</f>
        <v>1</v>
      </c>
    </row>
    <row r="2141" spans="21:42" x14ac:dyDescent="0.25">
      <c r="U2141" s="1"/>
      <c r="V2141" s="1"/>
      <c r="AO2141" s="5" t="str">
        <f t="shared" si="33"/>
        <v>-</v>
      </c>
      <c r="AP2141" s="5" t="b">
        <f t="array" ref="AP2141">ISNUMBER(MATCH(1,($AO2141 = Return!$AD$1:$AD$4000)*($B2141 = Return!$B$1:$B$4000),0))</f>
        <v>1</v>
      </c>
    </row>
    <row r="2142" spans="21:42" x14ac:dyDescent="0.25">
      <c r="U2142" s="1"/>
      <c r="V2142" s="1"/>
      <c r="AO2142" s="5" t="str">
        <f t="shared" si="33"/>
        <v>-</v>
      </c>
      <c r="AP2142" s="5" t="b">
        <f t="array" ref="AP2142">ISNUMBER(MATCH(1,($AO2142 = Return!$AD$1:$AD$4000)*($B2142 = Return!$B$1:$B$4000),0))</f>
        <v>1</v>
      </c>
    </row>
    <row r="2143" spans="21:42" x14ac:dyDescent="0.25">
      <c r="U2143" s="1"/>
      <c r="V2143" s="1"/>
      <c r="AO2143" s="5" t="str">
        <f t="shared" si="33"/>
        <v>-</v>
      </c>
      <c r="AP2143" s="5" t="b">
        <f t="array" ref="AP2143">ISNUMBER(MATCH(1,($AO2143 = Return!$AD$1:$AD$4000)*($B2143 = Return!$B$1:$B$4000),0))</f>
        <v>1</v>
      </c>
    </row>
    <row r="2144" spans="21:42" x14ac:dyDescent="0.25">
      <c r="U2144" s="1"/>
      <c r="V2144" s="1"/>
      <c r="AO2144" s="5" t="str">
        <f t="shared" si="33"/>
        <v>-</v>
      </c>
      <c r="AP2144" s="5" t="b">
        <f t="array" ref="AP2144">ISNUMBER(MATCH(1,($AO2144 = Return!$AD$1:$AD$4000)*($B2144 = Return!$B$1:$B$4000),0))</f>
        <v>1</v>
      </c>
    </row>
    <row r="2145" spans="21:42" x14ac:dyDescent="0.25">
      <c r="U2145" s="1"/>
      <c r="V2145" s="1"/>
      <c r="AO2145" s="5" t="str">
        <f t="shared" si="33"/>
        <v>-</v>
      </c>
      <c r="AP2145" s="5" t="b">
        <f t="array" ref="AP2145">ISNUMBER(MATCH(1,($AO2145 = Return!$AD$1:$AD$4000)*($B2145 = Return!$B$1:$B$4000),0))</f>
        <v>1</v>
      </c>
    </row>
    <row r="2146" spans="21:42" x14ac:dyDescent="0.25">
      <c r="U2146" s="1"/>
      <c r="V2146" s="1"/>
      <c r="AO2146" s="5" t="str">
        <f t="shared" si="33"/>
        <v>-</v>
      </c>
      <c r="AP2146" s="5" t="b">
        <f t="array" ref="AP2146">ISNUMBER(MATCH(1,($AO2146 = Return!$AD$1:$AD$4000)*($B2146 = Return!$B$1:$B$4000),0))</f>
        <v>1</v>
      </c>
    </row>
    <row r="2147" spans="21:42" x14ac:dyDescent="0.25">
      <c r="U2147" s="1"/>
      <c r="AO2147" s="5" t="str">
        <f t="shared" si="33"/>
        <v>-</v>
      </c>
      <c r="AP2147" s="5" t="b">
        <f t="array" ref="AP2147">ISNUMBER(MATCH(1,($AO2147 = Return!$AD$1:$AD$4000)*($B2147 = Return!$B$1:$B$4000),0))</f>
        <v>1</v>
      </c>
    </row>
    <row r="2148" spans="21:42" x14ac:dyDescent="0.25">
      <c r="U2148" s="1"/>
      <c r="V2148" s="1"/>
      <c r="AO2148" s="5" t="str">
        <f t="shared" si="33"/>
        <v>-</v>
      </c>
      <c r="AP2148" s="5" t="b">
        <f t="array" ref="AP2148">ISNUMBER(MATCH(1,($AO2148 = Return!$AD$1:$AD$4000)*($B2148 = Return!$B$1:$B$4000),0))</f>
        <v>1</v>
      </c>
    </row>
    <row r="2149" spans="21:42" x14ac:dyDescent="0.25">
      <c r="U2149" s="1"/>
      <c r="AO2149" s="5" t="str">
        <f t="shared" si="33"/>
        <v>-</v>
      </c>
      <c r="AP2149" s="5" t="b">
        <f t="array" ref="AP2149">ISNUMBER(MATCH(1,($AO2149 = Return!$AD$1:$AD$4000)*($B2149 = Return!$B$1:$B$4000),0))</f>
        <v>1</v>
      </c>
    </row>
    <row r="2150" spans="21:42" x14ac:dyDescent="0.25">
      <c r="U2150" s="1"/>
      <c r="V2150" s="1"/>
      <c r="AO2150" s="5" t="str">
        <f t="shared" si="33"/>
        <v>-</v>
      </c>
      <c r="AP2150" s="5" t="b">
        <f t="array" ref="AP2150">ISNUMBER(MATCH(1,($AO2150 = Return!$AD$1:$AD$4000)*($B2150 = Return!$B$1:$B$4000),0))</f>
        <v>1</v>
      </c>
    </row>
    <row r="2151" spans="21:42" x14ac:dyDescent="0.25">
      <c r="U2151" s="1"/>
      <c r="V2151" s="1"/>
      <c r="AO2151" s="5" t="str">
        <f t="shared" si="33"/>
        <v>-</v>
      </c>
      <c r="AP2151" s="5" t="b">
        <f t="array" ref="AP2151">ISNUMBER(MATCH(1,($AO2151 = Return!$AD$1:$AD$4000)*($B2151 = Return!$B$1:$B$4000),0))</f>
        <v>1</v>
      </c>
    </row>
    <row r="2152" spans="21:42" x14ac:dyDescent="0.25">
      <c r="U2152" s="1"/>
      <c r="AO2152" s="5" t="str">
        <f t="shared" si="33"/>
        <v>-</v>
      </c>
      <c r="AP2152" s="5" t="b">
        <f t="array" ref="AP2152">ISNUMBER(MATCH(1,($AO2152 = Return!$AD$1:$AD$4000)*($B2152 = Return!$B$1:$B$4000),0))</f>
        <v>1</v>
      </c>
    </row>
    <row r="2153" spans="21:42" x14ac:dyDescent="0.25">
      <c r="U2153" s="1"/>
      <c r="V2153" s="1"/>
      <c r="AO2153" s="5" t="str">
        <f t="shared" si="33"/>
        <v>-</v>
      </c>
      <c r="AP2153" s="5" t="b">
        <f t="array" ref="AP2153">ISNUMBER(MATCH(1,($AO2153 = Return!$AD$1:$AD$4000)*($B2153 = Return!$B$1:$B$4000),0))</f>
        <v>1</v>
      </c>
    </row>
    <row r="2154" spans="21:42" x14ac:dyDescent="0.25">
      <c r="U2154" s="1"/>
      <c r="AO2154" s="5" t="str">
        <f t="shared" si="33"/>
        <v>-</v>
      </c>
      <c r="AP2154" s="5" t="b">
        <f t="array" ref="AP2154">ISNUMBER(MATCH(1,($AO2154 = Return!$AD$1:$AD$4000)*($B2154 = Return!$B$1:$B$4000),0))</f>
        <v>1</v>
      </c>
    </row>
    <row r="2155" spans="21:42" x14ac:dyDescent="0.25">
      <c r="U2155" s="1"/>
      <c r="V2155" s="1"/>
      <c r="AO2155" s="5" t="str">
        <f t="shared" si="33"/>
        <v>-</v>
      </c>
      <c r="AP2155" s="5" t="b">
        <f t="array" ref="AP2155">ISNUMBER(MATCH(1,($AO2155 = Return!$AD$1:$AD$4000)*($B2155 = Return!$B$1:$B$4000),0))</f>
        <v>1</v>
      </c>
    </row>
    <row r="2156" spans="21:42" x14ac:dyDescent="0.25">
      <c r="U2156" s="1"/>
      <c r="V2156" s="1"/>
      <c r="AO2156" s="5" t="str">
        <f t="shared" si="33"/>
        <v>-</v>
      </c>
      <c r="AP2156" s="5" t="b">
        <f t="array" ref="AP2156">ISNUMBER(MATCH(1,($AO2156 = Return!$AD$1:$AD$4000)*($B2156 = Return!$B$1:$B$4000),0))</f>
        <v>1</v>
      </c>
    </row>
    <row r="2157" spans="21:42" x14ac:dyDescent="0.25">
      <c r="U2157" s="1"/>
      <c r="AO2157" s="5" t="str">
        <f t="shared" si="33"/>
        <v>-</v>
      </c>
      <c r="AP2157" s="5" t="b">
        <f t="array" ref="AP2157">ISNUMBER(MATCH(1,($AO2157 = Return!$AD$1:$AD$4000)*($B2157 = Return!$B$1:$B$4000),0))</f>
        <v>1</v>
      </c>
    </row>
    <row r="2158" spans="21:42" x14ac:dyDescent="0.25">
      <c r="U2158" s="1"/>
      <c r="AO2158" s="5" t="str">
        <f t="shared" si="33"/>
        <v>-</v>
      </c>
      <c r="AP2158" s="5" t="b">
        <f t="array" ref="AP2158">ISNUMBER(MATCH(1,($AO2158 = Return!$AD$1:$AD$4000)*($B2158 = Return!$B$1:$B$4000),0))</f>
        <v>1</v>
      </c>
    </row>
    <row r="2159" spans="21:42" x14ac:dyDescent="0.25">
      <c r="U2159" s="1"/>
      <c r="V2159" s="1"/>
      <c r="AO2159" s="5" t="str">
        <f t="shared" si="33"/>
        <v>-</v>
      </c>
      <c r="AP2159" s="5" t="b">
        <f t="array" ref="AP2159">ISNUMBER(MATCH(1,($AO2159 = Return!$AD$1:$AD$4000)*($B2159 = Return!$B$1:$B$4000),0))</f>
        <v>1</v>
      </c>
    </row>
    <row r="2160" spans="21:42" x14ac:dyDescent="0.25">
      <c r="U2160" s="1"/>
      <c r="V2160" s="1"/>
      <c r="AO2160" s="5" t="str">
        <f t="shared" si="33"/>
        <v>-</v>
      </c>
      <c r="AP2160" s="5" t="b">
        <f t="array" ref="AP2160">ISNUMBER(MATCH(1,($AO2160 = Return!$AD$1:$AD$4000)*($B2160 = Return!$B$1:$B$4000),0))</f>
        <v>1</v>
      </c>
    </row>
    <row r="2161" spans="21:42" x14ac:dyDescent="0.25">
      <c r="U2161" s="1"/>
      <c r="AO2161" s="5" t="str">
        <f t="shared" ref="AO2161:AO2224" si="34">U2161&amp;"-"&amp;V2161</f>
        <v>-</v>
      </c>
      <c r="AP2161" s="5" t="b">
        <f t="array" ref="AP2161">ISNUMBER(MATCH(1,($AO2161 = Return!$AD$1:$AD$4000)*($B2161 = Return!$B$1:$B$4000),0))</f>
        <v>1</v>
      </c>
    </row>
    <row r="2162" spans="21:42" x14ac:dyDescent="0.25">
      <c r="U2162" s="1"/>
      <c r="AO2162" s="5" t="str">
        <f t="shared" si="34"/>
        <v>-</v>
      </c>
      <c r="AP2162" s="5" t="b">
        <f t="array" ref="AP2162">ISNUMBER(MATCH(1,($AO2162 = Return!$AD$1:$AD$4000)*($B2162 = Return!$B$1:$B$4000),0))</f>
        <v>1</v>
      </c>
    </row>
    <row r="2163" spans="21:42" x14ac:dyDescent="0.25">
      <c r="U2163" s="1"/>
      <c r="AO2163" s="5" t="str">
        <f t="shared" si="34"/>
        <v>-</v>
      </c>
      <c r="AP2163" s="5" t="b">
        <f t="array" ref="AP2163">ISNUMBER(MATCH(1,($AO2163 = Return!$AD$1:$AD$4000)*($B2163 = Return!$B$1:$B$4000),0))</f>
        <v>1</v>
      </c>
    </row>
    <row r="2164" spans="21:42" x14ac:dyDescent="0.25">
      <c r="U2164" s="1"/>
      <c r="AO2164" s="5" t="str">
        <f t="shared" si="34"/>
        <v>-</v>
      </c>
      <c r="AP2164" s="5" t="b">
        <f t="array" ref="AP2164">ISNUMBER(MATCH(1,($AO2164 = Return!$AD$1:$AD$4000)*($B2164 = Return!$B$1:$B$4000),0))</f>
        <v>1</v>
      </c>
    </row>
    <row r="2165" spans="21:42" x14ac:dyDescent="0.25">
      <c r="U2165" s="1"/>
      <c r="AO2165" s="5" t="str">
        <f t="shared" si="34"/>
        <v>-</v>
      </c>
      <c r="AP2165" s="5" t="b">
        <f t="array" ref="AP2165">ISNUMBER(MATCH(1,($AO2165 = Return!$AD$1:$AD$4000)*($B2165 = Return!$B$1:$B$4000),0))</f>
        <v>1</v>
      </c>
    </row>
    <row r="2166" spans="21:42" x14ac:dyDescent="0.25">
      <c r="U2166" s="1"/>
      <c r="AO2166" s="5" t="str">
        <f t="shared" si="34"/>
        <v>-</v>
      </c>
      <c r="AP2166" s="5" t="b">
        <f t="array" ref="AP2166">ISNUMBER(MATCH(1,($AO2166 = Return!$AD$1:$AD$4000)*($B2166 = Return!$B$1:$B$4000),0))</f>
        <v>1</v>
      </c>
    </row>
    <row r="2167" spans="21:42" x14ac:dyDescent="0.25">
      <c r="U2167" s="1"/>
      <c r="AO2167" s="5" t="str">
        <f t="shared" si="34"/>
        <v>-</v>
      </c>
      <c r="AP2167" s="5" t="b">
        <f t="array" ref="AP2167">ISNUMBER(MATCH(1,($AO2167 = Return!$AD$1:$AD$4000)*($B2167 = Return!$B$1:$B$4000),0))</f>
        <v>1</v>
      </c>
    </row>
    <row r="2168" spans="21:42" x14ac:dyDescent="0.25">
      <c r="U2168" s="1"/>
      <c r="AO2168" s="5" t="str">
        <f t="shared" si="34"/>
        <v>-</v>
      </c>
      <c r="AP2168" s="5" t="b">
        <f t="array" ref="AP2168">ISNUMBER(MATCH(1,($AO2168 = Return!$AD$1:$AD$4000)*($B2168 = Return!$B$1:$B$4000),0))</f>
        <v>1</v>
      </c>
    </row>
    <row r="2169" spans="21:42" x14ac:dyDescent="0.25">
      <c r="U2169" s="1"/>
      <c r="AO2169" s="5" t="str">
        <f t="shared" si="34"/>
        <v>-</v>
      </c>
      <c r="AP2169" s="5" t="b">
        <f t="array" ref="AP2169">ISNUMBER(MATCH(1,($AO2169 = Return!$AD$1:$AD$4000)*($B2169 = Return!$B$1:$B$4000),0))</f>
        <v>1</v>
      </c>
    </row>
    <row r="2170" spans="21:42" x14ac:dyDescent="0.25">
      <c r="U2170" s="1"/>
      <c r="AO2170" s="5" t="str">
        <f t="shared" si="34"/>
        <v>-</v>
      </c>
      <c r="AP2170" s="5" t="b">
        <f t="array" ref="AP2170">ISNUMBER(MATCH(1,($AO2170 = Return!$AD$1:$AD$4000)*($B2170 = Return!$B$1:$B$4000),0))</f>
        <v>1</v>
      </c>
    </row>
    <row r="2171" spans="21:42" x14ac:dyDescent="0.25">
      <c r="U2171" s="1"/>
      <c r="AO2171" s="5" t="str">
        <f t="shared" si="34"/>
        <v>-</v>
      </c>
      <c r="AP2171" s="5" t="b">
        <f t="array" ref="AP2171">ISNUMBER(MATCH(1,($AO2171 = Return!$AD$1:$AD$4000)*($B2171 = Return!$B$1:$B$4000),0))</f>
        <v>1</v>
      </c>
    </row>
    <row r="2172" spans="21:42" x14ac:dyDescent="0.25">
      <c r="U2172" s="1"/>
      <c r="AO2172" s="5" t="str">
        <f t="shared" si="34"/>
        <v>-</v>
      </c>
      <c r="AP2172" s="5" t="b">
        <f t="array" ref="AP2172">ISNUMBER(MATCH(1,($AO2172 = Return!$AD$1:$AD$4000)*($B2172 = Return!$B$1:$B$4000),0))</f>
        <v>1</v>
      </c>
    </row>
    <row r="2173" spans="21:42" x14ac:dyDescent="0.25">
      <c r="U2173" s="1"/>
      <c r="AO2173" s="5" t="str">
        <f t="shared" si="34"/>
        <v>-</v>
      </c>
      <c r="AP2173" s="5" t="b">
        <f t="array" ref="AP2173">ISNUMBER(MATCH(1,($AO2173 = Return!$AD$1:$AD$4000)*($B2173 = Return!$B$1:$B$4000),0))</f>
        <v>1</v>
      </c>
    </row>
    <row r="2174" spans="21:42" x14ac:dyDescent="0.25">
      <c r="U2174" s="1"/>
      <c r="AO2174" s="5" t="str">
        <f t="shared" si="34"/>
        <v>-</v>
      </c>
      <c r="AP2174" s="5" t="b">
        <f t="array" ref="AP2174">ISNUMBER(MATCH(1,($AO2174 = Return!$AD$1:$AD$4000)*($B2174 = Return!$B$1:$B$4000),0))</f>
        <v>1</v>
      </c>
    </row>
    <row r="2175" spans="21:42" x14ac:dyDescent="0.25">
      <c r="U2175" s="1"/>
      <c r="AO2175" s="5" t="str">
        <f t="shared" si="34"/>
        <v>-</v>
      </c>
      <c r="AP2175" s="5" t="b">
        <f t="array" ref="AP2175">ISNUMBER(MATCH(1,($AO2175 = Return!$AD$1:$AD$4000)*($B2175 = Return!$B$1:$B$4000),0))</f>
        <v>1</v>
      </c>
    </row>
    <row r="2176" spans="21:42" x14ac:dyDescent="0.25">
      <c r="U2176" s="1"/>
      <c r="AO2176" s="5" t="str">
        <f t="shared" si="34"/>
        <v>-</v>
      </c>
      <c r="AP2176" s="5" t="b">
        <f t="array" ref="AP2176">ISNUMBER(MATCH(1,($AO2176 = Return!$AD$1:$AD$4000)*($B2176 = Return!$B$1:$B$4000),0))</f>
        <v>1</v>
      </c>
    </row>
    <row r="2177" spans="21:42" x14ac:dyDescent="0.25">
      <c r="U2177" s="1"/>
      <c r="AO2177" s="5" t="str">
        <f t="shared" si="34"/>
        <v>-</v>
      </c>
      <c r="AP2177" s="5" t="b">
        <f t="array" ref="AP2177">ISNUMBER(MATCH(1,($AO2177 = Return!$AD$1:$AD$4000)*($B2177 = Return!$B$1:$B$4000),0))</f>
        <v>1</v>
      </c>
    </row>
    <row r="2178" spans="21:42" x14ac:dyDescent="0.25">
      <c r="U2178" s="1"/>
      <c r="AO2178" s="5" t="str">
        <f t="shared" si="34"/>
        <v>-</v>
      </c>
      <c r="AP2178" s="5" t="b">
        <f t="array" ref="AP2178">ISNUMBER(MATCH(1,($AO2178 = Return!$AD$1:$AD$4000)*($B2178 = Return!$B$1:$B$4000),0))</f>
        <v>1</v>
      </c>
    </row>
    <row r="2179" spans="21:42" x14ac:dyDescent="0.25">
      <c r="U2179" s="1"/>
      <c r="AO2179" s="5" t="str">
        <f t="shared" si="34"/>
        <v>-</v>
      </c>
      <c r="AP2179" s="5" t="b">
        <f t="array" ref="AP2179">ISNUMBER(MATCH(1,($AO2179 = Return!$AD$1:$AD$4000)*($B2179 = Return!$B$1:$B$4000),0))</f>
        <v>1</v>
      </c>
    </row>
    <row r="2180" spans="21:42" x14ac:dyDescent="0.25">
      <c r="U2180" s="1"/>
      <c r="AO2180" s="5" t="str">
        <f t="shared" si="34"/>
        <v>-</v>
      </c>
      <c r="AP2180" s="5" t="b">
        <f t="array" ref="AP2180">ISNUMBER(MATCH(1,($AO2180 = Return!$AD$1:$AD$4000)*($B2180 = Return!$B$1:$B$4000),0))</f>
        <v>1</v>
      </c>
    </row>
    <row r="2181" spans="21:42" x14ac:dyDescent="0.25">
      <c r="U2181" s="1"/>
      <c r="AO2181" s="5" t="str">
        <f t="shared" si="34"/>
        <v>-</v>
      </c>
      <c r="AP2181" s="5" t="b">
        <f t="array" ref="AP2181">ISNUMBER(MATCH(1,($AO2181 = Return!$AD$1:$AD$4000)*($B2181 = Return!$B$1:$B$4000),0))</f>
        <v>1</v>
      </c>
    </row>
    <row r="2182" spans="21:42" x14ac:dyDescent="0.25">
      <c r="U2182" s="1"/>
      <c r="V2182" s="1"/>
      <c r="AO2182" s="5" t="str">
        <f t="shared" si="34"/>
        <v>-</v>
      </c>
      <c r="AP2182" s="5" t="b">
        <f t="array" ref="AP2182">ISNUMBER(MATCH(1,($AO2182 = Return!$AD$1:$AD$4000)*($B2182 = Return!$B$1:$B$4000),0))</f>
        <v>1</v>
      </c>
    </row>
    <row r="2183" spans="21:42" x14ac:dyDescent="0.25">
      <c r="U2183" s="1"/>
      <c r="V2183" s="1"/>
      <c r="AO2183" s="5" t="str">
        <f t="shared" si="34"/>
        <v>-</v>
      </c>
      <c r="AP2183" s="5" t="b">
        <f t="array" ref="AP2183">ISNUMBER(MATCH(1,($AO2183 = Return!$AD$1:$AD$4000)*($B2183 = Return!$B$1:$B$4000),0))</f>
        <v>1</v>
      </c>
    </row>
    <row r="2184" spans="21:42" x14ac:dyDescent="0.25">
      <c r="U2184" s="1"/>
      <c r="V2184" s="1"/>
      <c r="AO2184" s="5" t="str">
        <f t="shared" si="34"/>
        <v>-</v>
      </c>
      <c r="AP2184" s="5" t="b">
        <f t="array" ref="AP2184">ISNUMBER(MATCH(1,($AO2184 = Return!$AD$1:$AD$4000)*($B2184 = Return!$B$1:$B$4000),0))</f>
        <v>1</v>
      </c>
    </row>
    <row r="2185" spans="21:42" x14ac:dyDescent="0.25">
      <c r="U2185" s="1"/>
      <c r="V2185" s="1"/>
      <c r="AO2185" s="5" t="str">
        <f t="shared" si="34"/>
        <v>-</v>
      </c>
      <c r="AP2185" s="5" t="b">
        <f t="array" ref="AP2185">ISNUMBER(MATCH(1,($AO2185 = Return!$AD$1:$AD$4000)*($B2185 = Return!$B$1:$B$4000),0))</f>
        <v>1</v>
      </c>
    </row>
    <row r="2186" spans="21:42" x14ac:dyDescent="0.25">
      <c r="U2186" s="1"/>
      <c r="V2186" s="1"/>
      <c r="AO2186" s="5" t="str">
        <f t="shared" si="34"/>
        <v>-</v>
      </c>
      <c r="AP2186" s="5" t="b">
        <f t="array" ref="AP2186">ISNUMBER(MATCH(1,($AO2186 = Return!$AD$1:$AD$4000)*($B2186 = Return!$B$1:$B$4000),0))</f>
        <v>1</v>
      </c>
    </row>
    <row r="2187" spans="21:42" x14ac:dyDescent="0.25">
      <c r="U2187" s="1"/>
      <c r="V2187" s="1"/>
      <c r="AO2187" s="5" t="str">
        <f t="shared" si="34"/>
        <v>-</v>
      </c>
      <c r="AP2187" s="5" t="b">
        <f t="array" ref="AP2187">ISNUMBER(MATCH(1,($AO2187 = Return!$AD$1:$AD$4000)*($B2187 = Return!$B$1:$B$4000),0))</f>
        <v>1</v>
      </c>
    </row>
    <row r="2188" spans="21:42" x14ac:dyDescent="0.25">
      <c r="U2188" s="1"/>
      <c r="V2188" s="1"/>
      <c r="AO2188" s="5" t="str">
        <f t="shared" si="34"/>
        <v>-</v>
      </c>
      <c r="AP2188" s="5" t="b">
        <f t="array" ref="AP2188">ISNUMBER(MATCH(1,($AO2188 = Return!$AD$1:$AD$4000)*($B2188 = Return!$B$1:$B$4000),0))</f>
        <v>1</v>
      </c>
    </row>
    <row r="2189" spans="21:42" x14ac:dyDescent="0.25">
      <c r="U2189" s="1"/>
      <c r="V2189" s="1"/>
      <c r="AO2189" s="5" t="str">
        <f t="shared" si="34"/>
        <v>-</v>
      </c>
      <c r="AP2189" s="5" t="b">
        <f t="array" ref="AP2189">ISNUMBER(MATCH(1,($AO2189 = Return!$AD$1:$AD$4000)*($B2189 = Return!$B$1:$B$4000),0))</f>
        <v>1</v>
      </c>
    </row>
    <row r="2190" spans="21:42" x14ac:dyDescent="0.25">
      <c r="U2190" s="1"/>
      <c r="V2190" s="1"/>
      <c r="AO2190" s="5" t="str">
        <f t="shared" si="34"/>
        <v>-</v>
      </c>
      <c r="AP2190" s="5" t="b">
        <f t="array" ref="AP2190">ISNUMBER(MATCH(1,($AO2190 = Return!$AD$1:$AD$4000)*($B2190 = Return!$B$1:$B$4000),0))</f>
        <v>1</v>
      </c>
    </row>
    <row r="2191" spans="21:42" x14ac:dyDescent="0.25">
      <c r="U2191" s="1"/>
      <c r="V2191" s="1"/>
      <c r="AO2191" s="5" t="str">
        <f t="shared" si="34"/>
        <v>-</v>
      </c>
      <c r="AP2191" s="5" t="b">
        <f t="array" ref="AP2191">ISNUMBER(MATCH(1,($AO2191 = Return!$AD$1:$AD$4000)*($B2191 = Return!$B$1:$B$4000),0))</f>
        <v>1</v>
      </c>
    </row>
    <row r="2192" spans="21:42" x14ac:dyDescent="0.25">
      <c r="U2192" s="1"/>
      <c r="V2192" s="1"/>
      <c r="AO2192" s="5" t="str">
        <f t="shared" si="34"/>
        <v>-</v>
      </c>
      <c r="AP2192" s="5" t="b">
        <f t="array" ref="AP2192">ISNUMBER(MATCH(1,($AO2192 = Return!$AD$1:$AD$4000)*($B2192 = Return!$B$1:$B$4000),0))</f>
        <v>1</v>
      </c>
    </row>
    <row r="2193" spans="21:42" x14ac:dyDescent="0.25">
      <c r="U2193" s="1"/>
      <c r="V2193" s="1"/>
      <c r="AO2193" s="5" t="str">
        <f t="shared" si="34"/>
        <v>-</v>
      </c>
      <c r="AP2193" s="5" t="b">
        <f t="array" ref="AP2193">ISNUMBER(MATCH(1,($AO2193 = Return!$AD$1:$AD$4000)*($B2193 = Return!$B$1:$B$4000),0))</f>
        <v>1</v>
      </c>
    </row>
    <row r="2194" spans="21:42" x14ac:dyDescent="0.25">
      <c r="U2194" s="1"/>
      <c r="AO2194" s="5" t="str">
        <f t="shared" si="34"/>
        <v>-</v>
      </c>
      <c r="AP2194" s="5" t="b">
        <f t="array" ref="AP2194">ISNUMBER(MATCH(1,($AO2194 = Return!$AD$1:$AD$4000)*($B2194 = Return!$B$1:$B$4000),0))</f>
        <v>1</v>
      </c>
    </row>
    <row r="2195" spans="21:42" x14ac:dyDescent="0.25">
      <c r="U2195" s="1"/>
      <c r="AO2195" s="5" t="str">
        <f t="shared" si="34"/>
        <v>-</v>
      </c>
      <c r="AP2195" s="5" t="b">
        <f t="array" ref="AP2195">ISNUMBER(MATCH(1,($AO2195 = Return!$AD$1:$AD$4000)*($B2195 = Return!$B$1:$B$4000),0))</f>
        <v>1</v>
      </c>
    </row>
    <row r="2196" spans="21:42" x14ac:dyDescent="0.25">
      <c r="U2196" s="1"/>
      <c r="V2196" s="1"/>
      <c r="AO2196" s="5" t="str">
        <f t="shared" si="34"/>
        <v>-</v>
      </c>
      <c r="AP2196" s="5" t="b">
        <f t="array" ref="AP2196">ISNUMBER(MATCH(1,($AO2196 = Return!$AD$1:$AD$4000)*($B2196 = Return!$B$1:$B$4000),0))</f>
        <v>1</v>
      </c>
    </row>
    <row r="2197" spans="21:42" x14ac:dyDescent="0.25">
      <c r="U2197" s="1"/>
      <c r="V2197" s="1"/>
      <c r="AO2197" s="5" t="str">
        <f t="shared" si="34"/>
        <v>-</v>
      </c>
      <c r="AP2197" s="5" t="b">
        <f t="array" ref="AP2197">ISNUMBER(MATCH(1,($AO2197 = Return!$AD$1:$AD$4000)*($B2197 = Return!$B$1:$B$4000),0))</f>
        <v>1</v>
      </c>
    </row>
    <row r="2198" spans="21:42" x14ac:dyDescent="0.25">
      <c r="U2198" s="1"/>
      <c r="V2198" s="1"/>
      <c r="AO2198" s="5" t="str">
        <f t="shared" si="34"/>
        <v>-</v>
      </c>
      <c r="AP2198" s="5" t="b">
        <f t="array" ref="AP2198">ISNUMBER(MATCH(1,($AO2198 = Return!$AD$1:$AD$4000)*($B2198 = Return!$B$1:$B$4000),0))</f>
        <v>1</v>
      </c>
    </row>
    <row r="2199" spans="21:42" x14ac:dyDescent="0.25">
      <c r="U2199" s="1"/>
      <c r="V2199" s="1"/>
      <c r="AO2199" s="5" t="str">
        <f t="shared" si="34"/>
        <v>-</v>
      </c>
      <c r="AP2199" s="5" t="b">
        <f t="array" ref="AP2199">ISNUMBER(MATCH(1,($AO2199 = Return!$AD$1:$AD$4000)*($B2199 = Return!$B$1:$B$4000),0))</f>
        <v>1</v>
      </c>
    </row>
    <row r="2200" spans="21:42" x14ac:dyDescent="0.25">
      <c r="U2200" s="1"/>
      <c r="V2200" s="1"/>
      <c r="AO2200" s="5" t="str">
        <f t="shared" si="34"/>
        <v>-</v>
      </c>
      <c r="AP2200" s="5" t="b">
        <f t="array" ref="AP2200">ISNUMBER(MATCH(1,($AO2200 = Return!$AD$1:$AD$4000)*($B2200 = Return!$B$1:$B$4000),0))</f>
        <v>1</v>
      </c>
    </row>
    <row r="2201" spans="21:42" x14ac:dyDescent="0.25">
      <c r="U2201" s="1"/>
      <c r="V2201" s="1"/>
      <c r="AO2201" s="5" t="str">
        <f t="shared" si="34"/>
        <v>-</v>
      </c>
      <c r="AP2201" s="5" t="b">
        <f t="array" ref="AP2201">ISNUMBER(MATCH(1,($AO2201 = Return!$AD$1:$AD$4000)*($B2201 = Return!$B$1:$B$4000),0))</f>
        <v>1</v>
      </c>
    </row>
    <row r="2202" spans="21:42" x14ac:dyDescent="0.25">
      <c r="U2202" s="1"/>
      <c r="V2202" s="1"/>
      <c r="AO2202" s="5" t="str">
        <f t="shared" si="34"/>
        <v>-</v>
      </c>
      <c r="AP2202" s="5" t="b">
        <f t="array" ref="AP2202">ISNUMBER(MATCH(1,($AO2202 = Return!$AD$1:$AD$4000)*($B2202 = Return!$B$1:$B$4000),0))</f>
        <v>1</v>
      </c>
    </row>
    <row r="2203" spans="21:42" x14ac:dyDescent="0.25">
      <c r="U2203" s="1"/>
      <c r="V2203" s="1"/>
      <c r="AO2203" s="5" t="str">
        <f t="shared" si="34"/>
        <v>-</v>
      </c>
      <c r="AP2203" s="5" t="b">
        <f t="array" ref="AP2203">ISNUMBER(MATCH(1,($AO2203 = Return!$AD$1:$AD$4000)*($B2203 = Return!$B$1:$B$4000),0))</f>
        <v>1</v>
      </c>
    </row>
    <row r="2204" spans="21:42" x14ac:dyDescent="0.25">
      <c r="U2204" s="1"/>
      <c r="AO2204" s="5" t="str">
        <f t="shared" si="34"/>
        <v>-</v>
      </c>
      <c r="AP2204" s="5" t="b">
        <f t="array" ref="AP2204">ISNUMBER(MATCH(1,($AO2204 = Return!$AD$1:$AD$4000)*($B2204 = Return!$B$1:$B$4000),0))</f>
        <v>1</v>
      </c>
    </row>
    <row r="2205" spans="21:42" x14ac:dyDescent="0.25">
      <c r="U2205" s="1"/>
      <c r="V2205" s="1"/>
      <c r="AO2205" s="5" t="str">
        <f t="shared" si="34"/>
        <v>-</v>
      </c>
      <c r="AP2205" s="5" t="b">
        <f t="array" ref="AP2205">ISNUMBER(MATCH(1,($AO2205 = Return!$AD$1:$AD$4000)*($B2205 = Return!$B$1:$B$4000),0))</f>
        <v>1</v>
      </c>
    </row>
    <row r="2206" spans="21:42" x14ac:dyDescent="0.25">
      <c r="U2206" s="1"/>
      <c r="AO2206" s="5" t="str">
        <f t="shared" si="34"/>
        <v>-</v>
      </c>
      <c r="AP2206" s="5" t="b">
        <f t="array" ref="AP2206">ISNUMBER(MATCH(1,($AO2206 = Return!$AD$1:$AD$4000)*($B2206 = Return!$B$1:$B$4000),0))</f>
        <v>1</v>
      </c>
    </row>
    <row r="2207" spans="21:42" x14ac:dyDescent="0.25">
      <c r="U2207" s="1"/>
      <c r="V2207" s="1"/>
      <c r="AO2207" s="5" t="str">
        <f t="shared" si="34"/>
        <v>-</v>
      </c>
      <c r="AP2207" s="5" t="b">
        <f t="array" ref="AP2207">ISNUMBER(MATCH(1,($AO2207 = Return!$AD$1:$AD$4000)*($B2207 = Return!$B$1:$B$4000),0))</f>
        <v>1</v>
      </c>
    </row>
    <row r="2208" spans="21:42" x14ac:dyDescent="0.25">
      <c r="U2208" s="1"/>
      <c r="V2208" s="1"/>
      <c r="AO2208" s="5" t="str">
        <f t="shared" si="34"/>
        <v>-</v>
      </c>
      <c r="AP2208" s="5" t="b">
        <f t="array" ref="AP2208">ISNUMBER(MATCH(1,($AO2208 = Return!$AD$1:$AD$4000)*($B2208 = Return!$B$1:$B$4000),0))</f>
        <v>1</v>
      </c>
    </row>
    <row r="2209" spans="21:42" x14ac:dyDescent="0.25">
      <c r="U2209" s="1"/>
      <c r="AO2209" s="5" t="str">
        <f t="shared" si="34"/>
        <v>-</v>
      </c>
      <c r="AP2209" s="5" t="b">
        <f t="array" ref="AP2209">ISNUMBER(MATCH(1,($AO2209 = Return!$AD$1:$AD$4000)*($B2209 = Return!$B$1:$B$4000),0))</f>
        <v>1</v>
      </c>
    </row>
    <row r="2210" spans="21:42" x14ac:dyDescent="0.25">
      <c r="U2210" s="1"/>
      <c r="V2210" s="1"/>
      <c r="AO2210" s="5" t="str">
        <f t="shared" si="34"/>
        <v>-</v>
      </c>
      <c r="AP2210" s="5" t="b">
        <f t="array" ref="AP2210">ISNUMBER(MATCH(1,($AO2210 = Return!$AD$1:$AD$4000)*($B2210 = Return!$B$1:$B$4000),0))</f>
        <v>1</v>
      </c>
    </row>
    <row r="2211" spans="21:42" x14ac:dyDescent="0.25">
      <c r="U2211" s="1"/>
      <c r="AO2211" s="5" t="str">
        <f t="shared" si="34"/>
        <v>-</v>
      </c>
      <c r="AP2211" s="5" t="b">
        <f t="array" ref="AP2211">ISNUMBER(MATCH(1,($AO2211 = Return!$AD$1:$AD$4000)*($B2211 = Return!$B$1:$B$4000),0))</f>
        <v>1</v>
      </c>
    </row>
    <row r="2212" spans="21:42" x14ac:dyDescent="0.25">
      <c r="U2212" s="1"/>
      <c r="V2212" s="1"/>
      <c r="AO2212" s="5" t="str">
        <f t="shared" si="34"/>
        <v>-</v>
      </c>
      <c r="AP2212" s="5" t="b">
        <f t="array" ref="AP2212">ISNUMBER(MATCH(1,($AO2212 = Return!$AD$1:$AD$4000)*($B2212 = Return!$B$1:$B$4000),0))</f>
        <v>1</v>
      </c>
    </row>
    <row r="2213" spans="21:42" x14ac:dyDescent="0.25">
      <c r="U2213" s="1"/>
      <c r="AO2213" s="5" t="str">
        <f t="shared" si="34"/>
        <v>-</v>
      </c>
      <c r="AP2213" s="5" t="b">
        <f t="array" ref="AP2213">ISNUMBER(MATCH(1,($AO2213 = Return!$AD$1:$AD$4000)*($B2213 = Return!$B$1:$B$4000),0))</f>
        <v>1</v>
      </c>
    </row>
    <row r="2214" spans="21:42" x14ac:dyDescent="0.25">
      <c r="U2214" s="1"/>
      <c r="V2214" s="1"/>
      <c r="AO2214" s="5" t="str">
        <f t="shared" si="34"/>
        <v>-</v>
      </c>
      <c r="AP2214" s="5" t="b">
        <f t="array" ref="AP2214">ISNUMBER(MATCH(1,($AO2214 = Return!$AD$1:$AD$4000)*($B2214 = Return!$B$1:$B$4000),0))</f>
        <v>1</v>
      </c>
    </row>
    <row r="2215" spans="21:42" x14ac:dyDescent="0.25">
      <c r="U2215" s="1"/>
      <c r="V2215" s="1"/>
      <c r="AO2215" s="5" t="str">
        <f t="shared" si="34"/>
        <v>-</v>
      </c>
      <c r="AP2215" s="5" t="b">
        <f t="array" ref="AP2215">ISNUMBER(MATCH(1,($AO2215 = Return!$AD$1:$AD$4000)*($B2215 = Return!$B$1:$B$4000),0))</f>
        <v>1</v>
      </c>
    </row>
    <row r="2216" spans="21:42" x14ac:dyDescent="0.25">
      <c r="U2216" s="1"/>
      <c r="AO2216" s="5" t="str">
        <f t="shared" si="34"/>
        <v>-</v>
      </c>
      <c r="AP2216" s="5" t="b">
        <f t="array" ref="AP2216">ISNUMBER(MATCH(1,($AO2216 = Return!$AD$1:$AD$4000)*($B2216 = Return!$B$1:$B$4000),0))</f>
        <v>1</v>
      </c>
    </row>
    <row r="2217" spans="21:42" x14ac:dyDescent="0.25">
      <c r="U2217" s="1"/>
      <c r="V2217" s="1"/>
      <c r="AO2217" s="5" t="str">
        <f t="shared" si="34"/>
        <v>-</v>
      </c>
      <c r="AP2217" s="5" t="b">
        <f t="array" ref="AP2217">ISNUMBER(MATCH(1,($AO2217 = Return!$AD$1:$AD$4000)*($B2217 = Return!$B$1:$B$4000),0))</f>
        <v>1</v>
      </c>
    </row>
    <row r="2218" spans="21:42" x14ac:dyDescent="0.25">
      <c r="U2218" s="1"/>
      <c r="V2218" s="1"/>
      <c r="AO2218" s="5" t="str">
        <f t="shared" si="34"/>
        <v>-</v>
      </c>
      <c r="AP2218" s="5" t="b">
        <f t="array" ref="AP2218">ISNUMBER(MATCH(1,($AO2218 = Return!$AD$1:$AD$4000)*($B2218 = Return!$B$1:$B$4000),0))</f>
        <v>1</v>
      </c>
    </row>
    <row r="2219" spans="21:42" x14ac:dyDescent="0.25">
      <c r="U2219" s="1"/>
      <c r="V2219" s="1"/>
      <c r="AO2219" s="5" t="str">
        <f t="shared" si="34"/>
        <v>-</v>
      </c>
      <c r="AP2219" s="5" t="b">
        <f t="array" ref="AP2219">ISNUMBER(MATCH(1,($AO2219 = Return!$AD$1:$AD$4000)*($B2219 = Return!$B$1:$B$4000),0))</f>
        <v>1</v>
      </c>
    </row>
    <row r="2220" spans="21:42" x14ac:dyDescent="0.25">
      <c r="U2220" s="1"/>
      <c r="AO2220" s="5" t="str">
        <f t="shared" si="34"/>
        <v>-</v>
      </c>
      <c r="AP2220" s="5" t="b">
        <f t="array" ref="AP2220">ISNUMBER(MATCH(1,($AO2220 = Return!$AD$1:$AD$4000)*($B2220 = Return!$B$1:$B$4000),0))</f>
        <v>1</v>
      </c>
    </row>
    <row r="2221" spans="21:42" x14ac:dyDescent="0.25">
      <c r="U2221" s="1"/>
      <c r="V2221" s="1"/>
      <c r="AO2221" s="5" t="str">
        <f t="shared" si="34"/>
        <v>-</v>
      </c>
      <c r="AP2221" s="5" t="b">
        <f t="array" ref="AP2221">ISNUMBER(MATCH(1,($AO2221 = Return!$AD$1:$AD$4000)*($B2221 = Return!$B$1:$B$4000),0))</f>
        <v>1</v>
      </c>
    </row>
    <row r="2222" spans="21:42" x14ac:dyDescent="0.25">
      <c r="U2222" s="1"/>
      <c r="V2222" s="1"/>
      <c r="AO2222" s="5" t="str">
        <f t="shared" si="34"/>
        <v>-</v>
      </c>
      <c r="AP2222" s="5" t="b">
        <f t="array" ref="AP2222">ISNUMBER(MATCH(1,($AO2222 = Return!$AD$1:$AD$4000)*($B2222 = Return!$B$1:$B$4000),0))</f>
        <v>1</v>
      </c>
    </row>
    <row r="2223" spans="21:42" x14ac:dyDescent="0.25">
      <c r="U2223" s="1"/>
      <c r="AO2223" s="5" t="str">
        <f t="shared" si="34"/>
        <v>-</v>
      </c>
      <c r="AP2223" s="5" t="b">
        <f t="array" ref="AP2223">ISNUMBER(MATCH(1,($AO2223 = Return!$AD$1:$AD$4000)*($B2223 = Return!$B$1:$B$4000),0))</f>
        <v>1</v>
      </c>
    </row>
    <row r="2224" spans="21:42" x14ac:dyDescent="0.25">
      <c r="U2224" s="1"/>
      <c r="V2224" s="1"/>
      <c r="AO2224" s="5" t="str">
        <f t="shared" si="34"/>
        <v>-</v>
      </c>
      <c r="AP2224" s="5" t="b">
        <f t="array" ref="AP2224">ISNUMBER(MATCH(1,($AO2224 = Return!$AD$1:$AD$4000)*($B2224 = Return!$B$1:$B$4000),0))</f>
        <v>1</v>
      </c>
    </row>
    <row r="2225" spans="21:42" x14ac:dyDescent="0.25">
      <c r="U2225" s="1"/>
      <c r="V2225" s="1"/>
      <c r="AO2225" s="5" t="str">
        <f t="shared" ref="AO2225:AO2288" si="35">U2225&amp;"-"&amp;V2225</f>
        <v>-</v>
      </c>
      <c r="AP2225" s="5" t="b">
        <f t="array" ref="AP2225">ISNUMBER(MATCH(1,($AO2225 = Return!$AD$1:$AD$4000)*($B2225 = Return!$B$1:$B$4000),0))</f>
        <v>1</v>
      </c>
    </row>
    <row r="2226" spans="21:42" x14ac:dyDescent="0.25">
      <c r="U2226" s="1"/>
      <c r="V2226" s="1"/>
      <c r="AO2226" s="5" t="str">
        <f t="shared" si="35"/>
        <v>-</v>
      </c>
      <c r="AP2226" s="5" t="b">
        <f t="array" ref="AP2226">ISNUMBER(MATCH(1,($AO2226 = Return!$AD$1:$AD$4000)*($B2226 = Return!$B$1:$B$4000),0))</f>
        <v>1</v>
      </c>
    </row>
    <row r="2227" spans="21:42" x14ac:dyDescent="0.25">
      <c r="U2227" s="1"/>
      <c r="V2227" s="1"/>
      <c r="AO2227" s="5" t="str">
        <f t="shared" si="35"/>
        <v>-</v>
      </c>
      <c r="AP2227" s="5" t="b">
        <f t="array" ref="AP2227">ISNUMBER(MATCH(1,($AO2227 = Return!$AD$1:$AD$4000)*($B2227 = Return!$B$1:$B$4000),0))</f>
        <v>1</v>
      </c>
    </row>
    <row r="2228" spans="21:42" x14ac:dyDescent="0.25">
      <c r="U2228" s="1"/>
      <c r="V2228" s="1"/>
      <c r="AO2228" s="5" t="str">
        <f t="shared" si="35"/>
        <v>-</v>
      </c>
      <c r="AP2228" s="5" t="b">
        <f t="array" ref="AP2228">ISNUMBER(MATCH(1,($AO2228 = Return!$AD$1:$AD$4000)*($B2228 = Return!$B$1:$B$4000),0))</f>
        <v>1</v>
      </c>
    </row>
    <row r="2229" spans="21:42" x14ac:dyDescent="0.25">
      <c r="U2229" s="1"/>
      <c r="V2229" s="1"/>
      <c r="AO2229" s="5" t="str">
        <f t="shared" si="35"/>
        <v>-</v>
      </c>
      <c r="AP2229" s="5" t="b">
        <f t="array" ref="AP2229">ISNUMBER(MATCH(1,($AO2229 = Return!$AD$1:$AD$4000)*($B2229 = Return!$B$1:$B$4000),0))</f>
        <v>1</v>
      </c>
    </row>
    <row r="2230" spans="21:42" x14ac:dyDescent="0.25">
      <c r="U2230" s="1"/>
      <c r="AO2230" s="5" t="str">
        <f t="shared" si="35"/>
        <v>-</v>
      </c>
      <c r="AP2230" s="5" t="b">
        <f t="array" ref="AP2230">ISNUMBER(MATCH(1,($AO2230 = Return!$AD$1:$AD$4000)*($B2230 = Return!$B$1:$B$4000),0))</f>
        <v>1</v>
      </c>
    </row>
    <row r="2231" spans="21:42" x14ac:dyDescent="0.25">
      <c r="U2231" s="1"/>
      <c r="AO2231" s="5" t="str">
        <f t="shared" si="35"/>
        <v>-</v>
      </c>
      <c r="AP2231" s="5" t="b">
        <f t="array" ref="AP2231">ISNUMBER(MATCH(1,($AO2231 = Return!$AD$1:$AD$4000)*($B2231 = Return!$B$1:$B$4000),0))</f>
        <v>1</v>
      </c>
    </row>
    <row r="2232" spans="21:42" x14ac:dyDescent="0.25">
      <c r="U2232" s="1"/>
      <c r="V2232" s="1"/>
      <c r="AO2232" s="5" t="str">
        <f t="shared" si="35"/>
        <v>-</v>
      </c>
      <c r="AP2232" s="5" t="b">
        <f t="array" ref="AP2232">ISNUMBER(MATCH(1,($AO2232 = Return!$AD$1:$AD$4000)*($B2232 = Return!$B$1:$B$4000),0))</f>
        <v>1</v>
      </c>
    </row>
    <row r="2233" spans="21:42" x14ac:dyDescent="0.25">
      <c r="U2233" s="1"/>
      <c r="V2233" s="1"/>
      <c r="AO2233" s="5" t="str">
        <f t="shared" si="35"/>
        <v>-</v>
      </c>
      <c r="AP2233" s="5" t="b">
        <f t="array" ref="AP2233">ISNUMBER(MATCH(1,($AO2233 = Return!$AD$1:$AD$4000)*($B2233 = Return!$B$1:$B$4000),0))</f>
        <v>1</v>
      </c>
    </row>
    <row r="2234" spans="21:42" x14ac:dyDescent="0.25">
      <c r="U2234" s="1"/>
      <c r="AO2234" s="5" t="str">
        <f t="shared" si="35"/>
        <v>-</v>
      </c>
      <c r="AP2234" s="5" t="b">
        <f t="array" ref="AP2234">ISNUMBER(MATCH(1,($AO2234 = Return!$AD$1:$AD$4000)*($B2234 = Return!$B$1:$B$4000),0))</f>
        <v>1</v>
      </c>
    </row>
    <row r="2235" spans="21:42" x14ac:dyDescent="0.25">
      <c r="U2235" s="1"/>
      <c r="V2235" s="1"/>
      <c r="AO2235" s="5" t="str">
        <f t="shared" si="35"/>
        <v>-</v>
      </c>
      <c r="AP2235" s="5" t="b">
        <f t="array" ref="AP2235">ISNUMBER(MATCH(1,($AO2235 = Return!$AD$1:$AD$4000)*($B2235 = Return!$B$1:$B$4000),0))</f>
        <v>1</v>
      </c>
    </row>
    <row r="2236" spans="21:42" x14ac:dyDescent="0.25">
      <c r="U2236" s="1"/>
      <c r="V2236" s="1"/>
      <c r="AO2236" s="5" t="str">
        <f t="shared" si="35"/>
        <v>-</v>
      </c>
      <c r="AP2236" s="5" t="b">
        <f t="array" ref="AP2236">ISNUMBER(MATCH(1,($AO2236 = Return!$AD$1:$AD$4000)*($B2236 = Return!$B$1:$B$4000),0))</f>
        <v>1</v>
      </c>
    </row>
    <row r="2237" spans="21:42" x14ac:dyDescent="0.25">
      <c r="U2237" s="1"/>
      <c r="V2237" s="1"/>
      <c r="AO2237" s="5" t="str">
        <f t="shared" si="35"/>
        <v>-</v>
      </c>
      <c r="AP2237" s="5" t="b">
        <f t="array" ref="AP2237">ISNUMBER(MATCH(1,($AO2237 = Return!$AD$1:$AD$4000)*($B2237 = Return!$B$1:$B$4000),0))</f>
        <v>1</v>
      </c>
    </row>
    <row r="2238" spans="21:42" x14ac:dyDescent="0.25">
      <c r="U2238" s="1"/>
      <c r="V2238" s="1"/>
      <c r="AO2238" s="5" t="str">
        <f t="shared" si="35"/>
        <v>-</v>
      </c>
      <c r="AP2238" s="5" t="b">
        <f t="array" ref="AP2238">ISNUMBER(MATCH(1,($AO2238 = Return!$AD$1:$AD$4000)*($B2238 = Return!$B$1:$B$4000),0))</f>
        <v>1</v>
      </c>
    </row>
    <row r="2239" spans="21:42" x14ac:dyDescent="0.25">
      <c r="U2239" s="1"/>
      <c r="AO2239" s="5" t="str">
        <f t="shared" si="35"/>
        <v>-</v>
      </c>
      <c r="AP2239" s="5" t="b">
        <f t="array" ref="AP2239">ISNUMBER(MATCH(1,($AO2239 = Return!$AD$1:$AD$4000)*($B2239 = Return!$B$1:$B$4000),0))</f>
        <v>1</v>
      </c>
    </row>
    <row r="2240" spans="21:42" x14ac:dyDescent="0.25">
      <c r="U2240" s="1"/>
      <c r="AO2240" s="5" t="str">
        <f t="shared" si="35"/>
        <v>-</v>
      </c>
      <c r="AP2240" s="5" t="b">
        <f t="array" ref="AP2240">ISNUMBER(MATCH(1,($AO2240 = Return!$AD$1:$AD$4000)*($B2240 = Return!$B$1:$B$4000),0))</f>
        <v>1</v>
      </c>
    </row>
    <row r="2241" spans="21:42" x14ac:dyDescent="0.25">
      <c r="U2241" s="1"/>
      <c r="AO2241" s="5" t="str">
        <f t="shared" si="35"/>
        <v>-</v>
      </c>
      <c r="AP2241" s="5" t="b">
        <f t="array" ref="AP2241">ISNUMBER(MATCH(1,($AO2241 = Return!$AD$1:$AD$4000)*($B2241 = Return!$B$1:$B$4000),0))</f>
        <v>1</v>
      </c>
    </row>
    <row r="2242" spans="21:42" x14ac:dyDescent="0.25">
      <c r="U2242" s="1"/>
      <c r="AO2242" s="5" t="str">
        <f t="shared" si="35"/>
        <v>-</v>
      </c>
      <c r="AP2242" s="5" t="b">
        <f t="array" ref="AP2242">ISNUMBER(MATCH(1,($AO2242 = Return!$AD$1:$AD$4000)*($B2242 = Return!$B$1:$B$4000),0))</f>
        <v>1</v>
      </c>
    </row>
    <row r="2243" spans="21:42" x14ac:dyDescent="0.25">
      <c r="U2243" s="1"/>
      <c r="V2243" s="1"/>
      <c r="AO2243" s="5" t="str">
        <f t="shared" si="35"/>
        <v>-</v>
      </c>
      <c r="AP2243" s="5" t="b">
        <f t="array" ref="AP2243">ISNUMBER(MATCH(1,($AO2243 = Return!$AD$1:$AD$4000)*($B2243 = Return!$B$1:$B$4000),0))</f>
        <v>1</v>
      </c>
    </row>
    <row r="2244" spans="21:42" x14ac:dyDescent="0.25">
      <c r="U2244" s="1"/>
      <c r="V2244" s="1"/>
      <c r="AO2244" s="5" t="str">
        <f t="shared" si="35"/>
        <v>-</v>
      </c>
      <c r="AP2244" s="5" t="b">
        <f t="array" ref="AP2244">ISNUMBER(MATCH(1,($AO2244 = Return!$AD$1:$AD$4000)*($B2244 = Return!$B$1:$B$4000),0))</f>
        <v>1</v>
      </c>
    </row>
    <row r="2245" spans="21:42" x14ac:dyDescent="0.25">
      <c r="U2245" s="1"/>
      <c r="AO2245" s="5" t="str">
        <f t="shared" si="35"/>
        <v>-</v>
      </c>
      <c r="AP2245" s="5" t="b">
        <f t="array" ref="AP2245">ISNUMBER(MATCH(1,($AO2245 = Return!$AD$1:$AD$4000)*($B2245 = Return!$B$1:$B$4000),0))</f>
        <v>1</v>
      </c>
    </row>
    <row r="2246" spans="21:42" x14ac:dyDescent="0.25">
      <c r="U2246" s="1"/>
      <c r="AO2246" s="5" t="str">
        <f t="shared" si="35"/>
        <v>-</v>
      </c>
      <c r="AP2246" s="5" t="b">
        <f t="array" ref="AP2246">ISNUMBER(MATCH(1,($AO2246 = Return!$AD$1:$AD$4000)*($B2246 = Return!$B$1:$B$4000),0))</f>
        <v>1</v>
      </c>
    </row>
    <row r="2247" spans="21:42" x14ac:dyDescent="0.25">
      <c r="U2247" s="1"/>
      <c r="AO2247" s="5" t="str">
        <f t="shared" si="35"/>
        <v>-</v>
      </c>
      <c r="AP2247" s="5" t="b">
        <f t="array" ref="AP2247">ISNUMBER(MATCH(1,($AO2247 = Return!$AD$1:$AD$4000)*($B2247 = Return!$B$1:$B$4000),0))</f>
        <v>1</v>
      </c>
    </row>
    <row r="2248" spans="21:42" x14ac:dyDescent="0.25">
      <c r="U2248" s="1"/>
      <c r="V2248" s="1"/>
      <c r="AO2248" s="5" t="str">
        <f t="shared" si="35"/>
        <v>-</v>
      </c>
      <c r="AP2248" s="5" t="b">
        <f t="array" ref="AP2248">ISNUMBER(MATCH(1,($AO2248 = Return!$AD$1:$AD$4000)*($B2248 = Return!$B$1:$B$4000),0))</f>
        <v>1</v>
      </c>
    </row>
    <row r="2249" spans="21:42" x14ac:dyDescent="0.25">
      <c r="U2249" s="1"/>
      <c r="AO2249" s="5" t="str">
        <f t="shared" si="35"/>
        <v>-</v>
      </c>
      <c r="AP2249" s="5" t="b">
        <f t="array" ref="AP2249">ISNUMBER(MATCH(1,($AO2249 = Return!$AD$1:$AD$4000)*($B2249 = Return!$B$1:$B$4000),0))</f>
        <v>1</v>
      </c>
    </row>
    <row r="2250" spans="21:42" x14ac:dyDescent="0.25">
      <c r="U2250" s="1"/>
      <c r="V2250" s="1"/>
      <c r="AO2250" s="5" t="str">
        <f t="shared" si="35"/>
        <v>-</v>
      </c>
      <c r="AP2250" s="5" t="b">
        <f t="array" ref="AP2250">ISNUMBER(MATCH(1,($AO2250 = Return!$AD$1:$AD$4000)*($B2250 = Return!$B$1:$B$4000),0))</f>
        <v>1</v>
      </c>
    </row>
    <row r="2251" spans="21:42" x14ac:dyDescent="0.25">
      <c r="U2251" s="1"/>
      <c r="AO2251" s="5" t="str">
        <f t="shared" si="35"/>
        <v>-</v>
      </c>
      <c r="AP2251" s="5" t="b">
        <f t="array" ref="AP2251">ISNUMBER(MATCH(1,($AO2251 = Return!$AD$1:$AD$4000)*($B2251 = Return!$B$1:$B$4000),0))</f>
        <v>1</v>
      </c>
    </row>
    <row r="2252" spans="21:42" x14ac:dyDescent="0.25">
      <c r="U2252" s="1"/>
      <c r="AO2252" s="5" t="str">
        <f t="shared" si="35"/>
        <v>-</v>
      </c>
      <c r="AP2252" s="5" t="b">
        <f t="array" ref="AP2252">ISNUMBER(MATCH(1,($AO2252 = Return!$AD$1:$AD$4000)*($B2252 = Return!$B$1:$B$4000),0))</f>
        <v>1</v>
      </c>
    </row>
    <row r="2253" spans="21:42" x14ac:dyDescent="0.25">
      <c r="U2253" s="1"/>
      <c r="AO2253" s="5" t="str">
        <f t="shared" si="35"/>
        <v>-</v>
      </c>
      <c r="AP2253" s="5" t="b">
        <f t="array" ref="AP2253">ISNUMBER(MATCH(1,($AO2253 = Return!$AD$1:$AD$4000)*($B2253 = Return!$B$1:$B$4000),0))</f>
        <v>1</v>
      </c>
    </row>
    <row r="2254" spans="21:42" x14ac:dyDescent="0.25">
      <c r="U2254" s="1"/>
      <c r="AO2254" s="5" t="str">
        <f t="shared" si="35"/>
        <v>-</v>
      </c>
      <c r="AP2254" s="5" t="b">
        <f t="array" ref="AP2254">ISNUMBER(MATCH(1,($AO2254 = Return!$AD$1:$AD$4000)*($B2254 = Return!$B$1:$B$4000),0))</f>
        <v>1</v>
      </c>
    </row>
    <row r="2255" spans="21:42" x14ac:dyDescent="0.25">
      <c r="U2255" s="1"/>
      <c r="AO2255" s="5" t="str">
        <f t="shared" si="35"/>
        <v>-</v>
      </c>
      <c r="AP2255" s="5" t="b">
        <f t="array" ref="AP2255">ISNUMBER(MATCH(1,($AO2255 = Return!$AD$1:$AD$4000)*($B2255 = Return!$B$1:$B$4000),0))</f>
        <v>1</v>
      </c>
    </row>
    <row r="2256" spans="21:42" x14ac:dyDescent="0.25">
      <c r="U2256" s="1"/>
      <c r="V2256" s="1"/>
      <c r="AO2256" s="5" t="str">
        <f t="shared" si="35"/>
        <v>-</v>
      </c>
      <c r="AP2256" s="5" t="b">
        <f t="array" ref="AP2256">ISNUMBER(MATCH(1,($AO2256 = Return!$AD$1:$AD$4000)*($B2256 = Return!$B$1:$B$4000),0))</f>
        <v>1</v>
      </c>
    </row>
    <row r="2257" spans="21:42" x14ac:dyDescent="0.25">
      <c r="U2257" s="1"/>
      <c r="AO2257" s="5" t="str">
        <f t="shared" si="35"/>
        <v>-</v>
      </c>
      <c r="AP2257" s="5" t="b">
        <f t="array" ref="AP2257">ISNUMBER(MATCH(1,($AO2257 = Return!$AD$1:$AD$4000)*($B2257 = Return!$B$1:$B$4000),0))</f>
        <v>1</v>
      </c>
    </row>
    <row r="2258" spans="21:42" x14ac:dyDescent="0.25">
      <c r="U2258" s="1"/>
      <c r="AO2258" s="5" t="str">
        <f t="shared" si="35"/>
        <v>-</v>
      </c>
      <c r="AP2258" s="5" t="b">
        <f t="array" ref="AP2258">ISNUMBER(MATCH(1,($AO2258 = Return!$AD$1:$AD$4000)*($B2258 = Return!$B$1:$B$4000),0))</f>
        <v>1</v>
      </c>
    </row>
    <row r="2259" spans="21:42" x14ac:dyDescent="0.25">
      <c r="U2259" s="1"/>
      <c r="AO2259" s="5" t="str">
        <f t="shared" si="35"/>
        <v>-</v>
      </c>
      <c r="AP2259" s="5" t="b">
        <f t="array" ref="AP2259">ISNUMBER(MATCH(1,($AO2259 = Return!$AD$1:$AD$4000)*($B2259 = Return!$B$1:$B$4000),0))</f>
        <v>1</v>
      </c>
    </row>
    <row r="2260" spans="21:42" x14ac:dyDescent="0.25">
      <c r="U2260" s="1"/>
      <c r="AO2260" s="5" t="str">
        <f t="shared" si="35"/>
        <v>-</v>
      </c>
      <c r="AP2260" s="5" t="b">
        <f t="array" ref="AP2260">ISNUMBER(MATCH(1,($AO2260 = Return!$AD$1:$AD$4000)*($B2260 = Return!$B$1:$B$4000),0))</f>
        <v>1</v>
      </c>
    </row>
    <row r="2261" spans="21:42" x14ac:dyDescent="0.25">
      <c r="U2261" s="1"/>
      <c r="V2261" s="1"/>
      <c r="AO2261" s="5" t="str">
        <f t="shared" si="35"/>
        <v>-</v>
      </c>
      <c r="AP2261" s="5" t="b">
        <f t="array" ref="AP2261">ISNUMBER(MATCH(1,($AO2261 = Return!$AD$1:$AD$4000)*($B2261 = Return!$B$1:$B$4000),0))</f>
        <v>1</v>
      </c>
    </row>
    <row r="2262" spans="21:42" x14ac:dyDescent="0.25">
      <c r="U2262" s="1"/>
      <c r="AO2262" s="5" t="str">
        <f t="shared" si="35"/>
        <v>-</v>
      </c>
      <c r="AP2262" s="5" t="b">
        <f t="array" ref="AP2262">ISNUMBER(MATCH(1,($AO2262 = Return!$AD$1:$AD$4000)*($B2262 = Return!$B$1:$B$4000),0))</f>
        <v>1</v>
      </c>
    </row>
    <row r="2263" spans="21:42" x14ac:dyDescent="0.25">
      <c r="U2263" s="1"/>
      <c r="AO2263" s="5" t="str">
        <f t="shared" si="35"/>
        <v>-</v>
      </c>
      <c r="AP2263" s="5" t="b">
        <f t="array" ref="AP2263">ISNUMBER(MATCH(1,($AO2263 = Return!$AD$1:$AD$4000)*($B2263 = Return!$B$1:$B$4000),0))</f>
        <v>1</v>
      </c>
    </row>
    <row r="2264" spans="21:42" x14ac:dyDescent="0.25">
      <c r="U2264" s="1"/>
      <c r="V2264" s="1"/>
      <c r="AO2264" s="5" t="str">
        <f t="shared" si="35"/>
        <v>-</v>
      </c>
      <c r="AP2264" s="5" t="b">
        <f t="array" ref="AP2264">ISNUMBER(MATCH(1,($AO2264 = Return!$AD$1:$AD$4000)*($B2264 = Return!$B$1:$B$4000),0))</f>
        <v>1</v>
      </c>
    </row>
    <row r="2265" spans="21:42" x14ac:dyDescent="0.25">
      <c r="U2265" s="1"/>
      <c r="AO2265" s="5" t="str">
        <f t="shared" si="35"/>
        <v>-</v>
      </c>
      <c r="AP2265" s="5" t="b">
        <f t="array" ref="AP2265">ISNUMBER(MATCH(1,($AO2265 = Return!$AD$1:$AD$4000)*($B2265 = Return!$B$1:$B$4000),0))</f>
        <v>1</v>
      </c>
    </row>
    <row r="2266" spans="21:42" x14ac:dyDescent="0.25">
      <c r="U2266" s="1"/>
      <c r="AO2266" s="5" t="str">
        <f t="shared" si="35"/>
        <v>-</v>
      </c>
      <c r="AP2266" s="5" t="b">
        <f t="array" ref="AP2266">ISNUMBER(MATCH(1,($AO2266 = Return!$AD$1:$AD$4000)*($B2266 = Return!$B$1:$B$4000),0))</f>
        <v>1</v>
      </c>
    </row>
    <row r="2267" spans="21:42" x14ac:dyDescent="0.25">
      <c r="U2267" s="1"/>
      <c r="AO2267" s="5" t="str">
        <f t="shared" si="35"/>
        <v>-</v>
      </c>
      <c r="AP2267" s="5" t="b">
        <f t="array" ref="AP2267">ISNUMBER(MATCH(1,($AO2267 = Return!$AD$1:$AD$4000)*($B2267 = Return!$B$1:$B$4000),0))</f>
        <v>1</v>
      </c>
    </row>
    <row r="2268" spans="21:42" x14ac:dyDescent="0.25">
      <c r="U2268" s="1"/>
      <c r="AO2268" s="5" t="str">
        <f t="shared" si="35"/>
        <v>-</v>
      </c>
      <c r="AP2268" s="5" t="b">
        <f t="array" ref="AP2268">ISNUMBER(MATCH(1,($AO2268 = Return!$AD$1:$AD$4000)*($B2268 = Return!$B$1:$B$4000),0))</f>
        <v>1</v>
      </c>
    </row>
    <row r="2269" spans="21:42" x14ac:dyDescent="0.25">
      <c r="U2269" s="1"/>
      <c r="AO2269" s="5" t="str">
        <f t="shared" si="35"/>
        <v>-</v>
      </c>
      <c r="AP2269" s="5" t="b">
        <f t="array" ref="AP2269">ISNUMBER(MATCH(1,($AO2269 = Return!$AD$1:$AD$4000)*($B2269 = Return!$B$1:$B$4000),0))</f>
        <v>1</v>
      </c>
    </row>
    <row r="2270" spans="21:42" x14ac:dyDescent="0.25">
      <c r="U2270" s="1"/>
      <c r="AO2270" s="5" t="str">
        <f t="shared" si="35"/>
        <v>-</v>
      </c>
      <c r="AP2270" s="5" t="b">
        <f t="array" ref="AP2270">ISNUMBER(MATCH(1,($AO2270 = Return!$AD$1:$AD$4000)*($B2270 = Return!$B$1:$B$4000),0))</f>
        <v>1</v>
      </c>
    </row>
    <row r="2271" spans="21:42" x14ac:dyDescent="0.25">
      <c r="U2271" s="1"/>
      <c r="AO2271" s="5" t="str">
        <f t="shared" si="35"/>
        <v>-</v>
      </c>
      <c r="AP2271" s="5" t="b">
        <f t="array" ref="AP2271">ISNUMBER(MATCH(1,($AO2271 = Return!$AD$1:$AD$4000)*($B2271 = Return!$B$1:$B$4000),0))</f>
        <v>1</v>
      </c>
    </row>
    <row r="2272" spans="21:42" x14ac:dyDescent="0.25">
      <c r="U2272" s="1"/>
      <c r="V2272" s="1"/>
      <c r="AO2272" s="5" t="str">
        <f t="shared" si="35"/>
        <v>-</v>
      </c>
      <c r="AP2272" s="5" t="b">
        <f t="array" ref="AP2272">ISNUMBER(MATCH(1,($AO2272 = Return!$AD$1:$AD$4000)*($B2272 = Return!$B$1:$B$4000),0))</f>
        <v>1</v>
      </c>
    </row>
    <row r="2273" spans="21:42" x14ac:dyDescent="0.25">
      <c r="U2273" s="1"/>
      <c r="AO2273" s="5" t="str">
        <f t="shared" si="35"/>
        <v>-</v>
      </c>
      <c r="AP2273" s="5" t="b">
        <f t="array" ref="AP2273">ISNUMBER(MATCH(1,($AO2273 = Return!$AD$1:$AD$4000)*($B2273 = Return!$B$1:$B$4000),0))</f>
        <v>1</v>
      </c>
    </row>
    <row r="2274" spans="21:42" x14ac:dyDescent="0.25">
      <c r="U2274" s="1"/>
      <c r="AO2274" s="5" t="str">
        <f t="shared" si="35"/>
        <v>-</v>
      </c>
      <c r="AP2274" s="5" t="b">
        <f t="array" ref="AP2274">ISNUMBER(MATCH(1,($AO2274 = Return!$AD$1:$AD$4000)*($B2274 = Return!$B$1:$B$4000),0))</f>
        <v>1</v>
      </c>
    </row>
    <row r="2275" spans="21:42" x14ac:dyDescent="0.25">
      <c r="U2275" s="1"/>
      <c r="AO2275" s="5" t="str">
        <f t="shared" si="35"/>
        <v>-</v>
      </c>
      <c r="AP2275" s="5" t="b">
        <f t="array" ref="AP2275">ISNUMBER(MATCH(1,($AO2275 = Return!$AD$1:$AD$4000)*($B2275 = Return!$B$1:$B$4000),0))</f>
        <v>1</v>
      </c>
    </row>
    <row r="2276" spans="21:42" x14ac:dyDescent="0.25">
      <c r="U2276" s="1"/>
      <c r="AO2276" s="5" t="str">
        <f t="shared" si="35"/>
        <v>-</v>
      </c>
      <c r="AP2276" s="5" t="b">
        <f t="array" ref="AP2276">ISNUMBER(MATCH(1,($AO2276 = Return!$AD$1:$AD$4000)*($B2276 = Return!$B$1:$B$4000),0))</f>
        <v>1</v>
      </c>
    </row>
    <row r="2277" spans="21:42" x14ac:dyDescent="0.25">
      <c r="U2277" s="1"/>
      <c r="AO2277" s="5" t="str">
        <f t="shared" si="35"/>
        <v>-</v>
      </c>
      <c r="AP2277" s="5" t="b">
        <f t="array" ref="AP2277">ISNUMBER(MATCH(1,($AO2277 = Return!$AD$1:$AD$4000)*($B2277 = Return!$B$1:$B$4000),0))</f>
        <v>1</v>
      </c>
    </row>
    <row r="2278" spans="21:42" x14ac:dyDescent="0.25">
      <c r="U2278" s="1"/>
      <c r="AO2278" s="5" t="str">
        <f t="shared" si="35"/>
        <v>-</v>
      </c>
      <c r="AP2278" s="5" t="b">
        <f t="array" ref="AP2278">ISNUMBER(MATCH(1,($AO2278 = Return!$AD$1:$AD$4000)*($B2278 = Return!$B$1:$B$4000),0))</f>
        <v>1</v>
      </c>
    </row>
    <row r="2279" spans="21:42" x14ac:dyDescent="0.25">
      <c r="U2279" s="1"/>
      <c r="AO2279" s="5" t="str">
        <f t="shared" si="35"/>
        <v>-</v>
      </c>
      <c r="AP2279" s="5" t="b">
        <f t="array" ref="AP2279">ISNUMBER(MATCH(1,($AO2279 = Return!$AD$1:$AD$4000)*($B2279 = Return!$B$1:$B$4000),0))</f>
        <v>1</v>
      </c>
    </row>
    <row r="2280" spans="21:42" x14ac:dyDescent="0.25">
      <c r="U2280" s="1"/>
      <c r="AO2280" s="5" t="str">
        <f t="shared" si="35"/>
        <v>-</v>
      </c>
      <c r="AP2280" s="5" t="b">
        <f t="array" ref="AP2280">ISNUMBER(MATCH(1,($AO2280 = Return!$AD$1:$AD$4000)*($B2280 = Return!$B$1:$B$4000),0))</f>
        <v>1</v>
      </c>
    </row>
    <row r="2281" spans="21:42" x14ac:dyDescent="0.25">
      <c r="U2281" s="1"/>
      <c r="AO2281" s="5" t="str">
        <f t="shared" si="35"/>
        <v>-</v>
      </c>
      <c r="AP2281" s="5" t="b">
        <f t="array" ref="AP2281">ISNUMBER(MATCH(1,($AO2281 = Return!$AD$1:$AD$4000)*($B2281 = Return!$B$1:$B$4000),0))</f>
        <v>1</v>
      </c>
    </row>
    <row r="2282" spans="21:42" x14ac:dyDescent="0.25">
      <c r="U2282" s="1"/>
      <c r="AO2282" s="5" t="str">
        <f t="shared" si="35"/>
        <v>-</v>
      </c>
      <c r="AP2282" s="5" t="b">
        <f t="array" ref="AP2282">ISNUMBER(MATCH(1,($AO2282 = Return!$AD$1:$AD$4000)*($B2282 = Return!$B$1:$B$4000),0))</f>
        <v>1</v>
      </c>
    </row>
    <row r="2283" spans="21:42" x14ac:dyDescent="0.25">
      <c r="U2283" s="1"/>
      <c r="AO2283" s="5" t="str">
        <f t="shared" si="35"/>
        <v>-</v>
      </c>
      <c r="AP2283" s="5" t="b">
        <f t="array" ref="AP2283">ISNUMBER(MATCH(1,($AO2283 = Return!$AD$1:$AD$4000)*($B2283 = Return!$B$1:$B$4000),0))</f>
        <v>1</v>
      </c>
    </row>
    <row r="2284" spans="21:42" x14ac:dyDescent="0.25">
      <c r="U2284" s="1"/>
      <c r="AO2284" s="5" t="str">
        <f t="shared" si="35"/>
        <v>-</v>
      </c>
      <c r="AP2284" s="5" t="b">
        <f t="array" ref="AP2284">ISNUMBER(MATCH(1,($AO2284 = Return!$AD$1:$AD$4000)*($B2284 = Return!$B$1:$B$4000),0))</f>
        <v>1</v>
      </c>
    </row>
    <row r="2285" spans="21:42" x14ac:dyDescent="0.25">
      <c r="U2285" s="1"/>
      <c r="AO2285" s="5" t="str">
        <f t="shared" si="35"/>
        <v>-</v>
      </c>
      <c r="AP2285" s="5" t="b">
        <f t="array" ref="AP2285">ISNUMBER(MATCH(1,($AO2285 = Return!$AD$1:$AD$4000)*($B2285 = Return!$B$1:$B$4000),0))</f>
        <v>1</v>
      </c>
    </row>
    <row r="2286" spans="21:42" x14ac:dyDescent="0.25">
      <c r="U2286" s="1"/>
      <c r="AO2286" s="5" t="str">
        <f t="shared" si="35"/>
        <v>-</v>
      </c>
      <c r="AP2286" s="5" t="b">
        <f t="array" ref="AP2286">ISNUMBER(MATCH(1,($AO2286 = Return!$AD$1:$AD$4000)*($B2286 = Return!$B$1:$B$4000),0))</f>
        <v>1</v>
      </c>
    </row>
    <row r="2287" spans="21:42" x14ac:dyDescent="0.25">
      <c r="U2287" s="1"/>
      <c r="AO2287" s="5" t="str">
        <f t="shared" si="35"/>
        <v>-</v>
      </c>
      <c r="AP2287" s="5" t="b">
        <f t="array" ref="AP2287">ISNUMBER(MATCH(1,($AO2287 = Return!$AD$1:$AD$4000)*($B2287 = Return!$B$1:$B$4000),0))</f>
        <v>1</v>
      </c>
    </row>
    <row r="2288" spans="21:42" x14ac:dyDescent="0.25">
      <c r="U2288" s="1"/>
      <c r="AO2288" s="5" t="str">
        <f t="shared" si="35"/>
        <v>-</v>
      </c>
      <c r="AP2288" s="5" t="b">
        <f t="array" ref="AP2288">ISNUMBER(MATCH(1,($AO2288 = Return!$AD$1:$AD$4000)*($B2288 = Return!$B$1:$B$4000),0))</f>
        <v>1</v>
      </c>
    </row>
    <row r="2289" spans="21:42" x14ac:dyDescent="0.25">
      <c r="U2289" s="1"/>
      <c r="AO2289" s="5" t="str">
        <f t="shared" ref="AO2289:AO2352" si="36">U2289&amp;"-"&amp;V2289</f>
        <v>-</v>
      </c>
      <c r="AP2289" s="5" t="b">
        <f t="array" ref="AP2289">ISNUMBER(MATCH(1,($AO2289 = Return!$AD$1:$AD$4000)*($B2289 = Return!$B$1:$B$4000),0))</f>
        <v>1</v>
      </c>
    </row>
    <row r="2290" spans="21:42" x14ac:dyDescent="0.25">
      <c r="U2290" s="1"/>
      <c r="AO2290" s="5" t="str">
        <f t="shared" si="36"/>
        <v>-</v>
      </c>
      <c r="AP2290" s="5" t="b">
        <f t="array" ref="AP2290">ISNUMBER(MATCH(1,($AO2290 = Return!$AD$1:$AD$4000)*($B2290 = Return!$B$1:$B$4000),0))</f>
        <v>1</v>
      </c>
    </row>
    <row r="2291" spans="21:42" x14ac:dyDescent="0.25">
      <c r="U2291" s="1"/>
      <c r="AO2291" s="5" t="str">
        <f t="shared" si="36"/>
        <v>-</v>
      </c>
      <c r="AP2291" s="5" t="b">
        <f t="array" ref="AP2291">ISNUMBER(MATCH(1,($AO2291 = Return!$AD$1:$AD$4000)*($B2291 = Return!$B$1:$B$4000),0))</f>
        <v>1</v>
      </c>
    </row>
    <row r="2292" spans="21:42" x14ac:dyDescent="0.25">
      <c r="U2292" s="1"/>
      <c r="AO2292" s="5" t="str">
        <f t="shared" si="36"/>
        <v>-</v>
      </c>
      <c r="AP2292" s="5" t="b">
        <f t="array" ref="AP2292">ISNUMBER(MATCH(1,($AO2292 = Return!$AD$1:$AD$4000)*($B2292 = Return!$B$1:$B$4000),0))</f>
        <v>1</v>
      </c>
    </row>
    <row r="2293" spans="21:42" x14ac:dyDescent="0.25">
      <c r="U2293" s="1"/>
      <c r="AO2293" s="5" t="str">
        <f t="shared" si="36"/>
        <v>-</v>
      </c>
      <c r="AP2293" s="5" t="b">
        <f t="array" ref="AP2293">ISNUMBER(MATCH(1,($AO2293 = Return!$AD$1:$AD$4000)*($B2293 = Return!$B$1:$B$4000),0))</f>
        <v>1</v>
      </c>
    </row>
    <row r="2294" spans="21:42" x14ac:dyDescent="0.25">
      <c r="U2294" s="1"/>
      <c r="V2294" s="1"/>
      <c r="AO2294" s="5" t="str">
        <f t="shared" si="36"/>
        <v>-</v>
      </c>
      <c r="AP2294" s="5" t="b">
        <f t="array" ref="AP2294">ISNUMBER(MATCH(1,($AO2294 = Return!$AD$1:$AD$4000)*($B2294 = Return!$B$1:$B$4000),0))</f>
        <v>1</v>
      </c>
    </row>
    <row r="2295" spans="21:42" x14ac:dyDescent="0.25">
      <c r="U2295" s="1"/>
      <c r="V2295" s="1"/>
      <c r="AO2295" s="5" t="str">
        <f t="shared" si="36"/>
        <v>-</v>
      </c>
      <c r="AP2295" s="5" t="b">
        <f t="array" ref="AP2295">ISNUMBER(MATCH(1,($AO2295 = Return!$AD$1:$AD$4000)*($B2295 = Return!$B$1:$B$4000),0))</f>
        <v>1</v>
      </c>
    </row>
    <row r="2296" spans="21:42" x14ac:dyDescent="0.25">
      <c r="U2296" s="1"/>
      <c r="AO2296" s="5" t="str">
        <f t="shared" si="36"/>
        <v>-</v>
      </c>
      <c r="AP2296" s="5" t="b">
        <f t="array" ref="AP2296">ISNUMBER(MATCH(1,($AO2296 = Return!$AD$1:$AD$4000)*($B2296 = Return!$B$1:$B$4000),0))</f>
        <v>1</v>
      </c>
    </row>
    <row r="2297" spans="21:42" x14ac:dyDescent="0.25">
      <c r="U2297" s="1"/>
      <c r="AO2297" s="5" t="str">
        <f t="shared" si="36"/>
        <v>-</v>
      </c>
      <c r="AP2297" s="5" t="b">
        <f t="array" ref="AP2297">ISNUMBER(MATCH(1,($AO2297 = Return!$AD$1:$AD$4000)*($B2297 = Return!$B$1:$B$4000),0))</f>
        <v>1</v>
      </c>
    </row>
    <row r="2298" spans="21:42" x14ac:dyDescent="0.25">
      <c r="U2298" s="1"/>
      <c r="AO2298" s="5" t="str">
        <f t="shared" si="36"/>
        <v>-</v>
      </c>
      <c r="AP2298" s="5" t="b">
        <f t="array" ref="AP2298">ISNUMBER(MATCH(1,($AO2298 = Return!$AD$1:$AD$4000)*($B2298 = Return!$B$1:$B$4000),0))</f>
        <v>1</v>
      </c>
    </row>
    <row r="2299" spans="21:42" x14ac:dyDescent="0.25">
      <c r="U2299" s="1"/>
      <c r="AO2299" s="5" t="str">
        <f t="shared" si="36"/>
        <v>-</v>
      </c>
      <c r="AP2299" s="5" t="b">
        <f t="array" ref="AP2299">ISNUMBER(MATCH(1,($AO2299 = Return!$AD$1:$AD$4000)*($B2299 = Return!$B$1:$B$4000),0))</f>
        <v>1</v>
      </c>
    </row>
    <row r="2300" spans="21:42" x14ac:dyDescent="0.25">
      <c r="U2300" s="1"/>
      <c r="AO2300" s="5" t="str">
        <f t="shared" si="36"/>
        <v>-</v>
      </c>
      <c r="AP2300" s="5" t="b">
        <f t="array" ref="AP2300">ISNUMBER(MATCH(1,($AO2300 = Return!$AD$1:$AD$4000)*($B2300 = Return!$B$1:$B$4000),0))</f>
        <v>1</v>
      </c>
    </row>
    <row r="2301" spans="21:42" x14ac:dyDescent="0.25">
      <c r="U2301" s="1"/>
      <c r="AO2301" s="5" t="str">
        <f t="shared" si="36"/>
        <v>-</v>
      </c>
      <c r="AP2301" s="5" t="b">
        <f t="array" ref="AP2301">ISNUMBER(MATCH(1,($AO2301 = Return!$AD$1:$AD$4000)*($B2301 = Return!$B$1:$B$4000),0))</f>
        <v>1</v>
      </c>
    </row>
    <row r="2302" spans="21:42" x14ac:dyDescent="0.25">
      <c r="U2302" s="1"/>
      <c r="AO2302" s="5" t="str">
        <f t="shared" si="36"/>
        <v>-</v>
      </c>
      <c r="AP2302" s="5" t="b">
        <f t="array" ref="AP2302">ISNUMBER(MATCH(1,($AO2302 = Return!$AD$1:$AD$4000)*($B2302 = Return!$B$1:$B$4000),0))</f>
        <v>1</v>
      </c>
    </row>
    <row r="2303" spans="21:42" x14ac:dyDescent="0.25">
      <c r="U2303" s="1"/>
      <c r="AO2303" s="5" t="str">
        <f t="shared" si="36"/>
        <v>-</v>
      </c>
      <c r="AP2303" s="5" t="b">
        <f t="array" ref="AP2303">ISNUMBER(MATCH(1,($AO2303 = Return!$AD$1:$AD$4000)*($B2303 = Return!$B$1:$B$4000),0))</f>
        <v>1</v>
      </c>
    </row>
    <row r="2304" spans="21:42" x14ac:dyDescent="0.25">
      <c r="U2304" s="1"/>
      <c r="AO2304" s="5" t="str">
        <f t="shared" si="36"/>
        <v>-</v>
      </c>
      <c r="AP2304" s="5" t="b">
        <f t="array" ref="AP2304">ISNUMBER(MATCH(1,($AO2304 = Return!$AD$1:$AD$4000)*($B2304 = Return!$B$1:$B$4000),0))</f>
        <v>1</v>
      </c>
    </row>
    <row r="2305" spans="21:42" x14ac:dyDescent="0.25">
      <c r="U2305" s="1"/>
      <c r="AO2305" s="5" t="str">
        <f t="shared" si="36"/>
        <v>-</v>
      </c>
      <c r="AP2305" s="5" t="b">
        <f t="array" ref="AP2305">ISNUMBER(MATCH(1,($AO2305 = Return!$AD$1:$AD$4000)*($B2305 = Return!$B$1:$B$4000),0))</f>
        <v>1</v>
      </c>
    </row>
    <row r="2306" spans="21:42" x14ac:dyDescent="0.25">
      <c r="U2306" s="1"/>
      <c r="AO2306" s="5" t="str">
        <f t="shared" si="36"/>
        <v>-</v>
      </c>
      <c r="AP2306" s="5" t="b">
        <f t="array" ref="AP2306">ISNUMBER(MATCH(1,($AO2306 = Return!$AD$1:$AD$4000)*($B2306 = Return!$B$1:$B$4000),0))</f>
        <v>1</v>
      </c>
    </row>
    <row r="2307" spans="21:42" x14ac:dyDescent="0.25">
      <c r="U2307" s="1"/>
      <c r="AO2307" s="5" t="str">
        <f t="shared" si="36"/>
        <v>-</v>
      </c>
      <c r="AP2307" s="5" t="b">
        <f t="array" ref="AP2307">ISNUMBER(MATCH(1,($AO2307 = Return!$AD$1:$AD$4000)*($B2307 = Return!$B$1:$B$4000),0))</f>
        <v>1</v>
      </c>
    </row>
    <row r="2308" spans="21:42" x14ac:dyDescent="0.25">
      <c r="U2308" s="1"/>
      <c r="AO2308" s="5" t="str">
        <f t="shared" si="36"/>
        <v>-</v>
      </c>
      <c r="AP2308" s="5" t="b">
        <f t="array" ref="AP2308">ISNUMBER(MATCH(1,($AO2308 = Return!$AD$1:$AD$4000)*($B2308 = Return!$B$1:$B$4000),0))</f>
        <v>1</v>
      </c>
    </row>
    <row r="2309" spans="21:42" x14ac:dyDescent="0.25">
      <c r="U2309" s="1"/>
      <c r="AO2309" s="5" t="str">
        <f t="shared" si="36"/>
        <v>-</v>
      </c>
      <c r="AP2309" s="5" t="b">
        <f t="array" ref="AP2309">ISNUMBER(MATCH(1,($AO2309 = Return!$AD$1:$AD$4000)*($B2309 = Return!$B$1:$B$4000),0))</f>
        <v>1</v>
      </c>
    </row>
    <row r="2310" spans="21:42" x14ac:dyDescent="0.25">
      <c r="U2310" s="1"/>
      <c r="AO2310" s="5" t="str">
        <f t="shared" si="36"/>
        <v>-</v>
      </c>
      <c r="AP2310" s="5" t="b">
        <f t="array" ref="AP2310">ISNUMBER(MATCH(1,($AO2310 = Return!$AD$1:$AD$4000)*($B2310 = Return!$B$1:$B$4000),0))</f>
        <v>1</v>
      </c>
    </row>
    <row r="2311" spans="21:42" x14ac:dyDescent="0.25">
      <c r="U2311" s="1"/>
      <c r="AO2311" s="5" t="str">
        <f t="shared" si="36"/>
        <v>-</v>
      </c>
      <c r="AP2311" s="5" t="b">
        <f t="array" ref="AP2311">ISNUMBER(MATCH(1,($AO2311 = Return!$AD$1:$AD$4000)*($B2311 = Return!$B$1:$B$4000),0))</f>
        <v>1</v>
      </c>
    </row>
    <row r="2312" spans="21:42" x14ac:dyDescent="0.25">
      <c r="U2312" s="1"/>
      <c r="AO2312" s="5" t="str">
        <f t="shared" si="36"/>
        <v>-</v>
      </c>
      <c r="AP2312" s="5" t="b">
        <f t="array" ref="AP2312">ISNUMBER(MATCH(1,($AO2312 = Return!$AD$1:$AD$4000)*($B2312 = Return!$B$1:$B$4000),0))</f>
        <v>1</v>
      </c>
    </row>
    <row r="2313" spans="21:42" x14ac:dyDescent="0.25">
      <c r="U2313" s="1"/>
      <c r="AO2313" s="5" t="str">
        <f t="shared" si="36"/>
        <v>-</v>
      </c>
      <c r="AP2313" s="5" t="b">
        <f t="array" ref="AP2313">ISNUMBER(MATCH(1,($AO2313 = Return!$AD$1:$AD$4000)*($B2313 = Return!$B$1:$B$4000),0))</f>
        <v>1</v>
      </c>
    </row>
    <row r="2314" spans="21:42" x14ac:dyDescent="0.25">
      <c r="U2314" s="1"/>
      <c r="AO2314" s="5" t="str">
        <f t="shared" si="36"/>
        <v>-</v>
      </c>
      <c r="AP2314" s="5" t="b">
        <f t="array" ref="AP2314">ISNUMBER(MATCH(1,($AO2314 = Return!$AD$1:$AD$4000)*($B2314 = Return!$B$1:$B$4000),0))</f>
        <v>1</v>
      </c>
    </row>
    <row r="2315" spans="21:42" x14ac:dyDescent="0.25">
      <c r="U2315" s="1"/>
      <c r="AO2315" s="5" t="str">
        <f t="shared" si="36"/>
        <v>-</v>
      </c>
      <c r="AP2315" s="5" t="b">
        <f t="array" ref="AP2315">ISNUMBER(MATCH(1,($AO2315 = Return!$AD$1:$AD$4000)*($B2315 = Return!$B$1:$B$4000),0))</f>
        <v>1</v>
      </c>
    </row>
    <row r="2316" spans="21:42" x14ac:dyDescent="0.25">
      <c r="U2316" s="1"/>
      <c r="AO2316" s="5" t="str">
        <f t="shared" si="36"/>
        <v>-</v>
      </c>
      <c r="AP2316" s="5" t="b">
        <f t="array" ref="AP2316">ISNUMBER(MATCH(1,($AO2316 = Return!$AD$1:$AD$4000)*($B2316 = Return!$B$1:$B$4000),0))</f>
        <v>1</v>
      </c>
    </row>
    <row r="2317" spans="21:42" x14ac:dyDescent="0.25">
      <c r="U2317" s="1"/>
      <c r="AO2317" s="5" t="str">
        <f t="shared" si="36"/>
        <v>-</v>
      </c>
      <c r="AP2317" s="5" t="b">
        <f t="array" ref="AP2317">ISNUMBER(MATCH(1,($AO2317 = Return!$AD$1:$AD$4000)*($B2317 = Return!$B$1:$B$4000),0))</f>
        <v>1</v>
      </c>
    </row>
    <row r="2318" spans="21:42" x14ac:dyDescent="0.25">
      <c r="U2318" s="1"/>
      <c r="AO2318" s="5" t="str">
        <f t="shared" si="36"/>
        <v>-</v>
      </c>
      <c r="AP2318" s="5" t="b">
        <f t="array" ref="AP2318">ISNUMBER(MATCH(1,($AO2318 = Return!$AD$1:$AD$4000)*($B2318 = Return!$B$1:$B$4000),0))</f>
        <v>1</v>
      </c>
    </row>
    <row r="2319" spans="21:42" x14ac:dyDescent="0.25">
      <c r="U2319" s="1"/>
      <c r="V2319" s="1"/>
      <c r="AO2319" s="5" t="str">
        <f t="shared" si="36"/>
        <v>-</v>
      </c>
      <c r="AP2319" s="5" t="b">
        <f t="array" ref="AP2319">ISNUMBER(MATCH(1,($AO2319 = Return!$AD$1:$AD$4000)*($B2319 = Return!$B$1:$B$4000),0))</f>
        <v>1</v>
      </c>
    </row>
    <row r="2320" spans="21:42" x14ac:dyDescent="0.25">
      <c r="U2320" s="1"/>
      <c r="V2320" s="1"/>
      <c r="AO2320" s="5" t="str">
        <f t="shared" si="36"/>
        <v>-</v>
      </c>
      <c r="AP2320" s="5" t="b">
        <f t="array" ref="AP2320">ISNUMBER(MATCH(1,($AO2320 = Return!$AD$1:$AD$4000)*($B2320 = Return!$B$1:$B$4000),0))</f>
        <v>1</v>
      </c>
    </row>
    <row r="2321" spans="21:42" x14ac:dyDescent="0.25">
      <c r="U2321" s="1"/>
      <c r="V2321" s="1"/>
      <c r="AO2321" s="5" t="str">
        <f t="shared" si="36"/>
        <v>-</v>
      </c>
      <c r="AP2321" s="5" t="b">
        <f t="array" ref="AP2321">ISNUMBER(MATCH(1,($AO2321 = Return!$AD$1:$AD$4000)*($B2321 = Return!$B$1:$B$4000),0))</f>
        <v>1</v>
      </c>
    </row>
    <row r="2322" spans="21:42" x14ac:dyDescent="0.25">
      <c r="U2322" s="1"/>
      <c r="V2322" s="1"/>
      <c r="AO2322" s="5" t="str">
        <f t="shared" si="36"/>
        <v>-</v>
      </c>
      <c r="AP2322" s="5" t="b">
        <f t="array" ref="AP2322">ISNUMBER(MATCH(1,($AO2322 = Return!$AD$1:$AD$4000)*($B2322 = Return!$B$1:$B$4000),0))</f>
        <v>1</v>
      </c>
    </row>
    <row r="2323" spans="21:42" x14ac:dyDescent="0.25">
      <c r="U2323" s="1"/>
      <c r="V2323" s="1"/>
      <c r="AO2323" s="5" t="str">
        <f t="shared" si="36"/>
        <v>-</v>
      </c>
      <c r="AP2323" s="5" t="b">
        <f t="array" ref="AP2323">ISNUMBER(MATCH(1,($AO2323 = Return!$AD$1:$AD$4000)*($B2323 = Return!$B$1:$B$4000),0))</f>
        <v>1</v>
      </c>
    </row>
    <row r="2324" spans="21:42" x14ac:dyDescent="0.25">
      <c r="U2324" s="1"/>
      <c r="V2324" s="1"/>
      <c r="AO2324" s="5" t="str">
        <f t="shared" si="36"/>
        <v>-</v>
      </c>
      <c r="AP2324" s="5" t="b">
        <f t="array" ref="AP2324">ISNUMBER(MATCH(1,($AO2324 = Return!$AD$1:$AD$4000)*($B2324 = Return!$B$1:$B$4000),0))</f>
        <v>1</v>
      </c>
    </row>
    <row r="2325" spans="21:42" x14ac:dyDescent="0.25">
      <c r="U2325" s="1"/>
      <c r="V2325" s="1"/>
      <c r="AO2325" s="5" t="str">
        <f t="shared" si="36"/>
        <v>-</v>
      </c>
      <c r="AP2325" s="5" t="b">
        <f t="array" ref="AP2325">ISNUMBER(MATCH(1,($AO2325 = Return!$AD$1:$AD$4000)*($B2325 = Return!$B$1:$B$4000),0))</f>
        <v>1</v>
      </c>
    </row>
    <row r="2326" spans="21:42" x14ac:dyDescent="0.25">
      <c r="U2326" s="1"/>
      <c r="V2326" s="1"/>
      <c r="AO2326" s="5" t="str">
        <f t="shared" si="36"/>
        <v>-</v>
      </c>
      <c r="AP2326" s="5" t="b">
        <f t="array" ref="AP2326">ISNUMBER(MATCH(1,($AO2326 = Return!$AD$1:$AD$4000)*($B2326 = Return!$B$1:$B$4000),0))</f>
        <v>1</v>
      </c>
    </row>
    <row r="2327" spans="21:42" x14ac:dyDescent="0.25">
      <c r="U2327" s="1"/>
      <c r="V2327" s="1"/>
      <c r="AO2327" s="5" t="str">
        <f t="shared" si="36"/>
        <v>-</v>
      </c>
      <c r="AP2327" s="5" t="b">
        <f t="array" ref="AP2327">ISNUMBER(MATCH(1,($AO2327 = Return!$AD$1:$AD$4000)*($B2327 = Return!$B$1:$B$4000),0))</f>
        <v>1</v>
      </c>
    </row>
    <row r="2328" spans="21:42" x14ac:dyDescent="0.25">
      <c r="U2328" s="1"/>
      <c r="V2328" s="1"/>
      <c r="AO2328" s="5" t="str">
        <f t="shared" si="36"/>
        <v>-</v>
      </c>
      <c r="AP2328" s="5" t="b">
        <f t="array" ref="AP2328">ISNUMBER(MATCH(1,($AO2328 = Return!$AD$1:$AD$4000)*($B2328 = Return!$B$1:$B$4000),0))</f>
        <v>1</v>
      </c>
    </row>
    <row r="2329" spans="21:42" x14ac:dyDescent="0.25">
      <c r="U2329" s="1"/>
      <c r="V2329" s="1"/>
      <c r="AO2329" s="5" t="str">
        <f t="shared" si="36"/>
        <v>-</v>
      </c>
      <c r="AP2329" s="5" t="b">
        <f t="array" ref="AP2329">ISNUMBER(MATCH(1,($AO2329 = Return!$AD$1:$AD$4000)*($B2329 = Return!$B$1:$B$4000),0))</f>
        <v>1</v>
      </c>
    </row>
    <row r="2330" spans="21:42" x14ac:dyDescent="0.25">
      <c r="U2330" s="1"/>
      <c r="AO2330" s="5" t="str">
        <f t="shared" si="36"/>
        <v>-</v>
      </c>
      <c r="AP2330" s="5" t="b">
        <f t="array" ref="AP2330">ISNUMBER(MATCH(1,($AO2330 = Return!$AD$1:$AD$4000)*($B2330 = Return!$B$1:$B$4000),0))</f>
        <v>1</v>
      </c>
    </row>
    <row r="2331" spans="21:42" x14ac:dyDescent="0.25">
      <c r="U2331" s="1"/>
      <c r="V2331" s="1"/>
      <c r="AO2331" s="5" t="str">
        <f t="shared" si="36"/>
        <v>-</v>
      </c>
      <c r="AP2331" s="5" t="b">
        <f t="array" ref="AP2331">ISNUMBER(MATCH(1,($AO2331 = Return!$AD$1:$AD$4000)*($B2331 = Return!$B$1:$B$4000),0))</f>
        <v>1</v>
      </c>
    </row>
    <row r="2332" spans="21:42" x14ac:dyDescent="0.25">
      <c r="U2332" s="1"/>
      <c r="V2332" s="1"/>
      <c r="AO2332" s="5" t="str">
        <f t="shared" si="36"/>
        <v>-</v>
      </c>
      <c r="AP2332" s="5" t="b">
        <f t="array" ref="AP2332">ISNUMBER(MATCH(1,($AO2332 = Return!$AD$1:$AD$4000)*($B2332 = Return!$B$1:$B$4000),0))</f>
        <v>1</v>
      </c>
    </row>
    <row r="2333" spans="21:42" x14ac:dyDescent="0.25">
      <c r="U2333" s="1"/>
      <c r="V2333" s="1"/>
      <c r="AO2333" s="5" t="str">
        <f t="shared" si="36"/>
        <v>-</v>
      </c>
      <c r="AP2333" s="5" t="b">
        <f t="array" ref="AP2333">ISNUMBER(MATCH(1,($AO2333 = Return!$AD$1:$AD$4000)*($B2333 = Return!$B$1:$B$4000),0))</f>
        <v>1</v>
      </c>
    </row>
    <row r="2334" spans="21:42" x14ac:dyDescent="0.25">
      <c r="U2334" s="1"/>
      <c r="V2334" s="1"/>
      <c r="AO2334" s="5" t="str">
        <f t="shared" si="36"/>
        <v>-</v>
      </c>
      <c r="AP2334" s="5" t="b">
        <f t="array" ref="AP2334">ISNUMBER(MATCH(1,($AO2334 = Return!$AD$1:$AD$4000)*($B2334 = Return!$B$1:$B$4000),0))</f>
        <v>1</v>
      </c>
    </row>
    <row r="2335" spans="21:42" x14ac:dyDescent="0.25">
      <c r="U2335" s="1"/>
      <c r="V2335" s="1"/>
      <c r="AO2335" s="5" t="str">
        <f t="shared" si="36"/>
        <v>-</v>
      </c>
      <c r="AP2335" s="5" t="b">
        <f t="array" ref="AP2335">ISNUMBER(MATCH(1,($AO2335 = Return!$AD$1:$AD$4000)*($B2335 = Return!$B$1:$B$4000),0))</f>
        <v>1</v>
      </c>
    </row>
    <row r="2336" spans="21:42" x14ac:dyDescent="0.25">
      <c r="U2336" s="1"/>
      <c r="AO2336" s="5" t="str">
        <f t="shared" si="36"/>
        <v>-</v>
      </c>
      <c r="AP2336" s="5" t="b">
        <f t="array" ref="AP2336">ISNUMBER(MATCH(1,($AO2336 = Return!$AD$1:$AD$4000)*($B2336 = Return!$B$1:$B$4000),0))</f>
        <v>1</v>
      </c>
    </row>
    <row r="2337" spans="21:42" x14ac:dyDescent="0.25">
      <c r="U2337" s="1"/>
      <c r="V2337" s="1"/>
      <c r="AO2337" s="5" t="str">
        <f t="shared" si="36"/>
        <v>-</v>
      </c>
      <c r="AP2337" s="5" t="b">
        <f t="array" ref="AP2337">ISNUMBER(MATCH(1,($AO2337 = Return!$AD$1:$AD$4000)*($B2337 = Return!$B$1:$B$4000),0))</f>
        <v>1</v>
      </c>
    </row>
    <row r="2338" spans="21:42" x14ac:dyDescent="0.25">
      <c r="U2338" s="1"/>
      <c r="V2338" s="1"/>
      <c r="AO2338" s="5" t="str">
        <f t="shared" si="36"/>
        <v>-</v>
      </c>
      <c r="AP2338" s="5" t="b">
        <f t="array" ref="AP2338">ISNUMBER(MATCH(1,($AO2338 = Return!$AD$1:$AD$4000)*($B2338 = Return!$B$1:$B$4000),0))</f>
        <v>1</v>
      </c>
    </row>
    <row r="2339" spans="21:42" x14ac:dyDescent="0.25">
      <c r="U2339" s="1"/>
      <c r="V2339" s="1"/>
      <c r="AO2339" s="5" t="str">
        <f t="shared" si="36"/>
        <v>-</v>
      </c>
      <c r="AP2339" s="5" t="b">
        <f t="array" ref="AP2339">ISNUMBER(MATCH(1,($AO2339 = Return!$AD$1:$AD$4000)*($B2339 = Return!$B$1:$B$4000),0))</f>
        <v>1</v>
      </c>
    </row>
    <row r="2340" spans="21:42" x14ac:dyDescent="0.25">
      <c r="U2340" s="1"/>
      <c r="AO2340" s="5" t="str">
        <f t="shared" si="36"/>
        <v>-</v>
      </c>
      <c r="AP2340" s="5" t="b">
        <f t="array" ref="AP2340">ISNUMBER(MATCH(1,($AO2340 = Return!$AD$1:$AD$4000)*($B2340 = Return!$B$1:$B$4000),0))</f>
        <v>1</v>
      </c>
    </row>
    <row r="2341" spans="21:42" x14ac:dyDescent="0.25">
      <c r="U2341" s="1"/>
      <c r="V2341" s="1"/>
      <c r="AO2341" s="5" t="str">
        <f t="shared" si="36"/>
        <v>-</v>
      </c>
      <c r="AP2341" s="5" t="b">
        <f t="array" ref="AP2341">ISNUMBER(MATCH(1,($AO2341 = Return!$AD$1:$AD$4000)*($B2341 = Return!$B$1:$B$4000),0))</f>
        <v>1</v>
      </c>
    </row>
    <row r="2342" spans="21:42" x14ac:dyDescent="0.25">
      <c r="U2342" s="1"/>
      <c r="V2342" s="1"/>
      <c r="AO2342" s="5" t="str">
        <f t="shared" si="36"/>
        <v>-</v>
      </c>
      <c r="AP2342" s="5" t="b">
        <f t="array" ref="AP2342">ISNUMBER(MATCH(1,($AO2342 = Return!$AD$1:$AD$4000)*($B2342 = Return!$B$1:$B$4000),0))</f>
        <v>1</v>
      </c>
    </row>
    <row r="2343" spans="21:42" x14ac:dyDescent="0.25">
      <c r="U2343" s="1"/>
      <c r="V2343" s="1"/>
      <c r="AO2343" s="5" t="str">
        <f t="shared" si="36"/>
        <v>-</v>
      </c>
      <c r="AP2343" s="5" t="b">
        <f t="array" ref="AP2343">ISNUMBER(MATCH(1,($AO2343 = Return!$AD$1:$AD$4000)*($B2343 = Return!$B$1:$B$4000),0))</f>
        <v>1</v>
      </c>
    </row>
    <row r="2344" spans="21:42" x14ac:dyDescent="0.25">
      <c r="U2344" s="1"/>
      <c r="V2344" s="1"/>
      <c r="AO2344" s="5" t="str">
        <f t="shared" si="36"/>
        <v>-</v>
      </c>
      <c r="AP2344" s="5" t="b">
        <f t="array" ref="AP2344">ISNUMBER(MATCH(1,($AO2344 = Return!$AD$1:$AD$4000)*($B2344 = Return!$B$1:$B$4000),0))</f>
        <v>1</v>
      </c>
    </row>
    <row r="2345" spans="21:42" x14ac:dyDescent="0.25">
      <c r="U2345" s="1"/>
      <c r="V2345" s="1"/>
      <c r="AO2345" s="5" t="str">
        <f t="shared" si="36"/>
        <v>-</v>
      </c>
      <c r="AP2345" s="5" t="b">
        <f t="array" ref="AP2345">ISNUMBER(MATCH(1,($AO2345 = Return!$AD$1:$AD$4000)*($B2345 = Return!$B$1:$B$4000),0))</f>
        <v>1</v>
      </c>
    </row>
    <row r="2346" spans="21:42" x14ac:dyDescent="0.25">
      <c r="U2346" s="1"/>
      <c r="V2346" s="1"/>
      <c r="AO2346" s="5" t="str">
        <f t="shared" si="36"/>
        <v>-</v>
      </c>
      <c r="AP2346" s="5" t="b">
        <f t="array" ref="AP2346">ISNUMBER(MATCH(1,($AO2346 = Return!$AD$1:$AD$4000)*($B2346 = Return!$B$1:$B$4000),0))</f>
        <v>1</v>
      </c>
    </row>
    <row r="2347" spans="21:42" x14ac:dyDescent="0.25">
      <c r="U2347" s="1"/>
      <c r="V2347" s="1"/>
      <c r="AO2347" s="5" t="str">
        <f t="shared" si="36"/>
        <v>-</v>
      </c>
      <c r="AP2347" s="5" t="b">
        <f t="array" ref="AP2347">ISNUMBER(MATCH(1,($AO2347 = Return!$AD$1:$AD$4000)*($B2347 = Return!$B$1:$B$4000),0))</f>
        <v>1</v>
      </c>
    </row>
    <row r="2348" spans="21:42" x14ac:dyDescent="0.25">
      <c r="U2348" s="1"/>
      <c r="AO2348" s="5" t="str">
        <f t="shared" si="36"/>
        <v>-</v>
      </c>
      <c r="AP2348" s="5" t="b">
        <f t="array" ref="AP2348">ISNUMBER(MATCH(1,($AO2348 = Return!$AD$1:$AD$4000)*($B2348 = Return!$B$1:$B$4000),0))</f>
        <v>1</v>
      </c>
    </row>
    <row r="2349" spans="21:42" x14ac:dyDescent="0.25">
      <c r="U2349" s="1"/>
      <c r="V2349" s="1"/>
      <c r="AO2349" s="5" t="str">
        <f t="shared" si="36"/>
        <v>-</v>
      </c>
      <c r="AP2349" s="5" t="b">
        <f t="array" ref="AP2349">ISNUMBER(MATCH(1,($AO2349 = Return!$AD$1:$AD$4000)*($B2349 = Return!$B$1:$B$4000),0))</f>
        <v>1</v>
      </c>
    </row>
    <row r="2350" spans="21:42" x14ac:dyDescent="0.25">
      <c r="U2350" s="1"/>
      <c r="V2350" s="1"/>
      <c r="AO2350" s="5" t="str">
        <f t="shared" si="36"/>
        <v>-</v>
      </c>
      <c r="AP2350" s="5" t="b">
        <f t="array" ref="AP2350">ISNUMBER(MATCH(1,($AO2350 = Return!$AD$1:$AD$4000)*($B2350 = Return!$B$1:$B$4000),0))</f>
        <v>1</v>
      </c>
    </row>
    <row r="2351" spans="21:42" x14ac:dyDescent="0.25">
      <c r="U2351" s="1"/>
      <c r="V2351" s="1"/>
      <c r="AO2351" s="5" t="str">
        <f t="shared" si="36"/>
        <v>-</v>
      </c>
      <c r="AP2351" s="5" t="b">
        <f t="array" ref="AP2351">ISNUMBER(MATCH(1,($AO2351 = Return!$AD$1:$AD$4000)*($B2351 = Return!$B$1:$B$4000),0))</f>
        <v>1</v>
      </c>
    </row>
    <row r="2352" spans="21:42" x14ac:dyDescent="0.25">
      <c r="U2352" s="1"/>
      <c r="V2352" s="1"/>
      <c r="AO2352" s="5" t="str">
        <f t="shared" si="36"/>
        <v>-</v>
      </c>
      <c r="AP2352" s="5" t="b">
        <f t="array" ref="AP2352">ISNUMBER(MATCH(1,($AO2352 = Return!$AD$1:$AD$4000)*($B2352 = Return!$B$1:$B$4000),0))</f>
        <v>1</v>
      </c>
    </row>
    <row r="2353" spans="21:42" x14ac:dyDescent="0.25">
      <c r="U2353" s="1"/>
      <c r="AO2353" s="5" t="str">
        <f t="shared" ref="AO2353:AO2416" si="37">U2353&amp;"-"&amp;V2353</f>
        <v>-</v>
      </c>
      <c r="AP2353" s="5" t="b">
        <f t="array" ref="AP2353">ISNUMBER(MATCH(1,($AO2353 = Return!$AD$1:$AD$4000)*($B2353 = Return!$B$1:$B$4000),0))</f>
        <v>1</v>
      </c>
    </row>
    <row r="2354" spans="21:42" x14ac:dyDescent="0.25">
      <c r="U2354" s="1"/>
      <c r="AO2354" s="5" t="str">
        <f t="shared" si="37"/>
        <v>-</v>
      </c>
      <c r="AP2354" s="5" t="b">
        <f t="array" ref="AP2354">ISNUMBER(MATCH(1,($AO2354 = Return!$AD$1:$AD$4000)*($B2354 = Return!$B$1:$B$4000),0))</f>
        <v>1</v>
      </c>
    </row>
    <row r="2355" spans="21:42" x14ac:dyDescent="0.25">
      <c r="U2355" s="1"/>
      <c r="AO2355" s="5" t="str">
        <f t="shared" si="37"/>
        <v>-</v>
      </c>
      <c r="AP2355" s="5" t="b">
        <f t="array" ref="AP2355">ISNUMBER(MATCH(1,($AO2355 = Return!$AD$1:$AD$4000)*($B2355 = Return!$B$1:$B$4000),0))</f>
        <v>1</v>
      </c>
    </row>
    <row r="2356" spans="21:42" x14ac:dyDescent="0.25">
      <c r="U2356" s="1"/>
      <c r="V2356" s="1"/>
      <c r="AO2356" s="5" t="str">
        <f t="shared" si="37"/>
        <v>-</v>
      </c>
      <c r="AP2356" s="5" t="b">
        <f t="array" ref="AP2356">ISNUMBER(MATCH(1,($AO2356 = Return!$AD$1:$AD$4000)*($B2356 = Return!$B$1:$B$4000),0))</f>
        <v>1</v>
      </c>
    </row>
    <row r="2357" spans="21:42" x14ac:dyDescent="0.25">
      <c r="U2357" s="1"/>
      <c r="V2357" s="1"/>
      <c r="AO2357" s="5" t="str">
        <f t="shared" si="37"/>
        <v>-</v>
      </c>
      <c r="AP2357" s="5" t="b">
        <f t="array" ref="AP2357">ISNUMBER(MATCH(1,($AO2357 = Return!$AD$1:$AD$4000)*($B2357 = Return!$B$1:$B$4000),0))</f>
        <v>1</v>
      </c>
    </row>
    <row r="2358" spans="21:42" x14ac:dyDescent="0.25">
      <c r="U2358" s="1"/>
      <c r="V2358" s="1"/>
      <c r="AO2358" s="5" t="str">
        <f t="shared" si="37"/>
        <v>-</v>
      </c>
      <c r="AP2358" s="5" t="b">
        <f t="array" ref="AP2358">ISNUMBER(MATCH(1,($AO2358 = Return!$AD$1:$AD$4000)*($B2358 = Return!$B$1:$B$4000),0))</f>
        <v>1</v>
      </c>
    </row>
    <row r="2359" spans="21:42" x14ac:dyDescent="0.25">
      <c r="U2359" s="1"/>
      <c r="V2359" s="1"/>
      <c r="AO2359" s="5" t="str">
        <f t="shared" si="37"/>
        <v>-</v>
      </c>
      <c r="AP2359" s="5" t="b">
        <f t="array" ref="AP2359">ISNUMBER(MATCH(1,($AO2359 = Return!$AD$1:$AD$4000)*($B2359 = Return!$B$1:$B$4000),0))</f>
        <v>1</v>
      </c>
    </row>
    <row r="2360" spans="21:42" x14ac:dyDescent="0.25">
      <c r="U2360" s="1"/>
      <c r="AO2360" s="5" t="str">
        <f t="shared" si="37"/>
        <v>-</v>
      </c>
      <c r="AP2360" s="5" t="b">
        <f t="array" ref="AP2360">ISNUMBER(MATCH(1,($AO2360 = Return!$AD$1:$AD$4000)*($B2360 = Return!$B$1:$B$4000),0))</f>
        <v>1</v>
      </c>
    </row>
    <row r="2361" spans="21:42" x14ac:dyDescent="0.25">
      <c r="U2361" s="1"/>
      <c r="AO2361" s="5" t="str">
        <f t="shared" si="37"/>
        <v>-</v>
      </c>
      <c r="AP2361" s="5" t="b">
        <f t="array" ref="AP2361">ISNUMBER(MATCH(1,($AO2361 = Return!$AD$1:$AD$4000)*($B2361 = Return!$B$1:$B$4000),0))</f>
        <v>1</v>
      </c>
    </row>
    <row r="2362" spans="21:42" x14ac:dyDescent="0.25">
      <c r="U2362" s="1"/>
      <c r="AO2362" s="5" t="str">
        <f t="shared" si="37"/>
        <v>-</v>
      </c>
      <c r="AP2362" s="5" t="b">
        <f t="array" ref="AP2362">ISNUMBER(MATCH(1,($AO2362 = Return!$AD$1:$AD$4000)*($B2362 = Return!$B$1:$B$4000),0))</f>
        <v>1</v>
      </c>
    </row>
    <row r="2363" spans="21:42" x14ac:dyDescent="0.25">
      <c r="U2363" s="1"/>
      <c r="V2363" s="1"/>
      <c r="AO2363" s="5" t="str">
        <f t="shared" si="37"/>
        <v>-</v>
      </c>
      <c r="AP2363" s="5" t="b">
        <f t="array" ref="AP2363">ISNUMBER(MATCH(1,($AO2363 = Return!$AD$1:$AD$4000)*($B2363 = Return!$B$1:$B$4000),0))</f>
        <v>1</v>
      </c>
    </row>
    <row r="2364" spans="21:42" x14ac:dyDescent="0.25">
      <c r="U2364" s="1"/>
      <c r="AO2364" s="5" t="str">
        <f t="shared" si="37"/>
        <v>-</v>
      </c>
      <c r="AP2364" s="5" t="b">
        <f t="array" ref="AP2364">ISNUMBER(MATCH(1,($AO2364 = Return!$AD$1:$AD$4000)*($B2364 = Return!$B$1:$B$4000),0))</f>
        <v>1</v>
      </c>
    </row>
    <row r="2365" spans="21:42" x14ac:dyDescent="0.25">
      <c r="U2365" s="1"/>
      <c r="AO2365" s="5" t="str">
        <f t="shared" si="37"/>
        <v>-</v>
      </c>
      <c r="AP2365" s="5" t="b">
        <f t="array" ref="AP2365">ISNUMBER(MATCH(1,($AO2365 = Return!$AD$1:$AD$4000)*($B2365 = Return!$B$1:$B$4000),0))</f>
        <v>1</v>
      </c>
    </row>
    <row r="2366" spans="21:42" x14ac:dyDescent="0.25">
      <c r="U2366" s="1"/>
      <c r="AO2366" s="5" t="str">
        <f t="shared" si="37"/>
        <v>-</v>
      </c>
      <c r="AP2366" s="5" t="b">
        <f t="array" ref="AP2366">ISNUMBER(MATCH(1,($AO2366 = Return!$AD$1:$AD$4000)*($B2366 = Return!$B$1:$B$4000),0))</f>
        <v>1</v>
      </c>
    </row>
    <row r="2367" spans="21:42" x14ac:dyDescent="0.25">
      <c r="U2367" s="1"/>
      <c r="AO2367" s="5" t="str">
        <f t="shared" si="37"/>
        <v>-</v>
      </c>
      <c r="AP2367" s="5" t="b">
        <f t="array" ref="AP2367">ISNUMBER(MATCH(1,($AO2367 = Return!$AD$1:$AD$4000)*($B2367 = Return!$B$1:$B$4000),0))</f>
        <v>1</v>
      </c>
    </row>
    <row r="2368" spans="21:42" x14ac:dyDescent="0.25">
      <c r="U2368" s="1"/>
      <c r="AO2368" s="5" t="str">
        <f t="shared" si="37"/>
        <v>-</v>
      </c>
      <c r="AP2368" s="5" t="b">
        <f t="array" ref="AP2368">ISNUMBER(MATCH(1,($AO2368 = Return!$AD$1:$AD$4000)*($B2368 = Return!$B$1:$B$4000),0))</f>
        <v>1</v>
      </c>
    </row>
    <row r="2369" spans="21:42" x14ac:dyDescent="0.25">
      <c r="U2369" s="1"/>
      <c r="AO2369" s="5" t="str">
        <f t="shared" si="37"/>
        <v>-</v>
      </c>
      <c r="AP2369" s="5" t="b">
        <f t="array" ref="AP2369">ISNUMBER(MATCH(1,($AO2369 = Return!$AD$1:$AD$4000)*($B2369 = Return!$B$1:$B$4000),0))</f>
        <v>1</v>
      </c>
    </row>
    <row r="2370" spans="21:42" x14ac:dyDescent="0.25">
      <c r="U2370" s="1"/>
      <c r="AO2370" s="5" t="str">
        <f t="shared" si="37"/>
        <v>-</v>
      </c>
      <c r="AP2370" s="5" t="b">
        <f t="array" ref="AP2370">ISNUMBER(MATCH(1,($AO2370 = Return!$AD$1:$AD$4000)*($B2370 = Return!$B$1:$B$4000),0))</f>
        <v>1</v>
      </c>
    </row>
    <row r="2371" spans="21:42" x14ac:dyDescent="0.25">
      <c r="U2371" s="1"/>
      <c r="AO2371" s="5" t="str">
        <f t="shared" si="37"/>
        <v>-</v>
      </c>
      <c r="AP2371" s="5" t="b">
        <f t="array" ref="AP2371">ISNUMBER(MATCH(1,($AO2371 = Return!$AD$1:$AD$4000)*($B2371 = Return!$B$1:$B$4000),0))</f>
        <v>1</v>
      </c>
    </row>
    <row r="2372" spans="21:42" x14ac:dyDescent="0.25">
      <c r="U2372" s="1"/>
      <c r="V2372" s="1"/>
      <c r="AO2372" s="5" t="str">
        <f t="shared" si="37"/>
        <v>-</v>
      </c>
      <c r="AP2372" s="5" t="b">
        <f t="array" ref="AP2372">ISNUMBER(MATCH(1,($AO2372 = Return!$AD$1:$AD$4000)*($B2372 = Return!$B$1:$B$4000),0))</f>
        <v>1</v>
      </c>
    </row>
    <row r="2373" spans="21:42" x14ac:dyDescent="0.25">
      <c r="U2373" s="1"/>
      <c r="V2373" s="1"/>
      <c r="AO2373" s="5" t="str">
        <f t="shared" si="37"/>
        <v>-</v>
      </c>
      <c r="AP2373" s="5" t="b">
        <f t="array" ref="AP2373">ISNUMBER(MATCH(1,($AO2373 = Return!$AD$1:$AD$4000)*($B2373 = Return!$B$1:$B$4000),0))</f>
        <v>1</v>
      </c>
    </row>
    <row r="2374" spans="21:42" x14ac:dyDescent="0.25">
      <c r="U2374" s="1"/>
      <c r="AO2374" s="5" t="str">
        <f t="shared" si="37"/>
        <v>-</v>
      </c>
      <c r="AP2374" s="5" t="b">
        <f t="array" ref="AP2374">ISNUMBER(MATCH(1,($AO2374 = Return!$AD$1:$AD$4000)*($B2374 = Return!$B$1:$B$4000),0))</f>
        <v>1</v>
      </c>
    </row>
    <row r="2375" spans="21:42" x14ac:dyDescent="0.25">
      <c r="U2375" s="1"/>
      <c r="AO2375" s="5" t="str">
        <f t="shared" si="37"/>
        <v>-</v>
      </c>
      <c r="AP2375" s="5" t="b">
        <f t="array" ref="AP2375">ISNUMBER(MATCH(1,($AO2375 = Return!$AD$1:$AD$4000)*($B2375 = Return!$B$1:$B$4000),0))</f>
        <v>1</v>
      </c>
    </row>
    <row r="2376" spans="21:42" x14ac:dyDescent="0.25">
      <c r="U2376" s="1"/>
      <c r="AO2376" s="5" t="str">
        <f t="shared" si="37"/>
        <v>-</v>
      </c>
      <c r="AP2376" s="5" t="b">
        <f t="array" ref="AP2376">ISNUMBER(MATCH(1,($AO2376 = Return!$AD$1:$AD$4000)*($B2376 = Return!$B$1:$B$4000),0))</f>
        <v>1</v>
      </c>
    </row>
    <row r="2377" spans="21:42" x14ac:dyDescent="0.25">
      <c r="U2377" s="1"/>
      <c r="AO2377" s="5" t="str">
        <f t="shared" si="37"/>
        <v>-</v>
      </c>
      <c r="AP2377" s="5" t="b">
        <f t="array" ref="AP2377">ISNUMBER(MATCH(1,($AO2377 = Return!$AD$1:$AD$4000)*($B2377 = Return!$B$1:$B$4000),0))</f>
        <v>1</v>
      </c>
    </row>
    <row r="2378" spans="21:42" x14ac:dyDescent="0.25">
      <c r="U2378" s="1"/>
      <c r="AO2378" s="5" t="str">
        <f t="shared" si="37"/>
        <v>-</v>
      </c>
      <c r="AP2378" s="5" t="b">
        <f t="array" ref="AP2378">ISNUMBER(MATCH(1,($AO2378 = Return!$AD$1:$AD$4000)*($B2378 = Return!$B$1:$B$4000),0))</f>
        <v>1</v>
      </c>
    </row>
    <row r="2379" spans="21:42" x14ac:dyDescent="0.25">
      <c r="U2379" s="1"/>
      <c r="AO2379" s="5" t="str">
        <f t="shared" si="37"/>
        <v>-</v>
      </c>
      <c r="AP2379" s="5" t="b">
        <f t="array" ref="AP2379">ISNUMBER(MATCH(1,($AO2379 = Return!$AD$1:$AD$4000)*($B2379 = Return!$B$1:$B$4000),0))</f>
        <v>1</v>
      </c>
    </row>
    <row r="2380" spans="21:42" x14ac:dyDescent="0.25">
      <c r="U2380" s="1"/>
      <c r="AO2380" s="5" t="str">
        <f t="shared" si="37"/>
        <v>-</v>
      </c>
      <c r="AP2380" s="5" t="b">
        <f t="array" ref="AP2380">ISNUMBER(MATCH(1,($AO2380 = Return!$AD$1:$AD$4000)*($B2380 = Return!$B$1:$B$4000),0))</f>
        <v>1</v>
      </c>
    </row>
    <row r="2381" spans="21:42" x14ac:dyDescent="0.25">
      <c r="U2381" s="1"/>
      <c r="V2381" s="1"/>
      <c r="AO2381" s="5" t="str">
        <f t="shared" si="37"/>
        <v>-</v>
      </c>
      <c r="AP2381" s="5" t="b">
        <f t="array" ref="AP2381">ISNUMBER(MATCH(1,($AO2381 = Return!$AD$1:$AD$4000)*($B2381 = Return!$B$1:$B$4000),0))</f>
        <v>1</v>
      </c>
    </row>
    <row r="2382" spans="21:42" x14ac:dyDescent="0.25">
      <c r="U2382" s="1"/>
      <c r="AO2382" s="5" t="str">
        <f t="shared" si="37"/>
        <v>-</v>
      </c>
      <c r="AP2382" s="5" t="b">
        <f t="array" ref="AP2382">ISNUMBER(MATCH(1,($AO2382 = Return!$AD$1:$AD$4000)*($B2382 = Return!$B$1:$B$4000),0))</f>
        <v>1</v>
      </c>
    </row>
    <row r="2383" spans="21:42" x14ac:dyDescent="0.25">
      <c r="U2383" s="1"/>
      <c r="AO2383" s="5" t="str">
        <f t="shared" si="37"/>
        <v>-</v>
      </c>
      <c r="AP2383" s="5" t="b">
        <f t="array" ref="AP2383">ISNUMBER(MATCH(1,($AO2383 = Return!$AD$1:$AD$4000)*($B2383 = Return!$B$1:$B$4000),0))</f>
        <v>1</v>
      </c>
    </row>
    <row r="2384" spans="21:42" x14ac:dyDescent="0.25">
      <c r="U2384" s="1"/>
      <c r="AO2384" s="5" t="str">
        <f t="shared" si="37"/>
        <v>-</v>
      </c>
      <c r="AP2384" s="5" t="b">
        <f t="array" ref="AP2384">ISNUMBER(MATCH(1,($AO2384 = Return!$AD$1:$AD$4000)*($B2384 = Return!$B$1:$B$4000),0))</f>
        <v>1</v>
      </c>
    </row>
    <row r="2385" spans="21:42" x14ac:dyDescent="0.25">
      <c r="U2385" s="1"/>
      <c r="AO2385" s="5" t="str">
        <f t="shared" si="37"/>
        <v>-</v>
      </c>
      <c r="AP2385" s="5" t="b">
        <f t="array" ref="AP2385">ISNUMBER(MATCH(1,($AO2385 = Return!$AD$1:$AD$4000)*($B2385 = Return!$B$1:$B$4000),0))</f>
        <v>1</v>
      </c>
    </row>
    <row r="2386" spans="21:42" x14ac:dyDescent="0.25">
      <c r="U2386" s="1"/>
      <c r="AO2386" s="5" t="str">
        <f t="shared" si="37"/>
        <v>-</v>
      </c>
      <c r="AP2386" s="5" t="b">
        <f t="array" ref="AP2386">ISNUMBER(MATCH(1,($AO2386 = Return!$AD$1:$AD$4000)*($B2386 = Return!$B$1:$B$4000),0))</f>
        <v>1</v>
      </c>
    </row>
    <row r="2387" spans="21:42" x14ac:dyDescent="0.25">
      <c r="U2387" s="1"/>
      <c r="AO2387" s="5" t="str">
        <f t="shared" si="37"/>
        <v>-</v>
      </c>
      <c r="AP2387" s="5" t="b">
        <f t="array" ref="AP2387">ISNUMBER(MATCH(1,($AO2387 = Return!$AD$1:$AD$4000)*($B2387 = Return!$B$1:$B$4000),0))</f>
        <v>1</v>
      </c>
    </row>
    <row r="2388" spans="21:42" x14ac:dyDescent="0.25">
      <c r="U2388" s="1"/>
      <c r="AO2388" s="5" t="str">
        <f t="shared" si="37"/>
        <v>-</v>
      </c>
      <c r="AP2388" s="5" t="b">
        <f t="array" ref="AP2388">ISNUMBER(MATCH(1,($AO2388 = Return!$AD$1:$AD$4000)*($B2388 = Return!$B$1:$B$4000),0))</f>
        <v>1</v>
      </c>
    </row>
    <row r="2389" spans="21:42" x14ac:dyDescent="0.25">
      <c r="U2389" s="1"/>
      <c r="AO2389" s="5" t="str">
        <f t="shared" si="37"/>
        <v>-</v>
      </c>
      <c r="AP2389" s="5" t="b">
        <f t="array" ref="AP2389">ISNUMBER(MATCH(1,($AO2389 = Return!$AD$1:$AD$4000)*($B2389 = Return!$B$1:$B$4000),0))</f>
        <v>1</v>
      </c>
    </row>
    <row r="2390" spans="21:42" x14ac:dyDescent="0.25">
      <c r="U2390" s="1"/>
      <c r="AO2390" s="5" t="str">
        <f t="shared" si="37"/>
        <v>-</v>
      </c>
      <c r="AP2390" s="5" t="b">
        <f t="array" ref="AP2390">ISNUMBER(MATCH(1,($AO2390 = Return!$AD$1:$AD$4000)*($B2390 = Return!$B$1:$B$4000),0))</f>
        <v>1</v>
      </c>
    </row>
    <row r="2391" spans="21:42" x14ac:dyDescent="0.25">
      <c r="U2391" s="1"/>
      <c r="AO2391" s="5" t="str">
        <f t="shared" si="37"/>
        <v>-</v>
      </c>
      <c r="AP2391" s="5" t="b">
        <f t="array" ref="AP2391">ISNUMBER(MATCH(1,($AO2391 = Return!$AD$1:$AD$4000)*($B2391 = Return!$B$1:$B$4000),0))</f>
        <v>1</v>
      </c>
    </row>
    <row r="2392" spans="21:42" x14ac:dyDescent="0.25">
      <c r="U2392" s="1"/>
      <c r="AO2392" s="5" t="str">
        <f t="shared" si="37"/>
        <v>-</v>
      </c>
      <c r="AP2392" s="5" t="b">
        <f t="array" ref="AP2392">ISNUMBER(MATCH(1,($AO2392 = Return!$AD$1:$AD$4000)*($B2392 = Return!$B$1:$B$4000),0))</f>
        <v>1</v>
      </c>
    </row>
    <row r="2393" spans="21:42" x14ac:dyDescent="0.25">
      <c r="U2393" s="1"/>
      <c r="AO2393" s="5" t="str">
        <f t="shared" si="37"/>
        <v>-</v>
      </c>
      <c r="AP2393" s="5" t="b">
        <f t="array" ref="AP2393">ISNUMBER(MATCH(1,($AO2393 = Return!$AD$1:$AD$4000)*($B2393 = Return!$B$1:$B$4000),0))</f>
        <v>1</v>
      </c>
    </row>
    <row r="2394" spans="21:42" x14ac:dyDescent="0.25">
      <c r="U2394" s="1"/>
      <c r="AO2394" s="5" t="str">
        <f t="shared" si="37"/>
        <v>-</v>
      </c>
      <c r="AP2394" s="5" t="b">
        <f t="array" ref="AP2394">ISNUMBER(MATCH(1,($AO2394 = Return!$AD$1:$AD$4000)*($B2394 = Return!$B$1:$B$4000),0))</f>
        <v>1</v>
      </c>
    </row>
    <row r="2395" spans="21:42" x14ac:dyDescent="0.25">
      <c r="U2395" s="1"/>
      <c r="V2395" s="1"/>
      <c r="AO2395" s="5" t="str">
        <f t="shared" si="37"/>
        <v>-</v>
      </c>
      <c r="AP2395" s="5" t="b">
        <f t="array" ref="AP2395">ISNUMBER(MATCH(1,($AO2395 = Return!$AD$1:$AD$4000)*($B2395 = Return!$B$1:$B$4000),0))</f>
        <v>1</v>
      </c>
    </row>
    <row r="2396" spans="21:42" x14ac:dyDescent="0.25">
      <c r="U2396" s="1"/>
      <c r="AO2396" s="5" t="str">
        <f t="shared" si="37"/>
        <v>-</v>
      </c>
      <c r="AP2396" s="5" t="b">
        <f t="array" ref="AP2396">ISNUMBER(MATCH(1,($AO2396 = Return!$AD$1:$AD$4000)*($B2396 = Return!$B$1:$B$4000),0))</f>
        <v>1</v>
      </c>
    </row>
    <row r="2397" spans="21:42" x14ac:dyDescent="0.25">
      <c r="U2397" s="1"/>
      <c r="AO2397" s="5" t="str">
        <f t="shared" si="37"/>
        <v>-</v>
      </c>
      <c r="AP2397" s="5" t="b">
        <f t="array" ref="AP2397">ISNUMBER(MATCH(1,($AO2397 = Return!$AD$1:$AD$4000)*($B2397 = Return!$B$1:$B$4000),0))</f>
        <v>1</v>
      </c>
    </row>
    <row r="2398" spans="21:42" x14ac:dyDescent="0.25">
      <c r="U2398" s="1"/>
      <c r="AO2398" s="5" t="str">
        <f t="shared" si="37"/>
        <v>-</v>
      </c>
      <c r="AP2398" s="5" t="b">
        <f t="array" ref="AP2398">ISNUMBER(MATCH(1,($AO2398 = Return!$AD$1:$AD$4000)*($B2398 = Return!$B$1:$B$4000),0))</f>
        <v>1</v>
      </c>
    </row>
    <row r="2399" spans="21:42" x14ac:dyDescent="0.25">
      <c r="U2399" s="1"/>
      <c r="AO2399" s="5" t="str">
        <f t="shared" si="37"/>
        <v>-</v>
      </c>
      <c r="AP2399" s="5" t="b">
        <f t="array" ref="AP2399">ISNUMBER(MATCH(1,($AO2399 = Return!$AD$1:$AD$4000)*($B2399 = Return!$B$1:$B$4000),0))</f>
        <v>1</v>
      </c>
    </row>
    <row r="2400" spans="21:42" x14ac:dyDescent="0.25">
      <c r="U2400" s="1"/>
      <c r="AO2400" s="5" t="str">
        <f t="shared" si="37"/>
        <v>-</v>
      </c>
      <c r="AP2400" s="5" t="b">
        <f t="array" ref="AP2400">ISNUMBER(MATCH(1,($AO2400 = Return!$AD$1:$AD$4000)*($B2400 = Return!$B$1:$B$4000),0))</f>
        <v>1</v>
      </c>
    </row>
    <row r="2401" spans="21:42" x14ac:dyDescent="0.25">
      <c r="U2401" s="1"/>
      <c r="AO2401" s="5" t="str">
        <f t="shared" si="37"/>
        <v>-</v>
      </c>
      <c r="AP2401" s="5" t="b">
        <f t="array" ref="AP2401">ISNUMBER(MATCH(1,($AO2401 = Return!$AD$1:$AD$4000)*($B2401 = Return!$B$1:$B$4000),0))</f>
        <v>1</v>
      </c>
    </row>
    <row r="2402" spans="21:42" x14ac:dyDescent="0.25">
      <c r="U2402" s="1"/>
      <c r="AO2402" s="5" t="str">
        <f t="shared" si="37"/>
        <v>-</v>
      </c>
      <c r="AP2402" s="5" t="b">
        <f t="array" ref="AP2402">ISNUMBER(MATCH(1,($AO2402 = Return!$AD$1:$AD$4000)*($B2402 = Return!$B$1:$B$4000),0))</f>
        <v>1</v>
      </c>
    </row>
    <row r="2403" spans="21:42" x14ac:dyDescent="0.25">
      <c r="U2403" s="1"/>
      <c r="AO2403" s="5" t="str">
        <f t="shared" si="37"/>
        <v>-</v>
      </c>
      <c r="AP2403" s="5" t="b">
        <f t="array" ref="AP2403">ISNUMBER(MATCH(1,($AO2403 = Return!$AD$1:$AD$4000)*($B2403 = Return!$B$1:$B$4000),0))</f>
        <v>1</v>
      </c>
    </row>
    <row r="2404" spans="21:42" x14ac:dyDescent="0.25">
      <c r="U2404" s="1"/>
      <c r="AO2404" s="5" t="str">
        <f t="shared" si="37"/>
        <v>-</v>
      </c>
      <c r="AP2404" s="5" t="b">
        <f t="array" ref="AP2404">ISNUMBER(MATCH(1,($AO2404 = Return!$AD$1:$AD$4000)*($B2404 = Return!$B$1:$B$4000),0))</f>
        <v>1</v>
      </c>
    </row>
    <row r="2405" spans="21:42" x14ac:dyDescent="0.25">
      <c r="U2405" s="1"/>
      <c r="AO2405" s="5" t="str">
        <f t="shared" si="37"/>
        <v>-</v>
      </c>
      <c r="AP2405" s="5" t="b">
        <f t="array" ref="AP2405">ISNUMBER(MATCH(1,($AO2405 = Return!$AD$1:$AD$4000)*($B2405 = Return!$B$1:$B$4000),0))</f>
        <v>1</v>
      </c>
    </row>
    <row r="2406" spans="21:42" x14ac:dyDescent="0.25">
      <c r="U2406" s="1"/>
      <c r="AO2406" s="5" t="str">
        <f t="shared" si="37"/>
        <v>-</v>
      </c>
      <c r="AP2406" s="5" t="b">
        <f t="array" ref="AP2406">ISNUMBER(MATCH(1,($AO2406 = Return!$AD$1:$AD$4000)*($B2406 = Return!$B$1:$B$4000),0))</f>
        <v>1</v>
      </c>
    </row>
    <row r="2407" spans="21:42" x14ac:dyDescent="0.25">
      <c r="U2407" s="1"/>
      <c r="AO2407" s="5" t="str">
        <f t="shared" si="37"/>
        <v>-</v>
      </c>
      <c r="AP2407" s="5" t="b">
        <f t="array" ref="AP2407">ISNUMBER(MATCH(1,($AO2407 = Return!$AD$1:$AD$4000)*($B2407 = Return!$B$1:$B$4000),0))</f>
        <v>1</v>
      </c>
    </row>
    <row r="2408" spans="21:42" x14ac:dyDescent="0.25">
      <c r="U2408" s="1"/>
      <c r="AO2408" s="5" t="str">
        <f t="shared" si="37"/>
        <v>-</v>
      </c>
      <c r="AP2408" s="5" t="b">
        <f t="array" ref="AP2408">ISNUMBER(MATCH(1,($AO2408 = Return!$AD$1:$AD$4000)*($B2408 = Return!$B$1:$B$4000),0))</f>
        <v>1</v>
      </c>
    </row>
    <row r="2409" spans="21:42" x14ac:dyDescent="0.25">
      <c r="U2409" s="1"/>
      <c r="AO2409" s="5" t="str">
        <f t="shared" si="37"/>
        <v>-</v>
      </c>
      <c r="AP2409" s="5" t="b">
        <f t="array" ref="AP2409">ISNUMBER(MATCH(1,($AO2409 = Return!$AD$1:$AD$4000)*($B2409 = Return!$B$1:$B$4000),0))</f>
        <v>1</v>
      </c>
    </row>
    <row r="2410" spans="21:42" x14ac:dyDescent="0.25">
      <c r="U2410" s="1"/>
      <c r="AO2410" s="5" t="str">
        <f t="shared" si="37"/>
        <v>-</v>
      </c>
      <c r="AP2410" s="5" t="b">
        <f t="array" ref="AP2410">ISNUMBER(MATCH(1,($AO2410 = Return!$AD$1:$AD$4000)*($B2410 = Return!$B$1:$B$4000),0))</f>
        <v>1</v>
      </c>
    </row>
    <row r="2411" spans="21:42" x14ac:dyDescent="0.25">
      <c r="U2411" s="1"/>
      <c r="AO2411" s="5" t="str">
        <f t="shared" si="37"/>
        <v>-</v>
      </c>
      <c r="AP2411" s="5" t="b">
        <f t="array" ref="AP2411">ISNUMBER(MATCH(1,($AO2411 = Return!$AD$1:$AD$4000)*($B2411 = Return!$B$1:$B$4000),0))</f>
        <v>1</v>
      </c>
    </row>
    <row r="2412" spans="21:42" x14ac:dyDescent="0.25">
      <c r="U2412" s="1"/>
      <c r="V2412" s="1"/>
      <c r="AO2412" s="5" t="str">
        <f t="shared" si="37"/>
        <v>-</v>
      </c>
      <c r="AP2412" s="5" t="b">
        <f t="array" ref="AP2412">ISNUMBER(MATCH(1,($AO2412 = Return!$AD$1:$AD$4000)*($B2412 = Return!$B$1:$B$4000),0))</f>
        <v>1</v>
      </c>
    </row>
    <row r="2413" spans="21:42" x14ac:dyDescent="0.25">
      <c r="U2413" s="1"/>
      <c r="V2413" s="1"/>
      <c r="AO2413" s="5" t="str">
        <f t="shared" si="37"/>
        <v>-</v>
      </c>
      <c r="AP2413" s="5" t="b">
        <f t="array" ref="AP2413">ISNUMBER(MATCH(1,($AO2413 = Return!$AD$1:$AD$4000)*($B2413 = Return!$B$1:$B$4000),0))</f>
        <v>1</v>
      </c>
    </row>
    <row r="2414" spans="21:42" x14ac:dyDescent="0.25">
      <c r="U2414" s="1"/>
      <c r="V2414" s="1"/>
      <c r="AO2414" s="5" t="str">
        <f t="shared" si="37"/>
        <v>-</v>
      </c>
      <c r="AP2414" s="5" t="b">
        <f t="array" ref="AP2414">ISNUMBER(MATCH(1,($AO2414 = Return!$AD$1:$AD$4000)*($B2414 = Return!$B$1:$B$4000),0))</f>
        <v>1</v>
      </c>
    </row>
    <row r="2415" spans="21:42" x14ac:dyDescent="0.25">
      <c r="U2415" s="1"/>
      <c r="V2415" s="1"/>
      <c r="AO2415" s="5" t="str">
        <f t="shared" si="37"/>
        <v>-</v>
      </c>
      <c r="AP2415" s="5" t="b">
        <f t="array" ref="AP2415">ISNUMBER(MATCH(1,($AO2415 = Return!$AD$1:$AD$4000)*($B2415 = Return!$B$1:$B$4000),0))</f>
        <v>1</v>
      </c>
    </row>
    <row r="2416" spans="21:42" x14ac:dyDescent="0.25">
      <c r="U2416" s="1"/>
      <c r="V2416" s="1"/>
      <c r="AO2416" s="5" t="str">
        <f t="shared" si="37"/>
        <v>-</v>
      </c>
      <c r="AP2416" s="5" t="b">
        <f t="array" ref="AP2416">ISNUMBER(MATCH(1,($AO2416 = Return!$AD$1:$AD$4000)*($B2416 = Return!$B$1:$B$4000),0))</f>
        <v>1</v>
      </c>
    </row>
    <row r="2417" spans="21:42" x14ac:dyDescent="0.25">
      <c r="U2417" s="1"/>
      <c r="V2417" s="1"/>
      <c r="AO2417" s="5" t="str">
        <f t="shared" ref="AO2417:AO2480" si="38">U2417&amp;"-"&amp;V2417</f>
        <v>-</v>
      </c>
      <c r="AP2417" s="5" t="b">
        <f t="array" ref="AP2417">ISNUMBER(MATCH(1,($AO2417 = Return!$AD$1:$AD$4000)*($B2417 = Return!$B$1:$B$4000),0))</f>
        <v>1</v>
      </c>
    </row>
    <row r="2418" spans="21:42" x14ac:dyDescent="0.25">
      <c r="U2418" s="1"/>
      <c r="V2418" s="1"/>
      <c r="AO2418" s="5" t="str">
        <f t="shared" si="38"/>
        <v>-</v>
      </c>
      <c r="AP2418" s="5" t="b">
        <f t="array" ref="AP2418">ISNUMBER(MATCH(1,($AO2418 = Return!$AD$1:$AD$4000)*($B2418 = Return!$B$1:$B$4000),0))</f>
        <v>1</v>
      </c>
    </row>
    <row r="2419" spans="21:42" x14ac:dyDescent="0.25">
      <c r="U2419" s="1"/>
      <c r="V2419" s="1"/>
      <c r="AO2419" s="5" t="str">
        <f t="shared" si="38"/>
        <v>-</v>
      </c>
      <c r="AP2419" s="5" t="b">
        <f t="array" ref="AP2419">ISNUMBER(MATCH(1,($AO2419 = Return!$AD$1:$AD$4000)*($B2419 = Return!$B$1:$B$4000),0))</f>
        <v>1</v>
      </c>
    </row>
    <row r="2420" spans="21:42" x14ac:dyDescent="0.25">
      <c r="U2420" s="1"/>
      <c r="V2420" s="1"/>
      <c r="AO2420" s="5" t="str">
        <f t="shared" si="38"/>
        <v>-</v>
      </c>
      <c r="AP2420" s="5" t="b">
        <f t="array" ref="AP2420">ISNUMBER(MATCH(1,($AO2420 = Return!$AD$1:$AD$4000)*($B2420 = Return!$B$1:$B$4000),0))</f>
        <v>1</v>
      </c>
    </row>
    <row r="2421" spans="21:42" x14ac:dyDescent="0.25">
      <c r="U2421" s="1"/>
      <c r="V2421" s="1"/>
      <c r="AO2421" s="5" t="str">
        <f t="shared" si="38"/>
        <v>-</v>
      </c>
      <c r="AP2421" s="5" t="b">
        <f t="array" ref="AP2421">ISNUMBER(MATCH(1,($AO2421 = Return!$AD$1:$AD$4000)*($B2421 = Return!$B$1:$B$4000),0))</f>
        <v>1</v>
      </c>
    </row>
    <row r="2422" spans="21:42" x14ac:dyDescent="0.25">
      <c r="U2422" s="1"/>
      <c r="V2422" s="1"/>
      <c r="AO2422" s="5" t="str">
        <f t="shared" si="38"/>
        <v>-</v>
      </c>
      <c r="AP2422" s="5" t="b">
        <f t="array" ref="AP2422">ISNUMBER(MATCH(1,($AO2422 = Return!$AD$1:$AD$4000)*($B2422 = Return!$B$1:$B$4000),0))</f>
        <v>1</v>
      </c>
    </row>
    <row r="2423" spans="21:42" x14ac:dyDescent="0.25">
      <c r="U2423" s="1"/>
      <c r="V2423" s="1"/>
      <c r="AO2423" s="5" t="str">
        <f t="shared" si="38"/>
        <v>-</v>
      </c>
      <c r="AP2423" s="5" t="b">
        <f t="array" ref="AP2423">ISNUMBER(MATCH(1,($AO2423 = Return!$AD$1:$AD$4000)*($B2423 = Return!$B$1:$B$4000),0))</f>
        <v>1</v>
      </c>
    </row>
    <row r="2424" spans="21:42" x14ac:dyDescent="0.25">
      <c r="U2424" s="1"/>
      <c r="AO2424" s="5" t="str">
        <f t="shared" si="38"/>
        <v>-</v>
      </c>
      <c r="AP2424" s="5" t="b">
        <f t="array" ref="AP2424">ISNUMBER(MATCH(1,($AO2424 = Return!$AD$1:$AD$4000)*($B2424 = Return!$B$1:$B$4000),0))</f>
        <v>1</v>
      </c>
    </row>
    <row r="2425" spans="21:42" x14ac:dyDescent="0.25">
      <c r="U2425" s="1"/>
      <c r="AO2425" s="5" t="str">
        <f t="shared" si="38"/>
        <v>-</v>
      </c>
      <c r="AP2425" s="5" t="b">
        <f t="array" ref="AP2425">ISNUMBER(MATCH(1,($AO2425 = Return!$AD$1:$AD$4000)*($B2425 = Return!$B$1:$B$4000),0))</f>
        <v>1</v>
      </c>
    </row>
    <row r="2426" spans="21:42" x14ac:dyDescent="0.25">
      <c r="U2426" s="1"/>
      <c r="V2426" s="1"/>
      <c r="AO2426" s="5" t="str">
        <f t="shared" si="38"/>
        <v>-</v>
      </c>
      <c r="AP2426" s="5" t="b">
        <f t="array" ref="AP2426">ISNUMBER(MATCH(1,($AO2426 = Return!$AD$1:$AD$4000)*($B2426 = Return!$B$1:$B$4000),0))</f>
        <v>1</v>
      </c>
    </row>
    <row r="2427" spans="21:42" x14ac:dyDescent="0.25">
      <c r="U2427" s="1"/>
      <c r="V2427" s="1"/>
      <c r="AO2427" s="5" t="str">
        <f t="shared" si="38"/>
        <v>-</v>
      </c>
      <c r="AP2427" s="5" t="b">
        <f t="array" ref="AP2427">ISNUMBER(MATCH(1,($AO2427 = Return!$AD$1:$AD$4000)*($B2427 = Return!$B$1:$B$4000),0))</f>
        <v>1</v>
      </c>
    </row>
    <row r="2428" spans="21:42" x14ac:dyDescent="0.25">
      <c r="U2428" s="1"/>
      <c r="AO2428" s="5" t="str">
        <f t="shared" si="38"/>
        <v>-</v>
      </c>
      <c r="AP2428" s="5" t="b">
        <f t="array" ref="AP2428">ISNUMBER(MATCH(1,($AO2428 = Return!$AD$1:$AD$4000)*($B2428 = Return!$B$1:$B$4000),0))</f>
        <v>1</v>
      </c>
    </row>
    <row r="2429" spans="21:42" x14ac:dyDescent="0.25">
      <c r="U2429" s="1"/>
      <c r="AO2429" s="5" t="str">
        <f t="shared" si="38"/>
        <v>-</v>
      </c>
      <c r="AP2429" s="5" t="b">
        <f t="array" ref="AP2429">ISNUMBER(MATCH(1,($AO2429 = Return!$AD$1:$AD$4000)*($B2429 = Return!$B$1:$B$4000),0))</f>
        <v>1</v>
      </c>
    </row>
    <row r="2430" spans="21:42" x14ac:dyDescent="0.25">
      <c r="U2430" s="1"/>
      <c r="AO2430" s="5" t="str">
        <f t="shared" si="38"/>
        <v>-</v>
      </c>
      <c r="AP2430" s="5" t="b">
        <f t="array" ref="AP2430">ISNUMBER(MATCH(1,($AO2430 = Return!$AD$1:$AD$4000)*($B2430 = Return!$B$1:$B$4000),0))</f>
        <v>1</v>
      </c>
    </row>
    <row r="2431" spans="21:42" x14ac:dyDescent="0.25">
      <c r="U2431" s="1"/>
      <c r="AO2431" s="5" t="str">
        <f t="shared" si="38"/>
        <v>-</v>
      </c>
      <c r="AP2431" s="5" t="b">
        <f t="array" ref="AP2431">ISNUMBER(MATCH(1,($AO2431 = Return!$AD$1:$AD$4000)*($B2431 = Return!$B$1:$B$4000),0))</f>
        <v>1</v>
      </c>
    </row>
    <row r="2432" spans="21:42" x14ac:dyDescent="0.25">
      <c r="U2432" s="1"/>
      <c r="V2432" s="1"/>
      <c r="AO2432" s="5" t="str">
        <f t="shared" si="38"/>
        <v>-</v>
      </c>
      <c r="AP2432" s="5" t="b">
        <f t="array" ref="AP2432">ISNUMBER(MATCH(1,($AO2432 = Return!$AD$1:$AD$4000)*($B2432 = Return!$B$1:$B$4000),0))</f>
        <v>1</v>
      </c>
    </row>
    <row r="2433" spans="21:42" x14ac:dyDescent="0.25">
      <c r="U2433" s="1"/>
      <c r="V2433" s="1"/>
      <c r="AO2433" s="5" t="str">
        <f t="shared" si="38"/>
        <v>-</v>
      </c>
      <c r="AP2433" s="5" t="b">
        <f t="array" ref="AP2433">ISNUMBER(MATCH(1,($AO2433 = Return!$AD$1:$AD$4000)*($B2433 = Return!$B$1:$B$4000),0))</f>
        <v>1</v>
      </c>
    </row>
    <row r="2434" spans="21:42" x14ac:dyDescent="0.25">
      <c r="U2434" s="1"/>
      <c r="AO2434" s="5" t="str">
        <f t="shared" si="38"/>
        <v>-</v>
      </c>
      <c r="AP2434" s="5" t="b">
        <f t="array" ref="AP2434">ISNUMBER(MATCH(1,($AO2434 = Return!$AD$1:$AD$4000)*($B2434 = Return!$B$1:$B$4000),0))</f>
        <v>1</v>
      </c>
    </row>
    <row r="2435" spans="21:42" x14ac:dyDescent="0.25">
      <c r="U2435" s="1"/>
      <c r="V2435" s="1"/>
      <c r="AO2435" s="5" t="str">
        <f t="shared" si="38"/>
        <v>-</v>
      </c>
      <c r="AP2435" s="5" t="b">
        <f t="array" ref="AP2435">ISNUMBER(MATCH(1,($AO2435 = Return!$AD$1:$AD$4000)*($B2435 = Return!$B$1:$B$4000),0))</f>
        <v>1</v>
      </c>
    </row>
    <row r="2436" spans="21:42" x14ac:dyDescent="0.25">
      <c r="U2436" s="1"/>
      <c r="V2436" s="1"/>
      <c r="AO2436" s="5" t="str">
        <f t="shared" si="38"/>
        <v>-</v>
      </c>
      <c r="AP2436" s="5" t="b">
        <f t="array" ref="AP2436">ISNUMBER(MATCH(1,($AO2436 = Return!$AD$1:$AD$4000)*($B2436 = Return!$B$1:$B$4000),0))</f>
        <v>1</v>
      </c>
    </row>
    <row r="2437" spans="21:42" x14ac:dyDescent="0.25">
      <c r="U2437" s="1"/>
      <c r="AO2437" s="5" t="str">
        <f t="shared" si="38"/>
        <v>-</v>
      </c>
      <c r="AP2437" s="5" t="b">
        <f t="array" ref="AP2437">ISNUMBER(MATCH(1,($AO2437 = Return!$AD$1:$AD$4000)*($B2437 = Return!$B$1:$B$4000),0))</f>
        <v>1</v>
      </c>
    </row>
    <row r="2438" spans="21:42" x14ac:dyDescent="0.25">
      <c r="U2438" s="1"/>
      <c r="AO2438" s="5" t="str">
        <f t="shared" si="38"/>
        <v>-</v>
      </c>
      <c r="AP2438" s="5" t="b">
        <f t="array" ref="AP2438">ISNUMBER(MATCH(1,($AO2438 = Return!$AD$1:$AD$4000)*($B2438 = Return!$B$1:$B$4000),0))</f>
        <v>1</v>
      </c>
    </row>
    <row r="2439" spans="21:42" x14ac:dyDescent="0.25">
      <c r="U2439" s="1"/>
      <c r="AO2439" s="5" t="str">
        <f t="shared" si="38"/>
        <v>-</v>
      </c>
      <c r="AP2439" s="5" t="b">
        <f t="array" ref="AP2439">ISNUMBER(MATCH(1,($AO2439 = Return!$AD$1:$AD$4000)*($B2439 = Return!$B$1:$B$4000),0))</f>
        <v>1</v>
      </c>
    </row>
    <row r="2440" spans="21:42" x14ac:dyDescent="0.25">
      <c r="U2440" s="1"/>
      <c r="AO2440" s="5" t="str">
        <f t="shared" si="38"/>
        <v>-</v>
      </c>
      <c r="AP2440" s="5" t="b">
        <f t="array" ref="AP2440">ISNUMBER(MATCH(1,($AO2440 = Return!$AD$1:$AD$4000)*($B2440 = Return!$B$1:$B$4000),0))</f>
        <v>1</v>
      </c>
    </row>
    <row r="2441" spans="21:42" x14ac:dyDescent="0.25">
      <c r="U2441" s="1"/>
      <c r="AO2441" s="5" t="str">
        <f t="shared" si="38"/>
        <v>-</v>
      </c>
      <c r="AP2441" s="5" t="b">
        <f t="array" ref="AP2441">ISNUMBER(MATCH(1,($AO2441 = Return!$AD$1:$AD$4000)*($B2441 = Return!$B$1:$B$4000),0))</f>
        <v>1</v>
      </c>
    </row>
    <row r="2442" spans="21:42" x14ac:dyDescent="0.25">
      <c r="U2442" s="1"/>
      <c r="AO2442" s="5" t="str">
        <f t="shared" si="38"/>
        <v>-</v>
      </c>
      <c r="AP2442" s="5" t="b">
        <f t="array" ref="AP2442">ISNUMBER(MATCH(1,($AO2442 = Return!$AD$1:$AD$4000)*($B2442 = Return!$B$1:$B$4000),0))</f>
        <v>1</v>
      </c>
    </row>
    <row r="2443" spans="21:42" x14ac:dyDescent="0.25">
      <c r="U2443" s="1"/>
      <c r="AO2443" s="5" t="str">
        <f t="shared" si="38"/>
        <v>-</v>
      </c>
      <c r="AP2443" s="5" t="b">
        <f t="array" ref="AP2443">ISNUMBER(MATCH(1,($AO2443 = Return!$AD$1:$AD$4000)*($B2443 = Return!$B$1:$B$4000),0))</f>
        <v>1</v>
      </c>
    </row>
    <row r="2444" spans="21:42" x14ac:dyDescent="0.25">
      <c r="U2444" s="1"/>
      <c r="AO2444" s="5" t="str">
        <f t="shared" si="38"/>
        <v>-</v>
      </c>
      <c r="AP2444" s="5" t="b">
        <f t="array" ref="AP2444">ISNUMBER(MATCH(1,($AO2444 = Return!$AD$1:$AD$4000)*($B2444 = Return!$B$1:$B$4000),0))</f>
        <v>1</v>
      </c>
    </row>
    <row r="2445" spans="21:42" x14ac:dyDescent="0.25">
      <c r="U2445" s="1"/>
      <c r="AO2445" s="5" t="str">
        <f t="shared" si="38"/>
        <v>-</v>
      </c>
      <c r="AP2445" s="5" t="b">
        <f t="array" ref="AP2445">ISNUMBER(MATCH(1,($AO2445 = Return!$AD$1:$AD$4000)*($B2445 = Return!$B$1:$B$4000),0))</f>
        <v>1</v>
      </c>
    </row>
    <row r="2446" spans="21:42" x14ac:dyDescent="0.25">
      <c r="U2446" s="1"/>
      <c r="V2446" s="1"/>
      <c r="AO2446" s="5" t="str">
        <f t="shared" si="38"/>
        <v>-</v>
      </c>
      <c r="AP2446" s="5" t="b">
        <f t="array" ref="AP2446">ISNUMBER(MATCH(1,($AO2446 = Return!$AD$1:$AD$4000)*($B2446 = Return!$B$1:$B$4000),0))</f>
        <v>1</v>
      </c>
    </row>
    <row r="2447" spans="21:42" x14ac:dyDescent="0.25">
      <c r="U2447" s="1"/>
      <c r="AO2447" s="5" t="str">
        <f t="shared" si="38"/>
        <v>-</v>
      </c>
      <c r="AP2447" s="5" t="b">
        <f t="array" ref="AP2447">ISNUMBER(MATCH(1,($AO2447 = Return!$AD$1:$AD$4000)*($B2447 = Return!$B$1:$B$4000),0))</f>
        <v>1</v>
      </c>
    </row>
    <row r="2448" spans="21:42" x14ac:dyDescent="0.25">
      <c r="U2448" s="1"/>
      <c r="AO2448" s="5" t="str">
        <f t="shared" si="38"/>
        <v>-</v>
      </c>
      <c r="AP2448" s="5" t="b">
        <f t="array" ref="AP2448">ISNUMBER(MATCH(1,($AO2448 = Return!$AD$1:$AD$4000)*($B2448 = Return!$B$1:$B$4000),0))</f>
        <v>1</v>
      </c>
    </row>
    <row r="2449" spans="21:42" x14ac:dyDescent="0.25">
      <c r="U2449" s="1"/>
      <c r="AO2449" s="5" t="str">
        <f t="shared" si="38"/>
        <v>-</v>
      </c>
      <c r="AP2449" s="5" t="b">
        <f t="array" ref="AP2449">ISNUMBER(MATCH(1,($AO2449 = Return!$AD$1:$AD$4000)*($B2449 = Return!$B$1:$B$4000),0))</f>
        <v>1</v>
      </c>
    </row>
    <row r="2450" spans="21:42" x14ac:dyDescent="0.25">
      <c r="U2450" s="1"/>
      <c r="AO2450" s="5" t="str">
        <f t="shared" si="38"/>
        <v>-</v>
      </c>
      <c r="AP2450" s="5" t="b">
        <f t="array" ref="AP2450">ISNUMBER(MATCH(1,($AO2450 = Return!$AD$1:$AD$4000)*($B2450 = Return!$B$1:$B$4000),0))</f>
        <v>1</v>
      </c>
    </row>
    <row r="2451" spans="21:42" x14ac:dyDescent="0.25">
      <c r="U2451" s="1"/>
      <c r="AO2451" s="5" t="str">
        <f t="shared" si="38"/>
        <v>-</v>
      </c>
      <c r="AP2451" s="5" t="b">
        <f t="array" ref="AP2451">ISNUMBER(MATCH(1,($AO2451 = Return!$AD$1:$AD$4000)*($B2451 = Return!$B$1:$B$4000),0))</f>
        <v>1</v>
      </c>
    </row>
    <row r="2452" spans="21:42" x14ac:dyDescent="0.25">
      <c r="U2452" s="1"/>
      <c r="AO2452" s="5" t="str">
        <f t="shared" si="38"/>
        <v>-</v>
      </c>
      <c r="AP2452" s="5" t="b">
        <f t="array" ref="AP2452">ISNUMBER(MATCH(1,($AO2452 = Return!$AD$1:$AD$4000)*($B2452 = Return!$B$1:$B$4000),0))</f>
        <v>1</v>
      </c>
    </row>
    <row r="2453" spans="21:42" x14ac:dyDescent="0.25">
      <c r="U2453" s="1"/>
      <c r="AO2453" s="5" t="str">
        <f t="shared" si="38"/>
        <v>-</v>
      </c>
      <c r="AP2453" s="5" t="b">
        <f t="array" ref="AP2453">ISNUMBER(MATCH(1,($AO2453 = Return!$AD$1:$AD$4000)*($B2453 = Return!$B$1:$B$4000),0))</f>
        <v>1</v>
      </c>
    </row>
    <row r="2454" spans="21:42" x14ac:dyDescent="0.25">
      <c r="U2454" s="1"/>
      <c r="AO2454" s="5" t="str">
        <f t="shared" si="38"/>
        <v>-</v>
      </c>
      <c r="AP2454" s="5" t="b">
        <f t="array" ref="AP2454">ISNUMBER(MATCH(1,($AO2454 = Return!$AD$1:$AD$4000)*($B2454 = Return!$B$1:$B$4000),0))</f>
        <v>1</v>
      </c>
    </row>
    <row r="2455" spans="21:42" x14ac:dyDescent="0.25">
      <c r="U2455" s="1"/>
      <c r="AO2455" s="5" t="str">
        <f t="shared" si="38"/>
        <v>-</v>
      </c>
      <c r="AP2455" s="5" t="b">
        <f t="array" ref="AP2455">ISNUMBER(MATCH(1,($AO2455 = Return!$AD$1:$AD$4000)*($B2455 = Return!$B$1:$B$4000),0))</f>
        <v>1</v>
      </c>
    </row>
    <row r="2456" spans="21:42" x14ac:dyDescent="0.25">
      <c r="U2456" s="1"/>
      <c r="AO2456" s="5" t="str">
        <f t="shared" si="38"/>
        <v>-</v>
      </c>
      <c r="AP2456" s="5" t="b">
        <f t="array" ref="AP2456">ISNUMBER(MATCH(1,($AO2456 = Return!$AD$1:$AD$4000)*($B2456 = Return!$B$1:$B$4000),0))</f>
        <v>1</v>
      </c>
    </row>
    <row r="2457" spans="21:42" x14ac:dyDescent="0.25">
      <c r="U2457" s="1"/>
      <c r="AO2457" s="5" t="str">
        <f t="shared" si="38"/>
        <v>-</v>
      </c>
      <c r="AP2457" s="5" t="b">
        <f t="array" ref="AP2457">ISNUMBER(MATCH(1,($AO2457 = Return!$AD$1:$AD$4000)*($B2457 = Return!$B$1:$B$4000),0))</f>
        <v>1</v>
      </c>
    </row>
    <row r="2458" spans="21:42" x14ac:dyDescent="0.25">
      <c r="U2458" s="1"/>
      <c r="AO2458" s="5" t="str">
        <f t="shared" si="38"/>
        <v>-</v>
      </c>
      <c r="AP2458" s="5" t="b">
        <f t="array" ref="AP2458">ISNUMBER(MATCH(1,($AO2458 = Return!$AD$1:$AD$4000)*($B2458 = Return!$B$1:$B$4000),0))</f>
        <v>1</v>
      </c>
    </row>
    <row r="2459" spans="21:42" x14ac:dyDescent="0.25">
      <c r="U2459" s="1"/>
      <c r="AO2459" s="5" t="str">
        <f t="shared" si="38"/>
        <v>-</v>
      </c>
      <c r="AP2459" s="5" t="b">
        <f t="array" ref="AP2459">ISNUMBER(MATCH(1,($AO2459 = Return!$AD$1:$AD$4000)*($B2459 = Return!$B$1:$B$4000),0))</f>
        <v>1</v>
      </c>
    </row>
    <row r="2460" spans="21:42" x14ac:dyDescent="0.25">
      <c r="U2460" s="1"/>
      <c r="AO2460" s="5" t="str">
        <f t="shared" si="38"/>
        <v>-</v>
      </c>
      <c r="AP2460" s="5" t="b">
        <f t="array" ref="AP2460">ISNUMBER(MATCH(1,($AO2460 = Return!$AD$1:$AD$4000)*($B2460 = Return!$B$1:$B$4000),0))</f>
        <v>1</v>
      </c>
    </row>
    <row r="2461" spans="21:42" x14ac:dyDescent="0.25">
      <c r="U2461" s="1"/>
      <c r="AO2461" s="5" t="str">
        <f t="shared" si="38"/>
        <v>-</v>
      </c>
      <c r="AP2461" s="5" t="b">
        <f t="array" ref="AP2461">ISNUMBER(MATCH(1,($AO2461 = Return!$AD$1:$AD$4000)*($B2461 = Return!$B$1:$B$4000),0))</f>
        <v>1</v>
      </c>
    </row>
    <row r="2462" spans="21:42" x14ac:dyDescent="0.25">
      <c r="U2462" s="1"/>
      <c r="AO2462" s="5" t="str">
        <f t="shared" si="38"/>
        <v>-</v>
      </c>
      <c r="AP2462" s="5" t="b">
        <f t="array" ref="AP2462">ISNUMBER(MATCH(1,($AO2462 = Return!$AD$1:$AD$4000)*($B2462 = Return!$B$1:$B$4000),0))</f>
        <v>1</v>
      </c>
    </row>
    <row r="2463" spans="21:42" x14ac:dyDescent="0.25">
      <c r="U2463" s="1"/>
      <c r="AO2463" s="5" t="str">
        <f t="shared" si="38"/>
        <v>-</v>
      </c>
      <c r="AP2463" s="5" t="b">
        <f t="array" ref="AP2463">ISNUMBER(MATCH(1,($AO2463 = Return!$AD$1:$AD$4000)*($B2463 = Return!$B$1:$B$4000),0))</f>
        <v>1</v>
      </c>
    </row>
    <row r="2464" spans="21:42" x14ac:dyDescent="0.25">
      <c r="U2464" s="1"/>
      <c r="AO2464" s="5" t="str">
        <f t="shared" si="38"/>
        <v>-</v>
      </c>
      <c r="AP2464" s="5" t="b">
        <f t="array" ref="AP2464">ISNUMBER(MATCH(1,($AO2464 = Return!$AD$1:$AD$4000)*($B2464 = Return!$B$1:$B$4000),0))</f>
        <v>1</v>
      </c>
    </row>
    <row r="2465" spans="21:42" x14ac:dyDescent="0.25">
      <c r="U2465" s="1"/>
      <c r="AO2465" s="5" t="str">
        <f t="shared" si="38"/>
        <v>-</v>
      </c>
      <c r="AP2465" s="5" t="b">
        <f t="array" ref="AP2465">ISNUMBER(MATCH(1,($AO2465 = Return!$AD$1:$AD$4000)*($B2465 = Return!$B$1:$B$4000),0))</f>
        <v>1</v>
      </c>
    </row>
    <row r="2466" spans="21:42" x14ac:dyDescent="0.25">
      <c r="U2466" s="1"/>
      <c r="AO2466" s="5" t="str">
        <f t="shared" si="38"/>
        <v>-</v>
      </c>
      <c r="AP2466" s="5" t="b">
        <f t="array" ref="AP2466">ISNUMBER(MATCH(1,($AO2466 = Return!$AD$1:$AD$4000)*($B2466 = Return!$B$1:$B$4000),0))</f>
        <v>1</v>
      </c>
    </row>
    <row r="2467" spans="21:42" x14ac:dyDescent="0.25">
      <c r="U2467" s="1"/>
      <c r="AO2467" s="5" t="str">
        <f t="shared" si="38"/>
        <v>-</v>
      </c>
      <c r="AP2467" s="5" t="b">
        <f t="array" ref="AP2467">ISNUMBER(MATCH(1,($AO2467 = Return!$AD$1:$AD$4000)*($B2467 = Return!$B$1:$B$4000),0))</f>
        <v>1</v>
      </c>
    </row>
    <row r="2468" spans="21:42" x14ac:dyDescent="0.25">
      <c r="U2468" s="1"/>
      <c r="AO2468" s="5" t="str">
        <f t="shared" si="38"/>
        <v>-</v>
      </c>
      <c r="AP2468" s="5" t="b">
        <f t="array" ref="AP2468">ISNUMBER(MATCH(1,($AO2468 = Return!$AD$1:$AD$4000)*($B2468 = Return!$B$1:$B$4000),0))</f>
        <v>1</v>
      </c>
    </row>
    <row r="2469" spans="21:42" x14ac:dyDescent="0.25">
      <c r="U2469" s="1"/>
      <c r="AO2469" s="5" t="str">
        <f t="shared" si="38"/>
        <v>-</v>
      </c>
      <c r="AP2469" s="5" t="b">
        <f t="array" ref="AP2469">ISNUMBER(MATCH(1,($AO2469 = Return!$AD$1:$AD$4000)*($B2469 = Return!$B$1:$B$4000),0))</f>
        <v>1</v>
      </c>
    </row>
    <row r="2470" spans="21:42" x14ac:dyDescent="0.25">
      <c r="U2470" s="1"/>
      <c r="AO2470" s="5" t="str">
        <f t="shared" si="38"/>
        <v>-</v>
      </c>
      <c r="AP2470" s="5" t="b">
        <f t="array" ref="AP2470">ISNUMBER(MATCH(1,($AO2470 = Return!$AD$1:$AD$4000)*($B2470 = Return!$B$1:$B$4000),0))</f>
        <v>1</v>
      </c>
    </row>
    <row r="2471" spans="21:42" x14ac:dyDescent="0.25">
      <c r="U2471" s="1"/>
      <c r="AO2471" s="5" t="str">
        <f t="shared" si="38"/>
        <v>-</v>
      </c>
      <c r="AP2471" s="5" t="b">
        <f t="array" ref="AP2471">ISNUMBER(MATCH(1,($AO2471 = Return!$AD$1:$AD$4000)*($B2471 = Return!$B$1:$B$4000),0))</f>
        <v>1</v>
      </c>
    </row>
    <row r="2472" spans="21:42" x14ac:dyDescent="0.25">
      <c r="U2472" s="1"/>
      <c r="AO2472" s="5" t="str">
        <f t="shared" si="38"/>
        <v>-</v>
      </c>
      <c r="AP2472" s="5" t="b">
        <f t="array" ref="AP2472">ISNUMBER(MATCH(1,($AO2472 = Return!$AD$1:$AD$4000)*($B2472 = Return!$B$1:$B$4000),0))</f>
        <v>1</v>
      </c>
    </row>
    <row r="2473" spans="21:42" x14ac:dyDescent="0.25">
      <c r="U2473" s="1"/>
      <c r="AO2473" s="5" t="str">
        <f t="shared" si="38"/>
        <v>-</v>
      </c>
      <c r="AP2473" s="5" t="b">
        <f t="array" ref="AP2473">ISNUMBER(MATCH(1,($AO2473 = Return!$AD$1:$AD$4000)*($B2473 = Return!$B$1:$B$4000),0))</f>
        <v>1</v>
      </c>
    </row>
    <row r="2474" spans="21:42" x14ac:dyDescent="0.25">
      <c r="U2474" s="1"/>
      <c r="AO2474" s="5" t="str">
        <f t="shared" si="38"/>
        <v>-</v>
      </c>
      <c r="AP2474" s="5" t="b">
        <f t="array" ref="AP2474">ISNUMBER(MATCH(1,($AO2474 = Return!$AD$1:$AD$4000)*($B2474 = Return!$B$1:$B$4000),0))</f>
        <v>1</v>
      </c>
    </row>
    <row r="2475" spans="21:42" x14ac:dyDescent="0.25">
      <c r="U2475" s="1"/>
      <c r="AO2475" s="5" t="str">
        <f t="shared" si="38"/>
        <v>-</v>
      </c>
      <c r="AP2475" s="5" t="b">
        <f t="array" ref="AP2475">ISNUMBER(MATCH(1,($AO2475 = Return!$AD$1:$AD$4000)*($B2475 = Return!$B$1:$B$4000),0))</f>
        <v>1</v>
      </c>
    </row>
    <row r="2476" spans="21:42" x14ac:dyDescent="0.25">
      <c r="U2476" s="1"/>
      <c r="AO2476" s="5" t="str">
        <f t="shared" si="38"/>
        <v>-</v>
      </c>
      <c r="AP2476" s="5" t="b">
        <f t="array" ref="AP2476">ISNUMBER(MATCH(1,($AO2476 = Return!$AD$1:$AD$4000)*($B2476 = Return!$B$1:$B$4000),0))</f>
        <v>1</v>
      </c>
    </row>
    <row r="2477" spans="21:42" x14ac:dyDescent="0.25">
      <c r="U2477" s="1"/>
      <c r="AO2477" s="5" t="str">
        <f t="shared" si="38"/>
        <v>-</v>
      </c>
      <c r="AP2477" s="5" t="b">
        <f t="array" ref="AP2477">ISNUMBER(MATCH(1,($AO2477 = Return!$AD$1:$AD$4000)*($B2477 = Return!$B$1:$B$4000),0))</f>
        <v>1</v>
      </c>
    </row>
    <row r="2478" spans="21:42" x14ac:dyDescent="0.25">
      <c r="U2478" s="1"/>
      <c r="AO2478" s="5" t="str">
        <f t="shared" si="38"/>
        <v>-</v>
      </c>
      <c r="AP2478" s="5" t="b">
        <f t="array" ref="AP2478">ISNUMBER(MATCH(1,($AO2478 = Return!$AD$1:$AD$4000)*($B2478 = Return!$B$1:$B$4000),0))</f>
        <v>1</v>
      </c>
    </row>
    <row r="2479" spans="21:42" x14ac:dyDescent="0.25">
      <c r="U2479" s="1"/>
      <c r="AO2479" s="5" t="str">
        <f t="shared" si="38"/>
        <v>-</v>
      </c>
      <c r="AP2479" s="5" t="b">
        <f t="array" ref="AP2479">ISNUMBER(MATCH(1,($AO2479 = Return!$AD$1:$AD$4000)*($B2479 = Return!$B$1:$B$4000),0))</f>
        <v>1</v>
      </c>
    </row>
    <row r="2480" spans="21:42" x14ac:dyDescent="0.25">
      <c r="U2480" s="1"/>
      <c r="V2480" s="1"/>
      <c r="AO2480" s="5" t="str">
        <f t="shared" si="38"/>
        <v>-</v>
      </c>
      <c r="AP2480" s="5" t="b">
        <f t="array" ref="AP2480">ISNUMBER(MATCH(1,($AO2480 = Return!$AD$1:$AD$4000)*($B2480 = Return!$B$1:$B$4000),0))</f>
        <v>1</v>
      </c>
    </row>
    <row r="2481" spans="21:42" x14ac:dyDescent="0.25">
      <c r="U2481" s="1"/>
      <c r="V2481" s="1"/>
      <c r="AO2481" s="5" t="str">
        <f t="shared" ref="AO2481:AO2544" si="39">U2481&amp;"-"&amp;V2481</f>
        <v>-</v>
      </c>
      <c r="AP2481" s="5" t="b">
        <f t="array" ref="AP2481">ISNUMBER(MATCH(1,($AO2481 = Return!$AD$1:$AD$4000)*($B2481 = Return!$B$1:$B$4000),0))</f>
        <v>1</v>
      </c>
    </row>
    <row r="2482" spans="21:42" x14ac:dyDescent="0.25">
      <c r="U2482" s="1"/>
      <c r="V2482" s="1"/>
      <c r="AO2482" s="5" t="str">
        <f t="shared" si="39"/>
        <v>-</v>
      </c>
      <c r="AP2482" s="5" t="b">
        <f t="array" ref="AP2482">ISNUMBER(MATCH(1,($AO2482 = Return!$AD$1:$AD$4000)*($B2482 = Return!$B$1:$B$4000),0))</f>
        <v>1</v>
      </c>
    </row>
    <row r="2483" spans="21:42" x14ac:dyDescent="0.25">
      <c r="U2483" s="1"/>
      <c r="V2483" s="1"/>
      <c r="AO2483" s="5" t="str">
        <f t="shared" si="39"/>
        <v>-</v>
      </c>
      <c r="AP2483" s="5" t="b">
        <f t="array" ref="AP2483">ISNUMBER(MATCH(1,($AO2483 = Return!$AD$1:$AD$4000)*($B2483 = Return!$B$1:$B$4000),0))</f>
        <v>1</v>
      </c>
    </row>
    <row r="2484" spans="21:42" x14ac:dyDescent="0.25">
      <c r="U2484" s="1"/>
      <c r="V2484" s="1"/>
      <c r="AO2484" s="5" t="str">
        <f t="shared" si="39"/>
        <v>-</v>
      </c>
      <c r="AP2484" s="5" t="b">
        <f t="array" ref="AP2484">ISNUMBER(MATCH(1,($AO2484 = Return!$AD$1:$AD$4000)*($B2484 = Return!$B$1:$B$4000),0))</f>
        <v>1</v>
      </c>
    </row>
    <row r="2485" spans="21:42" x14ac:dyDescent="0.25">
      <c r="U2485" s="1"/>
      <c r="V2485" s="1"/>
      <c r="AO2485" s="5" t="str">
        <f t="shared" si="39"/>
        <v>-</v>
      </c>
      <c r="AP2485" s="5" t="b">
        <f t="array" ref="AP2485">ISNUMBER(MATCH(1,($AO2485 = Return!$AD$1:$AD$4000)*($B2485 = Return!$B$1:$B$4000),0))</f>
        <v>1</v>
      </c>
    </row>
    <row r="2486" spans="21:42" x14ac:dyDescent="0.25">
      <c r="U2486" s="1"/>
      <c r="V2486" s="1"/>
      <c r="AO2486" s="5" t="str">
        <f t="shared" si="39"/>
        <v>-</v>
      </c>
      <c r="AP2486" s="5" t="b">
        <f t="array" ref="AP2486">ISNUMBER(MATCH(1,($AO2486 = Return!$AD$1:$AD$4000)*($B2486 = Return!$B$1:$B$4000),0))</f>
        <v>1</v>
      </c>
    </row>
    <row r="2487" spans="21:42" x14ac:dyDescent="0.25">
      <c r="U2487" s="1"/>
      <c r="V2487" s="1"/>
      <c r="AO2487" s="5" t="str">
        <f t="shared" si="39"/>
        <v>-</v>
      </c>
      <c r="AP2487" s="5" t="b">
        <f t="array" ref="AP2487">ISNUMBER(MATCH(1,($AO2487 = Return!$AD$1:$AD$4000)*($B2487 = Return!$B$1:$B$4000),0))</f>
        <v>1</v>
      </c>
    </row>
    <row r="2488" spans="21:42" x14ac:dyDescent="0.25">
      <c r="U2488" s="1"/>
      <c r="AO2488" s="5" t="str">
        <f t="shared" si="39"/>
        <v>-</v>
      </c>
      <c r="AP2488" s="5" t="b">
        <f t="array" ref="AP2488">ISNUMBER(MATCH(1,($AO2488 = Return!$AD$1:$AD$4000)*($B2488 = Return!$B$1:$B$4000),0))</f>
        <v>1</v>
      </c>
    </row>
    <row r="2489" spans="21:42" x14ac:dyDescent="0.25">
      <c r="U2489" s="1"/>
      <c r="V2489" s="1"/>
      <c r="AO2489" s="5" t="str">
        <f t="shared" si="39"/>
        <v>-</v>
      </c>
      <c r="AP2489" s="5" t="b">
        <f t="array" ref="AP2489">ISNUMBER(MATCH(1,($AO2489 = Return!$AD$1:$AD$4000)*($B2489 = Return!$B$1:$B$4000),0))</f>
        <v>1</v>
      </c>
    </row>
    <row r="2490" spans="21:42" x14ac:dyDescent="0.25">
      <c r="U2490" s="1"/>
      <c r="AO2490" s="5" t="str">
        <f t="shared" si="39"/>
        <v>-</v>
      </c>
      <c r="AP2490" s="5" t="b">
        <f t="array" ref="AP2490">ISNUMBER(MATCH(1,($AO2490 = Return!$AD$1:$AD$4000)*($B2490 = Return!$B$1:$B$4000),0))</f>
        <v>1</v>
      </c>
    </row>
    <row r="2491" spans="21:42" x14ac:dyDescent="0.25">
      <c r="U2491" s="1"/>
      <c r="V2491" s="1"/>
      <c r="AO2491" s="5" t="str">
        <f t="shared" si="39"/>
        <v>-</v>
      </c>
      <c r="AP2491" s="5" t="b">
        <f t="array" ref="AP2491">ISNUMBER(MATCH(1,($AO2491 = Return!$AD$1:$AD$4000)*($B2491 = Return!$B$1:$B$4000),0))</f>
        <v>1</v>
      </c>
    </row>
    <row r="2492" spans="21:42" x14ac:dyDescent="0.25">
      <c r="U2492" s="1"/>
      <c r="AO2492" s="5" t="str">
        <f t="shared" si="39"/>
        <v>-</v>
      </c>
      <c r="AP2492" s="5" t="b">
        <f t="array" ref="AP2492">ISNUMBER(MATCH(1,($AO2492 = Return!$AD$1:$AD$4000)*($B2492 = Return!$B$1:$B$4000),0))</f>
        <v>1</v>
      </c>
    </row>
    <row r="2493" spans="21:42" x14ac:dyDescent="0.25">
      <c r="U2493" s="1"/>
      <c r="V2493" s="1"/>
      <c r="AO2493" s="5" t="str">
        <f t="shared" si="39"/>
        <v>-</v>
      </c>
      <c r="AP2493" s="5" t="b">
        <f t="array" ref="AP2493">ISNUMBER(MATCH(1,($AO2493 = Return!$AD$1:$AD$4000)*($B2493 = Return!$B$1:$B$4000),0))</f>
        <v>1</v>
      </c>
    </row>
    <row r="2494" spans="21:42" x14ac:dyDescent="0.25">
      <c r="U2494" s="1"/>
      <c r="V2494" s="1"/>
      <c r="AO2494" s="5" t="str">
        <f t="shared" si="39"/>
        <v>-</v>
      </c>
      <c r="AP2494" s="5" t="b">
        <f t="array" ref="AP2494">ISNUMBER(MATCH(1,($AO2494 = Return!$AD$1:$AD$4000)*($B2494 = Return!$B$1:$B$4000),0))</f>
        <v>1</v>
      </c>
    </row>
    <row r="2495" spans="21:42" x14ac:dyDescent="0.25">
      <c r="U2495" s="1"/>
      <c r="V2495" s="1"/>
      <c r="AO2495" s="5" t="str">
        <f t="shared" si="39"/>
        <v>-</v>
      </c>
      <c r="AP2495" s="5" t="b">
        <f t="array" ref="AP2495">ISNUMBER(MATCH(1,($AO2495 = Return!$AD$1:$AD$4000)*($B2495 = Return!$B$1:$B$4000),0))</f>
        <v>1</v>
      </c>
    </row>
    <row r="2496" spans="21:42" x14ac:dyDescent="0.25">
      <c r="U2496" s="1"/>
      <c r="AO2496" s="5" t="str">
        <f t="shared" si="39"/>
        <v>-</v>
      </c>
      <c r="AP2496" s="5" t="b">
        <f t="array" ref="AP2496">ISNUMBER(MATCH(1,($AO2496 = Return!$AD$1:$AD$4000)*($B2496 = Return!$B$1:$B$4000),0))</f>
        <v>1</v>
      </c>
    </row>
    <row r="2497" spans="21:42" x14ac:dyDescent="0.25">
      <c r="U2497" s="1"/>
      <c r="AO2497" s="5" t="str">
        <f t="shared" si="39"/>
        <v>-</v>
      </c>
      <c r="AP2497" s="5" t="b">
        <f t="array" ref="AP2497">ISNUMBER(MATCH(1,($AO2497 = Return!$AD$1:$AD$4000)*($B2497 = Return!$B$1:$B$4000),0))</f>
        <v>1</v>
      </c>
    </row>
    <row r="2498" spans="21:42" x14ac:dyDescent="0.25">
      <c r="U2498" s="1"/>
      <c r="AO2498" s="5" t="str">
        <f t="shared" si="39"/>
        <v>-</v>
      </c>
      <c r="AP2498" s="5" t="b">
        <f t="array" ref="AP2498">ISNUMBER(MATCH(1,($AO2498 = Return!$AD$1:$AD$4000)*($B2498 = Return!$B$1:$B$4000),0))</f>
        <v>1</v>
      </c>
    </row>
    <row r="2499" spans="21:42" x14ac:dyDescent="0.25">
      <c r="U2499" s="1"/>
      <c r="AO2499" s="5" t="str">
        <f t="shared" si="39"/>
        <v>-</v>
      </c>
      <c r="AP2499" s="5" t="b">
        <f t="array" ref="AP2499">ISNUMBER(MATCH(1,($AO2499 = Return!$AD$1:$AD$4000)*($B2499 = Return!$B$1:$B$4000),0))</f>
        <v>1</v>
      </c>
    </row>
    <row r="2500" spans="21:42" x14ac:dyDescent="0.25">
      <c r="U2500" s="1"/>
      <c r="V2500" s="1"/>
      <c r="AO2500" s="5" t="str">
        <f t="shared" si="39"/>
        <v>-</v>
      </c>
      <c r="AP2500" s="5" t="b">
        <f t="array" ref="AP2500">ISNUMBER(MATCH(1,($AO2500 = Return!$AD$1:$AD$4000)*($B2500 = Return!$B$1:$B$4000),0))</f>
        <v>1</v>
      </c>
    </row>
    <row r="2501" spans="21:42" x14ac:dyDescent="0.25">
      <c r="U2501" s="1"/>
      <c r="AO2501" s="5" t="str">
        <f t="shared" si="39"/>
        <v>-</v>
      </c>
      <c r="AP2501" s="5" t="b">
        <f t="array" ref="AP2501">ISNUMBER(MATCH(1,($AO2501 = Return!$AD$1:$AD$4000)*($B2501 = Return!$B$1:$B$4000),0))</f>
        <v>1</v>
      </c>
    </row>
    <row r="2502" spans="21:42" x14ac:dyDescent="0.25">
      <c r="U2502" s="1"/>
      <c r="AO2502" s="5" t="str">
        <f t="shared" si="39"/>
        <v>-</v>
      </c>
      <c r="AP2502" s="5" t="b">
        <f t="array" ref="AP2502">ISNUMBER(MATCH(1,($AO2502 = Return!$AD$1:$AD$4000)*($B2502 = Return!$B$1:$B$4000),0))</f>
        <v>1</v>
      </c>
    </row>
    <row r="2503" spans="21:42" x14ac:dyDescent="0.25">
      <c r="U2503" s="1"/>
      <c r="AO2503" s="5" t="str">
        <f t="shared" si="39"/>
        <v>-</v>
      </c>
      <c r="AP2503" s="5" t="b">
        <f t="array" ref="AP2503">ISNUMBER(MATCH(1,($AO2503 = Return!$AD$1:$AD$4000)*($B2503 = Return!$B$1:$B$4000),0))</f>
        <v>1</v>
      </c>
    </row>
    <row r="2504" spans="21:42" x14ac:dyDescent="0.25">
      <c r="U2504" s="1"/>
      <c r="AO2504" s="5" t="str">
        <f t="shared" si="39"/>
        <v>-</v>
      </c>
      <c r="AP2504" s="5" t="b">
        <f t="array" ref="AP2504">ISNUMBER(MATCH(1,($AO2504 = Return!$AD$1:$AD$4000)*($B2504 = Return!$B$1:$B$4000),0))</f>
        <v>1</v>
      </c>
    </row>
    <row r="2505" spans="21:42" x14ac:dyDescent="0.25">
      <c r="U2505" s="1"/>
      <c r="AO2505" s="5" t="str">
        <f t="shared" si="39"/>
        <v>-</v>
      </c>
      <c r="AP2505" s="5" t="b">
        <f t="array" ref="AP2505">ISNUMBER(MATCH(1,($AO2505 = Return!$AD$1:$AD$4000)*($B2505 = Return!$B$1:$B$4000),0))</f>
        <v>1</v>
      </c>
    </row>
    <row r="2506" spans="21:42" x14ac:dyDescent="0.25">
      <c r="U2506" s="1"/>
      <c r="AO2506" s="5" t="str">
        <f t="shared" si="39"/>
        <v>-</v>
      </c>
      <c r="AP2506" s="5" t="b">
        <f t="array" ref="AP2506">ISNUMBER(MATCH(1,($AO2506 = Return!$AD$1:$AD$4000)*($B2506 = Return!$B$1:$B$4000),0))</f>
        <v>1</v>
      </c>
    </row>
    <row r="2507" spans="21:42" x14ac:dyDescent="0.25">
      <c r="U2507" s="1"/>
      <c r="AO2507" s="5" t="str">
        <f t="shared" si="39"/>
        <v>-</v>
      </c>
      <c r="AP2507" s="5" t="b">
        <f t="array" ref="AP2507">ISNUMBER(MATCH(1,($AO2507 = Return!$AD$1:$AD$4000)*($B2507 = Return!$B$1:$B$4000),0))</f>
        <v>1</v>
      </c>
    </row>
    <row r="2508" spans="21:42" x14ac:dyDescent="0.25">
      <c r="U2508" s="1"/>
      <c r="AO2508" s="5" t="str">
        <f t="shared" si="39"/>
        <v>-</v>
      </c>
      <c r="AP2508" s="5" t="b">
        <f t="array" ref="AP2508">ISNUMBER(MATCH(1,($AO2508 = Return!$AD$1:$AD$4000)*($B2508 = Return!$B$1:$B$4000),0))</f>
        <v>1</v>
      </c>
    </row>
    <row r="2509" spans="21:42" x14ac:dyDescent="0.25">
      <c r="U2509" s="1"/>
      <c r="AO2509" s="5" t="str">
        <f t="shared" si="39"/>
        <v>-</v>
      </c>
      <c r="AP2509" s="5" t="b">
        <f t="array" ref="AP2509">ISNUMBER(MATCH(1,($AO2509 = Return!$AD$1:$AD$4000)*($B2509 = Return!$B$1:$B$4000),0))</f>
        <v>1</v>
      </c>
    </row>
    <row r="2510" spans="21:42" x14ac:dyDescent="0.25">
      <c r="U2510" s="1"/>
      <c r="AO2510" s="5" t="str">
        <f t="shared" si="39"/>
        <v>-</v>
      </c>
      <c r="AP2510" s="5" t="b">
        <f t="array" ref="AP2510">ISNUMBER(MATCH(1,($AO2510 = Return!$AD$1:$AD$4000)*($B2510 = Return!$B$1:$B$4000),0))</f>
        <v>1</v>
      </c>
    </row>
    <row r="2511" spans="21:42" x14ac:dyDescent="0.25">
      <c r="U2511" s="1"/>
      <c r="AO2511" s="5" t="str">
        <f t="shared" si="39"/>
        <v>-</v>
      </c>
      <c r="AP2511" s="5" t="b">
        <f t="array" ref="AP2511">ISNUMBER(MATCH(1,($AO2511 = Return!$AD$1:$AD$4000)*($B2511 = Return!$B$1:$B$4000),0))</f>
        <v>1</v>
      </c>
    </row>
    <row r="2512" spans="21:42" x14ac:dyDescent="0.25">
      <c r="U2512" s="1"/>
      <c r="AO2512" s="5" t="str">
        <f t="shared" si="39"/>
        <v>-</v>
      </c>
      <c r="AP2512" s="5" t="b">
        <f t="array" ref="AP2512">ISNUMBER(MATCH(1,($AO2512 = Return!$AD$1:$AD$4000)*($B2512 = Return!$B$1:$B$4000),0))</f>
        <v>1</v>
      </c>
    </row>
    <row r="2513" spans="21:42" x14ac:dyDescent="0.25">
      <c r="U2513" s="1"/>
      <c r="AO2513" s="5" t="str">
        <f t="shared" si="39"/>
        <v>-</v>
      </c>
      <c r="AP2513" s="5" t="b">
        <f t="array" ref="AP2513">ISNUMBER(MATCH(1,($AO2513 = Return!$AD$1:$AD$4000)*($B2513 = Return!$B$1:$B$4000),0))</f>
        <v>1</v>
      </c>
    </row>
    <row r="2514" spans="21:42" x14ac:dyDescent="0.25">
      <c r="U2514" s="1"/>
      <c r="AO2514" s="5" t="str">
        <f t="shared" si="39"/>
        <v>-</v>
      </c>
      <c r="AP2514" s="5" t="b">
        <f t="array" ref="AP2514">ISNUMBER(MATCH(1,($AO2514 = Return!$AD$1:$AD$4000)*($B2514 = Return!$B$1:$B$4000),0))</f>
        <v>1</v>
      </c>
    </row>
    <row r="2515" spans="21:42" x14ac:dyDescent="0.25">
      <c r="U2515" s="1"/>
      <c r="AO2515" s="5" t="str">
        <f t="shared" si="39"/>
        <v>-</v>
      </c>
      <c r="AP2515" s="5" t="b">
        <f t="array" ref="AP2515">ISNUMBER(MATCH(1,($AO2515 = Return!$AD$1:$AD$4000)*($B2515 = Return!$B$1:$B$4000),0))</f>
        <v>1</v>
      </c>
    </row>
    <row r="2516" spans="21:42" x14ac:dyDescent="0.25">
      <c r="U2516" s="1"/>
      <c r="AO2516" s="5" t="str">
        <f t="shared" si="39"/>
        <v>-</v>
      </c>
      <c r="AP2516" s="5" t="b">
        <f t="array" ref="AP2516">ISNUMBER(MATCH(1,($AO2516 = Return!$AD$1:$AD$4000)*($B2516 = Return!$B$1:$B$4000),0))</f>
        <v>1</v>
      </c>
    </row>
    <row r="2517" spans="21:42" x14ac:dyDescent="0.25">
      <c r="U2517" s="1"/>
      <c r="V2517" s="1"/>
      <c r="AO2517" s="5" t="str">
        <f t="shared" si="39"/>
        <v>-</v>
      </c>
      <c r="AP2517" s="5" t="b">
        <f t="array" ref="AP2517">ISNUMBER(MATCH(1,($AO2517 = Return!$AD$1:$AD$4000)*($B2517 = Return!$B$1:$B$4000),0))</f>
        <v>1</v>
      </c>
    </row>
    <row r="2518" spans="21:42" x14ac:dyDescent="0.25">
      <c r="U2518" s="1"/>
      <c r="V2518" s="1"/>
      <c r="AO2518" s="5" t="str">
        <f t="shared" si="39"/>
        <v>-</v>
      </c>
      <c r="AP2518" s="5" t="b">
        <f t="array" ref="AP2518">ISNUMBER(MATCH(1,($AO2518 = Return!$AD$1:$AD$4000)*($B2518 = Return!$B$1:$B$4000),0))</f>
        <v>1</v>
      </c>
    </row>
    <row r="2519" spans="21:42" x14ac:dyDescent="0.25">
      <c r="U2519" s="1"/>
      <c r="V2519" s="1"/>
      <c r="AO2519" s="5" t="str">
        <f t="shared" si="39"/>
        <v>-</v>
      </c>
      <c r="AP2519" s="5" t="b">
        <f t="array" ref="AP2519">ISNUMBER(MATCH(1,($AO2519 = Return!$AD$1:$AD$4000)*($B2519 = Return!$B$1:$B$4000),0))</f>
        <v>1</v>
      </c>
    </row>
    <row r="2520" spans="21:42" x14ac:dyDescent="0.25">
      <c r="U2520" s="1"/>
      <c r="V2520" s="1"/>
      <c r="AO2520" s="5" t="str">
        <f t="shared" si="39"/>
        <v>-</v>
      </c>
      <c r="AP2520" s="5" t="b">
        <f t="array" ref="AP2520">ISNUMBER(MATCH(1,($AO2520 = Return!$AD$1:$AD$4000)*($B2520 = Return!$B$1:$B$4000),0))</f>
        <v>1</v>
      </c>
    </row>
    <row r="2521" spans="21:42" x14ac:dyDescent="0.25">
      <c r="U2521" s="1"/>
      <c r="V2521" s="1"/>
      <c r="AO2521" s="5" t="str">
        <f t="shared" si="39"/>
        <v>-</v>
      </c>
      <c r="AP2521" s="5" t="b">
        <f t="array" ref="AP2521">ISNUMBER(MATCH(1,($AO2521 = Return!$AD$1:$AD$4000)*($B2521 = Return!$B$1:$B$4000),0))</f>
        <v>1</v>
      </c>
    </row>
    <row r="2522" spans="21:42" x14ac:dyDescent="0.25">
      <c r="U2522" s="1"/>
      <c r="V2522" s="1"/>
      <c r="AO2522" s="5" t="str">
        <f t="shared" si="39"/>
        <v>-</v>
      </c>
      <c r="AP2522" s="5" t="b">
        <f t="array" ref="AP2522">ISNUMBER(MATCH(1,($AO2522 = Return!$AD$1:$AD$4000)*($B2522 = Return!$B$1:$B$4000),0))</f>
        <v>1</v>
      </c>
    </row>
    <row r="2523" spans="21:42" x14ac:dyDescent="0.25">
      <c r="U2523" s="1"/>
      <c r="V2523" s="1"/>
      <c r="AO2523" s="5" t="str">
        <f t="shared" si="39"/>
        <v>-</v>
      </c>
      <c r="AP2523" s="5" t="b">
        <f t="array" ref="AP2523">ISNUMBER(MATCH(1,($AO2523 = Return!$AD$1:$AD$4000)*($B2523 = Return!$B$1:$B$4000),0))</f>
        <v>1</v>
      </c>
    </row>
    <row r="2524" spans="21:42" x14ac:dyDescent="0.25">
      <c r="U2524" s="1"/>
      <c r="V2524" s="1"/>
      <c r="AO2524" s="5" t="str">
        <f t="shared" si="39"/>
        <v>-</v>
      </c>
      <c r="AP2524" s="5" t="b">
        <f t="array" ref="AP2524">ISNUMBER(MATCH(1,($AO2524 = Return!$AD$1:$AD$4000)*($B2524 = Return!$B$1:$B$4000),0))</f>
        <v>1</v>
      </c>
    </row>
    <row r="2525" spans="21:42" x14ac:dyDescent="0.25">
      <c r="U2525" s="1"/>
      <c r="V2525" s="1"/>
      <c r="AO2525" s="5" t="str">
        <f t="shared" si="39"/>
        <v>-</v>
      </c>
      <c r="AP2525" s="5" t="b">
        <f t="array" ref="AP2525">ISNUMBER(MATCH(1,($AO2525 = Return!$AD$1:$AD$4000)*($B2525 = Return!$B$1:$B$4000),0))</f>
        <v>1</v>
      </c>
    </row>
    <row r="2526" spans="21:42" x14ac:dyDescent="0.25">
      <c r="U2526" s="1"/>
      <c r="V2526" s="1"/>
      <c r="AO2526" s="5" t="str">
        <f t="shared" si="39"/>
        <v>-</v>
      </c>
      <c r="AP2526" s="5" t="b">
        <f t="array" ref="AP2526">ISNUMBER(MATCH(1,($AO2526 = Return!$AD$1:$AD$4000)*($B2526 = Return!$B$1:$B$4000),0))</f>
        <v>1</v>
      </c>
    </row>
    <row r="2527" spans="21:42" x14ac:dyDescent="0.25">
      <c r="U2527" s="1"/>
      <c r="AO2527" s="5" t="str">
        <f t="shared" si="39"/>
        <v>-</v>
      </c>
      <c r="AP2527" s="5" t="b">
        <f t="array" ref="AP2527">ISNUMBER(MATCH(1,($AO2527 = Return!$AD$1:$AD$4000)*($B2527 = Return!$B$1:$B$4000),0))</f>
        <v>1</v>
      </c>
    </row>
    <row r="2528" spans="21:42" x14ac:dyDescent="0.25">
      <c r="U2528" s="1"/>
      <c r="V2528" s="1"/>
      <c r="AO2528" s="5" t="str">
        <f t="shared" si="39"/>
        <v>-</v>
      </c>
      <c r="AP2528" s="5" t="b">
        <f t="array" ref="AP2528">ISNUMBER(MATCH(1,($AO2528 = Return!$AD$1:$AD$4000)*($B2528 = Return!$B$1:$B$4000),0))</f>
        <v>1</v>
      </c>
    </row>
    <row r="2529" spans="21:42" x14ac:dyDescent="0.25">
      <c r="U2529" s="1"/>
      <c r="AO2529" s="5" t="str">
        <f t="shared" si="39"/>
        <v>-</v>
      </c>
      <c r="AP2529" s="5" t="b">
        <f t="array" ref="AP2529">ISNUMBER(MATCH(1,($AO2529 = Return!$AD$1:$AD$4000)*($B2529 = Return!$B$1:$B$4000),0))</f>
        <v>1</v>
      </c>
    </row>
    <row r="2530" spans="21:42" x14ac:dyDescent="0.25">
      <c r="U2530" s="1"/>
      <c r="V2530" s="1"/>
      <c r="AO2530" s="5" t="str">
        <f t="shared" si="39"/>
        <v>-</v>
      </c>
      <c r="AP2530" s="5" t="b">
        <f t="array" ref="AP2530">ISNUMBER(MATCH(1,($AO2530 = Return!$AD$1:$AD$4000)*($B2530 = Return!$B$1:$B$4000),0))</f>
        <v>1</v>
      </c>
    </row>
    <row r="2531" spans="21:42" x14ac:dyDescent="0.25">
      <c r="U2531" s="1"/>
      <c r="AO2531" s="5" t="str">
        <f t="shared" si="39"/>
        <v>-</v>
      </c>
      <c r="AP2531" s="5" t="b">
        <f t="array" ref="AP2531">ISNUMBER(MATCH(1,($AO2531 = Return!$AD$1:$AD$4000)*($B2531 = Return!$B$1:$B$4000),0))</f>
        <v>1</v>
      </c>
    </row>
    <row r="2532" spans="21:42" x14ac:dyDescent="0.25">
      <c r="U2532" s="1"/>
      <c r="V2532" s="1"/>
      <c r="AO2532" s="5" t="str">
        <f t="shared" si="39"/>
        <v>-</v>
      </c>
      <c r="AP2532" s="5" t="b">
        <f t="array" ref="AP2532">ISNUMBER(MATCH(1,($AO2532 = Return!$AD$1:$AD$4000)*($B2532 = Return!$B$1:$B$4000),0))</f>
        <v>1</v>
      </c>
    </row>
    <row r="2533" spans="21:42" x14ac:dyDescent="0.25">
      <c r="U2533" s="1"/>
      <c r="AO2533" s="5" t="str">
        <f t="shared" si="39"/>
        <v>-</v>
      </c>
      <c r="AP2533" s="5" t="b">
        <f t="array" ref="AP2533">ISNUMBER(MATCH(1,($AO2533 = Return!$AD$1:$AD$4000)*($B2533 = Return!$B$1:$B$4000),0))</f>
        <v>1</v>
      </c>
    </row>
    <row r="2534" spans="21:42" x14ac:dyDescent="0.25">
      <c r="U2534" s="1"/>
      <c r="V2534" s="1"/>
      <c r="AO2534" s="5" t="str">
        <f t="shared" si="39"/>
        <v>-</v>
      </c>
      <c r="AP2534" s="5" t="b">
        <f t="array" ref="AP2534">ISNUMBER(MATCH(1,($AO2534 = Return!$AD$1:$AD$4000)*($B2534 = Return!$B$1:$B$4000),0))</f>
        <v>1</v>
      </c>
    </row>
    <row r="2535" spans="21:42" x14ac:dyDescent="0.25">
      <c r="U2535" s="1"/>
      <c r="V2535" s="1"/>
      <c r="AO2535" s="5" t="str">
        <f t="shared" si="39"/>
        <v>-</v>
      </c>
      <c r="AP2535" s="5" t="b">
        <f t="array" ref="AP2535">ISNUMBER(MATCH(1,($AO2535 = Return!$AD$1:$AD$4000)*($B2535 = Return!$B$1:$B$4000),0))</f>
        <v>1</v>
      </c>
    </row>
    <row r="2536" spans="21:42" x14ac:dyDescent="0.25">
      <c r="U2536" s="1"/>
      <c r="V2536" s="1"/>
      <c r="AO2536" s="5" t="str">
        <f t="shared" si="39"/>
        <v>-</v>
      </c>
      <c r="AP2536" s="5" t="b">
        <f t="array" ref="AP2536">ISNUMBER(MATCH(1,($AO2536 = Return!$AD$1:$AD$4000)*($B2536 = Return!$B$1:$B$4000),0))</f>
        <v>1</v>
      </c>
    </row>
    <row r="2537" spans="21:42" x14ac:dyDescent="0.25">
      <c r="U2537" s="1"/>
      <c r="AO2537" s="5" t="str">
        <f t="shared" si="39"/>
        <v>-</v>
      </c>
      <c r="AP2537" s="5" t="b">
        <f t="array" ref="AP2537">ISNUMBER(MATCH(1,($AO2537 = Return!$AD$1:$AD$4000)*($B2537 = Return!$B$1:$B$4000),0))</f>
        <v>1</v>
      </c>
    </row>
    <row r="2538" spans="21:42" x14ac:dyDescent="0.25">
      <c r="U2538" s="1"/>
      <c r="AO2538" s="5" t="str">
        <f t="shared" si="39"/>
        <v>-</v>
      </c>
      <c r="AP2538" s="5" t="b">
        <f t="array" ref="AP2538">ISNUMBER(MATCH(1,($AO2538 = Return!$AD$1:$AD$4000)*($B2538 = Return!$B$1:$B$4000),0))</f>
        <v>1</v>
      </c>
    </row>
    <row r="2539" spans="21:42" x14ac:dyDescent="0.25">
      <c r="U2539" s="1"/>
      <c r="V2539" s="1"/>
      <c r="AO2539" s="5" t="str">
        <f t="shared" si="39"/>
        <v>-</v>
      </c>
      <c r="AP2539" s="5" t="b">
        <f t="array" ref="AP2539">ISNUMBER(MATCH(1,($AO2539 = Return!$AD$1:$AD$4000)*($B2539 = Return!$B$1:$B$4000),0))</f>
        <v>1</v>
      </c>
    </row>
    <row r="2540" spans="21:42" x14ac:dyDescent="0.25">
      <c r="U2540" s="1"/>
      <c r="AO2540" s="5" t="str">
        <f t="shared" si="39"/>
        <v>-</v>
      </c>
      <c r="AP2540" s="5" t="b">
        <f t="array" ref="AP2540">ISNUMBER(MATCH(1,($AO2540 = Return!$AD$1:$AD$4000)*($B2540 = Return!$B$1:$B$4000),0))</f>
        <v>1</v>
      </c>
    </row>
    <row r="2541" spans="21:42" x14ac:dyDescent="0.25">
      <c r="U2541" s="1"/>
      <c r="AO2541" s="5" t="str">
        <f t="shared" si="39"/>
        <v>-</v>
      </c>
      <c r="AP2541" s="5" t="b">
        <f t="array" ref="AP2541">ISNUMBER(MATCH(1,($AO2541 = Return!$AD$1:$AD$4000)*($B2541 = Return!$B$1:$B$4000),0))</f>
        <v>1</v>
      </c>
    </row>
    <row r="2542" spans="21:42" x14ac:dyDescent="0.25">
      <c r="U2542" s="1"/>
      <c r="AO2542" s="5" t="str">
        <f t="shared" si="39"/>
        <v>-</v>
      </c>
      <c r="AP2542" s="5" t="b">
        <f t="array" ref="AP2542">ISNUMBER(MATCH(1,($AO2542 = Return!$AD$1:$AD$4000)*($B2542 = Return!$B$1:$B$4000),0))</f>
        <v>1</v>
      </c>
    </row>
    <row r="2543" spans="21:42" x14ac:dyDescent="0.25">
      <c r="U2543" s="1"/>
      <c r="AO2543" s="5" t="str">
        <f t="shared" si="39"/>
        <v>-</v>
      </c>
      <c r="AP2543" s="5" t="b">
        <f t="array" ref="AP2543">ISNUMBER(MATCH(1,($AO2543 = Return!$AD$1:$AD$4000)*($B2543 = Return!$B$1:$B$4000),0))</f>
        <v>1</v>
      </c>
    </row>
    <row r="2544" spans="21:42" x14ac:dyDescent="0.25">
      <c r="U2544" s="1"/>
      <c r="AO2544" s="5" t="str">
        <f t="shared" si="39"/>
        <v>-</v>
      </c>
      <c r="AP2544" s="5" t="b">
        <f t="array" ref="AP2544">ISNUMBER(MATCH(1,($AO2544 = Return!$AD$1:$AD$4000)*($B2544 = Return!$B$1:$B$4000),0))</f>
        <v>1</v>
      </c>
    </row>
    <row r="2545" spans="21:42" x14ac:dyDescent="0.25">
      <c r="U2545" s="1"/>
      <c r="AO2545" s="5" t="str">
        <f t="shared" ref="AO2545:AO2608" si="40">U2545&amp;"-"&amp;V2545</f>
        <v>-</v>
      </c>
      <c r="AP2545" s="5" t="b">
        <f t="array" ref="AP2545">ISNUMBER(MATCH(1,($AO2545 = Return!$AD$1:$AD$4000)*($B2545 = Return!$B$1:$B$4000),0))</f>
        <v>1</v>
      </c>
    </row>
    <row r="2546" spans="21:42" x14ac:dyDescent="0.25">
      <c r="U2546" s="1"/>
      <c r="AO2546" s="5" t="str">
        <f t="shared" si="40"/>
        <v>-</v>
      </c>
      <c r="AP2546" s="5" t="b">
        <f t="array" ref="AP2546">ISNUMBER(MATCH(1,($AO2546 = Return!$AD$1:$AD$4000)*($B2546 = Return!$B$1:$B$4000),0))</f>
        <v>1</v>
      </c>
    </row>
    <row r="2547" spans="21:42" x14ac:dyDescent="0.25">
      <c r="U2547" s="1"/>
      <c r="AO2547" s="5" t="str">
        <f t="shared" si="40"/>
        <v>-</v>
      </c>
      <c r="AP2547" s="5" t="b">
        <f t="array" ref="AP2547">ISNUMBER(MATCH(1,($AO2547 = Return!$AD$1:$AD$4000)*($B2547 = Return!$B$1:$B$4000),0))</f>
        <v>1</v>
      </c>
    </row>
    <row r="2548" spans="21:42" x14ac:dyDescent="0.25">
      <c r="U2548" s="1"/>
      <c r="AO2548" s="5" t="str">
        <f t="shared" si="40"/>
        <v>-</v>
      </c>
      <c r="AP2548" s="5" t="b">
        <f t="array" ref="AP2548">ISNUMBER(MATCH(1,($AO2548 = Return!$AD$1:$AD$4000)*($B2548 = Return!$B$1:$B$4000),0))</f>
        <v>1</v>
      </c>
    </row>
    <row r="2549" spans="21:42" x14ac:dyDescent="0.25">
      <c r="U2549" s="1"/>
      <c r="AO2549" s="5" t="str">
        <f t="shared" si="40"/>
        <v>-</v>
      </c>
      <c r="AP2549" s="5" t="b">
        <f t="array" ref="AP2549">ISNUMBER(MATCH(1,($AO2549 = Return!$AD$1:$AD$4000)*($B2549 = Return!$B$1:$B$4000),0))</f>
        <v>1</v>
      </c>
    </row>
    <row r="2550" spans="21:42" x14ac:dyDescent="0.25">
      <c r="U2550" s="1"/>
      <c r="AO2550" s="5" t="str">
        <f t="shared" si="40"/>
        <v>-</v>
      </c>
      <c r="AP2550" s="5" t="b">
        <f t="array" ref="AP2550">ISNUMBER(MATCH(1,($AO2550 = Return!$AD$1:$AD$4000)*($B2550 = Return!$B$1:$B$4000),0))</f>
        <v>1</v>
      </c>
    </row>
    <row r="2551" spans="21:42" x14ac:dyDescent="0.25">
      <c r="U2551" s="1"/>
      <c r="AO2551" s="5" t="str">
        <f t="shared" si="40"/>
        <v>-</v>
      </c>
      <c r="AP2551" s="5" t="b">
        <f t="array" ref="AP2551">ISNUMBER(MATCH(1,($AO2551 = Return!$AD$1:$AD$4000)*($B2551 = Return!$B$1:$B$4000),0))</f>
        <v>1</v>
      </c>
    </row>
    <row r="2552" spans="21:42" x14ac:dyDescent="0.25">
      <c r="U2552" s="1"/>
      <c r="AO2552" s="5" t="str">
        <f t="shared" si="40"/>
        <v>-</v>
      </c>
      <c r="AP2552" s="5" t="b">
        <f t="array" ref="AP2552">ISNUMBER(MATCH(1,($AO2552 = Return!$AD$1:$AD$4000)*($B2552 = Return!$B$1:$B$4000),0))</f>
        <v>1</v>
      </c>
    </row>
    <row r="2553" spans="21:42" x14ac:dyDescent="0.25">
      <c r="U2553" s="1"/>
      <c r="AO2553" s="5" t="str">
        <f t="shared" si="40"/>
        <v>-</v>
      </c>
      <c r="AP2553" s="5" t="b">
        <f t="array" ref="AP2553">ISNUMBER(MATCH(1,($AO2553 = Return!$AD$1:$AD$4000)*($B2553 = Return!$B$1:$B$4000),0))</f>
        <v>1</v>
      </c>
    </row>
    <row r="2554" spans="21:42" x14ac:dyDescent="0.25">
      <c r="U2554" s="1"/>
      <c r="AO2554" s="5" t="str">
        <f t="shared" si="40"/>
        <v>-</v>
      </c>
      <c r="AP2554" s="5" t="b">
        <f t="array" ref="AP2554">ISNUMBER(MATCH(1,($AO2554 = Return!$AD$1:$AD$4000)*($B2554 = Return!$B$1:$B$4000),0))</f>
        <v>1</v>
      </c>
    </row>
    <row r="2555" spans="21:42" x14ac:dyDescent="0.25">
      <c r="U2555" s="1"/>
      <c r="AO2555" s="5" t="str">
        <f t="shared" si="40"/>
        <v>-</v>
      </c>
      <c r="AP2555" s="5" t="b">
        <f t="array" ref="AP2555">ISNUMBER(MATCH(1,($AO2555 = Return!$AD$1:$AD$4000)*($B2555 = Return!$B$1:$B$4000),0))</f>
        <v>1</v>
      </c>
    </row>
    <row r="2556" spans="21:42" x14ac:dyDescent="0.25">
      <c r="U2556" s="1"/>
      <c r="AO2556" s="5" t="str">
        <f t="shared" si="40"/>
        <v>-</v>
      </c>
      <c r="AP2556" s="5" t="b">
        <f t="array" ref="AP2556">ISNUMBER(MATCH(1,($AO2556 = Return!$AD$1:$AD$4000)*($B2556 = Return!$B$1:$B$4000),0))</f>
        <v>1</v>
      </c>
    </row>
    <row r="2557" spans="21:42" x14ac:dyDescent="0.25">
      <c r="U2557" s="1"/>
      <c r="AO2557" s="5" t="str">
        <f t="shared" si="40"/>
        <v>-</v>
      </c>
      <c r="AP2557" s="5" t="b">
        <f t="array" ref="AP2557">ISNUMBER(MATCH(1,($AO2557 = Return!$AD$1:$AD$4000)*($B2557 = Return!$B$1:$B$4000),0))</f>
        <v>1</v>
      </c>
    </row>
    <row r="2558" spans="21:42" x14ac:dyDescent="0.25">
      <c r="U2558" s="1"/>
      <c r="AO2558" s="5" t="str">
        <f t="shared" si="40"/>
        <v>-</v>
      </c>
      <c r="AP2558" s="5" t="b">
        <f t="array" ref="AP2558">ISNUMBER(MATCH(1,($AO2558 = Return!$AD$1:$AD$4000)*($B2558 = Return!$B$1:$B$4000),0))</f>
        <v>1</v>
      </c>
    </row>
    <row r="2559" spans="21:42" x14ac:dyDescent="0.25">
      <c r="U2559" s="1"/>
      <c r="AO2559" s="5" t="str">
        <f t="shared" si="40"/>
        <v>-</v>
      </c>
      <c r="AP2559" s="5" t="b">
        <f t="array" ref="AP2559">ISNUMBER(MATCH(1,($AO2559 = Return!$AD$1:$AD$4000)*($B2559 = Return!$B$1:$B$4000),0))</f>
        <v>1</v>
      </c>
    </row>
    <row r="2560" spans="21:42" x14ac:dyDescent="0.25">
      <c r="U2560" s="1"/>
      <c r="AO2560" s="5" t="str">
        <f t="shared" si="40"/>
        <v>-</v>
      </c>
      <c r="AP2560" s="5" t="b">
        <f t="array" ref="AP2560">ISNUMBER(MATCH(1,($AO2560 = Return!$AD$1:$AD$4000)*($B2560 = Return!$B$1:$B$4000),0))</f>
        <v>1</v>
      </c>
    </row>
    <row r="2561" spans="21:42" x14ac:dyDescent="0.25">
      <c r="U2561" s="1"/>
      <c r="AO2561" s="5" t="str">
        <f t="shared" si="40"/>
        <v>-</v>
      </c>
      <c r="AP2561" s="5" t="b">
        <f t="array" ref="AP2561">ISNUMBER(MATCH(1,($AO2561 = Return!$AD$1:$AD$4000)*($B2561 = Return!$B$1:$B$4000),0))</f>
        <v>1</v>
      </c>
    </row>
    <row r="2562" spans="21:42" x14ac:dyDescent="0.25">
      <c r="U2562" s="1"/>
      <c r="V2562" s="1"/>
      <c r="AO2562" s="5" t="str">
        <f t="shared" si="40"/>
        <v>-</v>
      </c>
      <c r="AP2562" s="5" t="b">
        <f t="array" ref="AP2562">ISNUMBER(MATCH(1,($AO2562 = Return!$AD$1:$AD$4000)*($B2562 = Return!$B$1:$B$4000),0))</f>
        <v>1</v>
      </c>
    </row>
    <row r="2563" spans="21:42" x14ac:dyDescent="0.25">
      <c r="U2563" s="1"/>
      <c r="AO2563" s="5" t="str">
        <f t="shared" si="40"/>
        <v>-</v>
      </c>
      <c r="AP2563" s="5" t="b">
        <f t="array" ref="AP2563">ISNUMBER(MATCH(1,($AO2563 = Return!$AD$1:$AD$4000)*($B2563 = Return!$B$1:$B$4000),0))</f>
        <v>1</v>
      </c>
    </row>
    <row r="2564" spans="21:42" x14ac:dyDescent="0.25">
      <c r="U2564" s="1"/>
      <c r="AO2564" s="5" t="str">
        <f t="shared" si="40"/>
        <v>-</v>
      </c>
      <c r="AP2564" s="5" t="b">
        <f t="array" ref="AP2564">ISNUMBER(MATCH(1,($AO2564 = Return!$AD$1:$AD$4000)*($B2564 = Return!$B$1:$B$4000),0))</f>
        <v>1</v>
      </c>
    </row>
    <row r="2565" spans="21:42" x14ac:dyDescent="0.25">
      <c r="U2565" s="1"/>
      <c r="AO2565" s="5" t="str">
        <f t="shared" si="40"/>
        <v>-</v>
      </c>
      <c r="AP2565" s="5" t="b">
        <f t="array" ref="AP2565">ISNUMBER(MATCH(1,($AO2565 = Return!$AD$1:$AD$4000)*($B2565 = Return!$B$1:$B$4000),0))</f>
        <v>1</v>
      </c>
    </row>
    <row r="2566" spans="21:42" x14ac:dyDescent="0.25">
      <c r="U2566" s="1"/>
      <c r="AO2566" s="5" t="str">
        <f t="shared" si="40"/>
        <v>-</v>
      </c>
      <c r="AP2566" s="5" t="b">
        <f t="array" ref="AP2566">ISNUMBER(MATCH(1,($AO2566 = Return!$AD$1:$AD$4000)*($B2566 = Return!$B$1:$B$4000),0))</f>
        <v>1</v>
      </c>
    </row>
    <row r="2567" spans="21:42" x14ac:dyDescent="0.25">
      <c r="U2567" s="1"/>
      <c r="V2567" s="1"/>
      <c r="AO2567" s="5" t="str">
        <f t="shared" si="40"/>
        <v>-</v>
      </c>
      <c r="AP2567" s="5" t="b">
        <f t="array" ref="AP2567">ISNUMBER(MATCH(1,($AO2567 = Return!$AD$1:$AD$4000)*($B2567 = Return!$B$1:$B$4000),0))</f>
        <v>1</v>
      </c>
    </row>
    <row r="2568" spans="21:42" x14ac:dyDescent="0.25">
      <c r="U2568" s="1"/>
      <c r="V2568" s="1"/>
      <c r="AO2568" s="5" t="str">
        <f t="shared" si="40"/>
        <v>-</v>
      </c>
      <c r="AP2568" s="5" t="b">
        <f t="array" ref="AP2568">ISNUMBER(MATCH(1,($AO2568 = Return!$AD$1:$AD$4000)*($B2568 = Return!$B$1:$B$4000),0))</f>
        <v>1</v>
      </c>
    </row>
    <row r="2569" spans="21:42" x14ac:dyDescent="0.25">
      <c r="U2569" s="1"/>
      <c r="V2569" s="1"/>
      <c r="AO2569" s="5" t="str">
        <f t="shared" si="40"/>
        <v>-</v>
      </c>
      <c r="AP2569" s="5" t="b">
        <f t="array" ref="AP2569">ISNUMBER(MATCH(1,($AO2569 = Return!$AD$1:$AD$4000)*($B2569 = Return!$B$1:$B$4000),0))</f>
        <v>1</v>
      </c>
    </row>
    <row r="2570" spans="21:42" x14ac:dyDescent="0.25">
      <c r="U2570" s="1"/>
      <c r="V2570" s="1"/>
      <c r="AO2570" s="5" t="str">
        <f t="shared" si="40"/>
        <v>-</v>
      </c>
      <c r="AP2570" s="5" t="b">
        <f t="array" ref="AP2570">ISNUMBER(MATCH(1,($AO2570 = Return!$AD$1:$AD$4000)*($B2570 = Return!$B$1:$B$4000),0))</f>
        <v>1</v>
      </c>
    </row>
    <row r="2571" spans="21:42" x14ac:dyDescent="0.25">
      <c r="U2571" s="1"/>
      <c r="V2571" s="1"/>
      <c r="AO2571" s="5" t="str">
        <f t="shared" si="40"/>
        <v>-</v>
      </c>
      <c r="AP2571" s="5" t="b">
        <f t="array" ref="AP2571">ISNUMBER(MATCH(1,($AO2571 = Return!$AD$1:$AD$4000)*($B2571 = Return!$B$1:$B$4000),0))</f>
        <v>1</v>
      </c>
    </row>
    <row r="2572" spans="21:42" x14ac:dyDescent="0.25">
      <c r="U2572" s="1"/>
      <c r="V2572" s="1"/>
      <c r="AO2572" s="5" t="str">
        <f t="shared" si="40"/>
        <v>-</v>
      </c>
      <c r="AP2572" s="5" t="b">
        <f t="array" ref="AP2572">ISNUMBER(MATCH(1,($AO2572 = Return!$AD$1:$AD$4000)*($B2572 = Return!$B$1:$B$4000),0))</f>
        <v>1</v>
      </c>
    </row>
    <row r="2573" spans="21:42" x14ac:dyDescent="0.25">
      <c r="U2573" s="1"/>
      <c r="V2573" s="1"/>
      <c r="AO2573" s="5" t="str">
        <f t="shared" si="40"/>
        <v>-</v>
      </c>
      <c r="AP2573" s="5" t="b">
        <f t="array" ref="AP2573">ISNUMBER(MATCH(1,($AO2573 = Return!$AD$1:$AD$4000)*($B2573 = Return!$B$1:$B$4000),0))</f>
        <v>1</v>
      </c>
    </row>
    <row r="2574" spans="21:42" x14ac:dyDescent="0.25">
      <c r="U2574" s="1"/>
      <c r="AO2574" s="5" t="str">
        <f t="shared" si="40"/>
        <v>-</v>
      </c>
      <c r="AP2574" s="5" t="b">
        <f t="array" ref="AP2574">ISNUMBER(MATCH(1,($AO2574 = Return!$AD$1:$AD$4000)*($B2574 = Return!$B$1:$B$4000),0))</f>
        <v>1</v>
      </c>
    </row>
    <row r="2575" spans="21:42" x14ac:dyDescent="0.25">
      <c r="U2575" s="1"/>
      <c r="V2575" s="1"/>
      <c r="AO2575" s="5" t="str">
        <f t="shared" si="40"/>
        <v>-</v>
      </c>
      <c r="AP2575" s="5" t="b">
        <f t="array" ref="AP2575">ISNUMBER(MATCH(1,($AO2575 = Return!$AD$1:$AD$4000)*($B2575 = Return!$B$1:$B$4000),0))</f>
        <v>1</v>
      </c>
    </row>
    <row r="2576" spans="21:42" x14ac:dyDescent="0.25">
      <c r="U2576" s="1"/>
      <c r="V2576" s="1"/>
      <c r="AO2576" s="5" t="str">
        <f t="shared" si="40"/>
        <v>-</v>
      </c>
      <c r="AP2576" s="5" t="b">
        <f t="array" ref="AP2576">ISNUMBER(MATCH(1,($AO2576 = Return!$AD$1:$AD$4000)*($B2576 = Return!$B$1:$B$4000),0))</f>
        <v>1</v>
      </c>
    </row>
    <row r="2577" spans="21:42" x14ac:dyDescent="0.25">
      <c r="U2577" s="1"/>
      <c r="V2577" s="1"/>
      <c r="AO2577" s="5" t="str">
        <f t="shared" si="40"/>
        <v>-</v>
      </c>
      <c r="AP2577" s="5" t="b">
        <f t="array" ref="AP2577">ISNUMBER(MATCH(1,($AO2577 = Return!$AD$1:$AD$4000)*($B2577 = Return!$B$1:$B$4000),0))</f>
        <v>1</v>
      </c>
    </row>
    <row r="2578" spans="21:42" x14ac:dyDescent="0.25">
      <c r="U2578" s="1"/>
      <c r="V2578" s="1"/>
      <c r="AO2578" s="5" t="str">
        <f t="shared" si="40"/>
        <v>-</v>
      </c>
      <c r="AP2578" s="5" t="b">
        <f t="array" ref="AP2578">ISNUMBER(MATCH(1,($AO2578 = Return!$AD$1:$AD$4000)*($B2578 = Return!$B$1:$B$4000),0))</f>
        <v>1</v>
      </c>
    </row>
    <row r="2579" spans="21:42" x14ac:dyDescent="0.25">
      <c r="U2579" s="1"/>
      <c r="V2579" s="1"/>
      <c r="AO2579" s="5" t="str">
        <f t="shared" si="40"/>
        <v>-</v>
      </c>
      <c r="AP2579" s="5" t="b">
        <f t="array" ref="AP2579">ISNUMBER(MATCH(1,($AO2579 = Return!$AD$1:$AD$4000)*($B2579 = Return!$B$1:$B$4000),0))</f>
        <v>1</v>
      </c>
    </row>
    <row r="2580" spans="21:42" x14ac:dyDescent="0.25">
      <c r="U2580" s="1"/>
      <c r="AO2580" s="5" t="str">
        <f t="shared" si="40"/>
        <v>-</v>
      </c>
      <c r="AP2580" s="5" t="b">
        <f t="array" ref="AP2580">ISNUMBER(MATCH(1,($AO2580 = Return!$AD$1:$AD$4000)*($B2580 = Return!$B$1:$B$4000),0))</f>
        <v>1</v>
      </c>
    </row>
    <row r="2581" spans="21:42" x14ac:dyDescent="0.25">
      <c r="U2581" s="1"/>
      <c r="V2581" s="1"/>
      <c r="AO2581" s="5" t="str">
        <f t="shared" si="40"/>
        <v>-</v>
      </c>
      <c r="AP2581" s="5" t="b">
        <f t="array" ref="AP2581">ISNUMBER(MATCH(1,($AO2581 = Return!$AD$1:$AD$4000)*($B2581 = Return!$B$1:$B$4000),0))</f>
        <v>1</v>
      </c>
    </row>
    <row r="2582" spans="21:42" x14ac:dyDescent="0.25">
      <c r="U2582" s="1"/>
      <c r="V2582" s="1"/>
      <c r="AO2582" s="5" t="str">
        <f t="shared" si="40"/>
        <v>-</v>
      </c>
      <c r="AP2582" s="5" t="b">
        <f t="array" ref="AP2582">ISNUMBER(MATCH(1,($AO2582 = Return!$AD$1:$AD$4000)*($B2582 = Return!$B$1:$B$4000),0))</f>
        <v>1</v>
      </c>
    </row>
    <row r="2583" spans="21:42" x14ac:dyDescent="0.25">
      <c r="U2583" s="1"/>
      <c r="AO2583" s="5" t="str">
        <f t="shared" si="40"/>
        <v>-</v>
      </c>
      <c r="AP2583" s="5" t="b">
        <f t="array" ref="AP2583">ISNUMBER(MATCH(1,($AO2583 = Return!$AD$1:$AD$4000)*($B2583 = Return!$B$1:$B$4000),0))</f>
        <v>1</v>
      </c>
    </row>
    <row r="2584" spans="21:42" x14ac:dyDescent="0.25">
      <c r="U2584" s="1"/>
      <c r="AO2584" s="5" t="str">
        <f t="shared" si="40"/>
        <v>-</v>
      </c>
      <c r="AP2584" s="5" t="b">
        <f t="array" ref="AP2584">ISNUMBER(MATCH(1,($AO2584 = Return!$AD$1:$AD$4000)*($B2584 = Return!$B$1:$B$4000),0))</f>
        <v>1</v>
      </c>
    </row>
    <row r="2585" spans="21:42" x14ac:dyDescent="0.25">
      <c r="U2585" s="1"/>
      <c r="V2585" s="1"/>
      <c r="AO2585" s="5" t="str">
        <f t="shared" si="40"/>
        <v>-</v>
      </c>
      <c r="AP2585" s="5" t="b">
        <f t="array" ref="AP2585">ISNUMBER(MATCH(1,($AO2585 = Return!$AD$1:$AD$4000)*($B2585 = Return!$B$1:$B$4000),0))</f>
        <v>1</v>
      </c>
    </row>
    <row r="2586" spans="21:42" x14ac:dyDescent="0.25">
      <c r="U2586" s="1"/>
      <c r="AO2586" s="5" t="str">
        <f t="shared" si="40"/>
        <v>-</v>
      </c>
      <c r="AP2586" s="5" t="b">
        <f t="array" ref="AP2586">ISNUMBER(MATCH(1,($AO2586 = Return!$AD$1:$AD$4000)*($B2586 = Return!$B$1:$B$4000),0))</f>
        <v>1</v>
      </c>
    </row>
    <row r="2587" spans="21:42" x14ac:dyDescent="0.25">
      <c r="U2587" s="1"/>
      <c r="AO2587" s="5" t="str">
        <f t="shared" si="40"/>
        <v>-</v>
      </c>
      <c r="AP2587" s="5" t="b">
        <f t="array" ref="AP2587">ISNUMBER(MATCH(1,($AO2587 = Return!$AD$1:$AD$4000)*($B2587 = Return!$B$1:$B$4000),0))</f>
        <v>1</v>
      </c>
    </row>
    <row r="2588" spans="21:42" x14ac:dyDescent="0.25">
      <c r="U2588" s="1"/>
      <c r="AO2588" s="5" t="str">
        <f t="shared" si="40"/>
        <v>-</v>
      </c>
      <c r="AP2588" s="5" t="b">
        <f t="array" ref="AP2588">ISNUMBER(MATCH(1,($AO2588 = Return!$AD$1:$AD$4000)*($B2588 = Return!$B$1:$B$4000),0))</f>
        <v>1</v>
      </c>
    </row>
    <row r="2589" spans="21:42" x14ac:dyDescent="0.25">
      <c r="U2589" s="1"/>
      <c r="V2589" s="1"/>
      <c r="AO2589" s="5" t="str">
        <f t="shared" si="40"/>
        <v>-</v>
      </c>
      <c r="AP2589" s="5" t="b">
        <f t="array" ref="AP2589">ISNUMBER(MATCH(1,($AO2589 = Return!$AD$1:$AD$4000)*($B2589 = Return!$B$1:$B$4000),0))</f>
        <v>1</v>
      </c>
    </row>
    <row r="2590" spans="21:42" x14ac:dyDescent="0.25">
      <c r="U2590" s="1"/>
      <c r="V2590" s="1"/>
      <c r="AO2590" s="5" t="str">
        <f t="shared" si="40"/>
        <v>-</v>
      </c>
      <c r="AP2590" s="5" t="b">
        <f t="array" ref="AP2590">ISNUMBER(MATCH(1,($AO2590 = Return!$AD$1:$AD$4000)*($B2590 = Return!$B$1:$B$4000),0))</f>
        <v>1</v>
      </c>
    </row>
    <row r="2591" spans="21:42" x14ac:dyDescent="0.25">
      <c r="U2591" s="1"/>
      <c r="AO2591" s="5" t="str">
        <f t="shared" si="40"/>
        <v>-</v>
      </c>
      <c r="AP2591" s="5" t="b">
        <f t="array" ref="AP2591">ISNUMBER(MATCH(1,($AO2591 = Return!$AD$1:$AD$4000)*($B2591 = Return!$B$1:$B$4000),0))</f>
        <v>1</v>
      </c>
    </row>
    <row r="2592" spans="21:42" x14ac:dyDescent="0.25">
      <c r="U2592" s="1"/>
      <c r="V2592" s="1"/>
      <c r="AO2592" s="5" t="str">
        <f t="shared" si="40"/>
        <v>-</v>
      </c>
      <c r="AP2592" s="5" t="b">
        <f t="array" ref="AP2592">ISNUMBER(MATCH(1,($AO2592 = Return!$AD$1:$AD$4000)*($B2592 = Return!$B$1:$B$4000),0))</f>
        <v>1</v>
      </c>
    </row>
    <row r="2593" spans="21:42" x14ac:dyDescent="0.25">
      <c r="U2593" s="1"/>
      <c r="AO2593" s="5" t="str">
        <f t="shared" si="40"/>
        <v>-</v>
      </c>
      <c r="AP2593" s="5" t="b">
        <f t="array" ref="AP2593">ISNUMBER(MATCH(1,($AO2593 = Return!$AD$1:$AD$4000)*($B2593 = Return!$B$1:$B$4000),0))</f>
        <v>1</v>
      </c>
    </row>
    <row r="2594" spans="21:42" x14ac:dyDescent="0.25">
      <c r="U2594" s="1"/>
      <c r="AO2594" s="5" t="str">
        <f t="shared" si="40"/>
        <v>-</v>
      </c>
      <c r="AP2594" s="5" t="b">
        <f t="array" ref="AP2594">ISNUMBER(MATCH(1,($AO2594 = Return!$AD$1:$AD$4000)*($B2594 = Return!$B$1:$B$4000),0))</f>
        <v>1</v>
      </c>
    </row>
    <row r="2595" spans="21:42" x14ac:dyDescent="0.25">
      <c r="U2595" s="1"/>
      <c r="AO2595" s="5" t="str">
        <f t="shared" si="40"/>
        <v>-</v>
      </c>
      <c r="AP2595" s="5" t="b">
        <f t="array" ref="AP2595">ISNUMBER(MATCH(1,($AO2595 = Return!$AD$1:$AD$4000)*($B2595 = Return!$B$1:$B$4000),0))</f>
        <v>1</v>
      </c>
    </row>
    <row r="2596" spans="21:42" x14ac:dyDescent="0.25">
      <c r="U2596" s="1"/>
      <c r="AO2596" s="5" t="str">
        <f t="shared" si="40"/>
        <v>-</v>
      </c>
      <c r="AP2596" s="5" t="b">
        <f t="array" ref="AP2596">ISNUMBER(MATCH(1,($AO2596 = Return!$AD$1:$AD$4000)*($B2596 = Return!$B$1:$B$4000),0))</f>
        <v>1</v>
      </c>
    </row>
    <row r="2597" spans="21:42" x14ac:dyDescent="0.25">
      <c r="U2597" s="1"/>
      <c r="AO2597" s="5" t="str">
        <f t="shared" si="40"/>
        <v>-</v>
      </c>
      <c r="AP2597" s="5" t="b">
        <f t="array" ref="AP2597">ISNUMBER(MATCH(1,($AO2597 = Return!$AD$1:$AD$4000)*($B2597 = Return!$B$1:$B$4000),0))</f>
        <v>1</v>
      </c>
    </row>
    <row r="2598" spans="21:42" x14ac:dyDescent="0.25">
      <c r="U2598" s="1"/>
      <c r="AO2598" s="5" t="str">
        <f t="shared" si="40"/>
        <v>-</v>
      </c>
      <c r="AP2598" s="5" t="b">
        <f t="array" ref="AP2598">ISNUMBER(MATCH(1,($AO2598 = Return!$AD$1:$AD$4000)*($B2598 = Return!$B$1:$B$4000),0))</f>
        <v>1</v>
      </c>
    </row>
    <row r="2599" spans="21:42" x14ac:dyDescent="0.25">
      <c r="U2599" s="1"/>
      <c r="AO2599" s="5" t="str">
        <f t="shared" si="40"/>
        <v>-</v>
      </c>
      <c r="AP2599" s="5" t="b">
        <f t="array" ref="AP2599">ISNUMBER(MATCH(1,($AO2599 = Return!$AD$1:$AD$4000)*($B2599 = Return!$B$1:$B$4000),0))</f>
        <v>1</v>
      </c>
    </row>
    <row r="2600" spans="21:42" x14ac:dyDescent="0.25">
      <c r="U2600" s="1"/>
      <c r="AO2600" s="5" t="str">
        <f t="shared" si="40"/>
        <v>-</v>
      </c>
      <c r="AP2600" s="5" t="b">
        <f t="array" ref="AP2600">ISNUMBER(MATCH(1,($AO2600 = Return!$AD$1:$AD$4000)*($B2600 = Return!$B$1:$B$4000),0))</f>
        <v>1</v>
      </c>
    </row>
    <row r="2601" spans="21:42" x14ac:dyDescent="0.25">
      <c r="U2601" s="1"/>
      <c r="V2601" s="1"/>
      <c r="AO2601" s="5" t="str">
        <f t="shared" si="40"/>
        <v>-</v>
      </c>
      <c r="AP2601" s="5" t="b">
        <f t="array" ref="AP2601">ISNUMBER(MATCH(1,($AO2601 = Return!$AD$1:$AD$4000)*($B2601 = Return!$B$1:$B$4000),0))</f>
        <v>1</v>
      </c>
    </row>
    <row r="2602" spans="21:42" x14ac:dyDescent="0.25">
      <c r="U2602" s="1"/>
      <c r="AO2602" s="5" t="str">
        <f t="shared" si="40"/>
        <v>-</v>
      </c>
      <c r="AP2602" s="5" t="b">
        <f t="array" ref="AP2602">ISNUMBER(MATCH(1,($AO2602 = Return!$AD$1:$AD$4000)*($B2602 = Return!$B$1:$B$4000),0))</f>
        <v>1</v>
      </c>
    </row>
    <row r="2603" spans="21:42" x14ac:dyDescent="0.25">
      <c r="U2603" s="1"/>
      <c r="AO2603" s="5" t="str">
        <f t="shared" si="40"/>
        <v>-</v>
      </c>
      <c r="AP2603" s="5" t="b">
        <f t="array" ref="AP2603">ISNUMBER(MATCH(1,($AO2603 = Return!$AD$1:$AD$4000)*($B2603 = Return!$B$1:$B$4000),0))</f>
        <v>1</v>
      </c>
    </row>
    <row r="2604" spans="21:42" x14ac:dyDescent="0.25">
      <c r="U2604" s="1"/>
      <c r="AO2604" s="5" t="str">
        <f t="shared" si="40"/>
        <v>-</v>
      </c>
      <c r="AP2604" s="5" t="b">
        <f t="array" ref="AP2604">ISNUMBER(MATCH(1,($AO2604 = Return!$AD$1:$AD$4000)*($B2604 = Return!$B$1:$B$4000),0))</f>
        <v>1</v>
      </c>
    </row>
    <row r="2605" spans="21:42" x14ac:dyDescent="0.25">
      <c r="U2605" s="1"/>
      <c r="AO2605" s="5" t="str">
        <f t="shared" si="40"/>
        <v>-</v>
      </c>
      <c r="AP2605" s="5" t="b">
        <f t="array" ref="AP2605">ISNUMBER(MATCH(1,($AO2605 = Return!$AD$1:$AD$4000)*($B2605 = Return!$B$1:$B$4000),0))</f>
        <v>1</v>
      </c>
    </row>
    <row r="2606" spans="21:42" x14ac:dyDescent="0.25">
      <c r="U2606" s="1"/>
      <c r="AO2606" s="5" t="str">
        <f t="shared" si="40"/>
        <v>-</v>
      </c>
      <c r="AP2606" s="5" t="b">
        <f t="array" ref="AP2606">ISNUMBER(MATCH(1,($AO2606 = Return!$AD$1:$AD$4000)*($B2606 = Return!$B$1:$B$4000),0))</f>
        <v>1</v>
      </c>
    </row>
    <row r="2607" spans="21:42" x14ac:dyDescent="0.25">
      <c r="U2607" s="1"/>
      <c r="AO2607" s="5" t="str">
        <f t="shared" si="40"/>
        <v>-</v>
      </c>
      <c r="AP2607" s="5" t="b">
        <f t="array" ref="AP2607">ISNUMBER(MATCH(1,($AO2607 = Return!$AD$1:$AD$4000)*($B2607 = Return!$B$1:$B$4000),0))</f>
        <v>1</v>
      </c>
    </row>
    <row r="2608" spans="21:42" x14ac:dyDescent="0.25">
      <c r="U2608" s="1"/>
      <c r="AO2608" s="5" t="str">
        <f t="shared" si="40"/>
        <v>-</v>
      </c>
      <c r="AP2608" s="5" t="b">
        <f t="array" ref="AP2608">ISNUMBER(MATCH(1,($AO2608 = Return!$AD$1:$AD$4000)*($B2608 = Return!$B$1:$B$4000),0))</f>
        <v>1</v>
      </c>
    </row>
    <row r="2609" spans="21:42" x14ac:dyDescent="0.25">
      <c r="U2609" s="1"/>
      <c r="V2609" s="1"/>
      <c r="AO2609" s="5" t="str">
        <f t="shared" ref="AO2609:AO2672" si="41">U2609&amp;"-"&amp;V2609</f>
        <v>-</v>
      </c>
      <c r="AP2609" s="5" t="b">
        <f t="array" ref="AP2609">ISNUMBER(MATCH(1,($AO2609 = Return!$AD$1:$AD$4000)*($B2609 = Return!$B$1:$B$4000),0))</f>
        <v>1</v>
      </c>
    </row>
    <row r="2610" spans="21:42" x14ac:dyDescent="0.25">
      <c r="U2610" s="1"/>
      <c r="V2610" s="1"/>
      <c r="AO2610" s="5" t="str">
        <f t="shared" si="41"/>
        <v>-</v>
      </c>
      <c r="AP2610" s="5" t="b">
        <f t="array" ref="AP2610">ISNUMBER(MATCH(1,($AO2610 = Return!$AD$1:$AD$4000)*($B2610 = Return!$B$1:$B$4000),0))</f>
        <v>1</v>
      </c>
    </row>
    <row r="2611" spans="21:42" x14ac:dyDescent="0.25">
      <c r="U2611" s="1"/>
      <c r="AO2611" s="5" t="str">
        <f t="shared" si="41"/>
        <v>-</v>
      </c>
      <c r="AP2611" s="5" t="b">
        <f t="array" ref="AP2611">ISNUMBER(MATCH(1,($AO2611 = Return!$AD$1:$AD$4000)*($B2611 = Return!$B$1:$B$4000),0))</f>
        <v>1</v>
      </c>
    </row>
    <row r="2612" spans="21:42" x14ac:dyDescent="0.25">
      <c r="U2612" s="1"/>
      <c r="AO2612" s="5" t="str">
        <f t="shared" si="41"/>
        <v>-</v>
      </c>
      <c r="AP2612" s="5" t="b">
        <f t="array" ref="AP2612">ISNUMBER(MATCH(1,($AO2612 = Return!$AD$1:$AD$4000)*($B2612 = Return!$B$1:$B$4000),0))</f>
        <v>1</v>
      </c>
    </row>
    <row r="2613" spans="21:42" x14ac:dyDescent="0.25">
      <c r="U2613" s="1"/>
      <c r="AO2613" s="5" t="str">
        <f t="shared" si="41"/>
        <v>-</v>
      </c>
      <c r="AP2613" s="5" t="b">
        <f t="array" ref="AP2613">ISNUMBER(MATCH(1,($AO2613 = Return!$AD$1:$AD$4000)*($B2613 = Return!$B$1:$B$4000),0))</f>
        <v>1</v>
      </c>
    </row>
    <row r="2614" spans="21:42" x14ac:dyDescent="0.25">
      <c r="U2614" s="1"/>
      <c r="AO2614" s="5" t="str">
        <f t="shared" si="41"/>
        <v>-</v>
      </c>
      <c r="AP2614" s="5" t="b">
        <f t="array" ref="AP2614">ISNUMBER(MATCH(1,($AO2614 = Return!$AD$1:$AD$4000)*($B2614 = Return!$B$1:$B$4000),0))</f>
        <v>1</v>
      </c>
    </row>
    <row r="2615" spans="21:42" x14ac:dyDescent="0.25">
      <c r="U2615" s="1"/>
      <c r="AO2615" s="5" t="str">
        <f t="shared" si="41"/>
        <v>-</v>
      </c>
      <c r="AP2615" s="5" t="b">
        <f t="array" ref="AP2615">ISNUMBER(MATCH(1,($AO2615 = Return!$AD$1:$AD$4000)*($B2615 = Return!$B$1:$B$4000),0))</f>
        <v>1</v>
      </c>
    </row>
    <row r="2616" spans="21:42" x14ac:dyDescent="0.25">
      <c r="U2616" s="1"/>
      <c r="AO2616" s="5" t="str">
        <f t="shared" si="41"/>
        <v>-</v>
      </c>
      <c r="AP2616" s="5" t="b">
        <f t="array" ref="AP2616">ISNUMBER(MATCH(1,($AO2616 = Return!$AD$1:$AD$4000)*($B2616 = Return!$B$1:$B$4000),0))</f>
        <v>1</v>
      </c>
    </row>
    <row r="2617" spans="21:42" x14ac:dyDescent="0.25">
      <c r="U2617" s="1"/>
      <c r="AO2617" s="5" t="str">
        <f t="shared" si="41"/>
        <v>-</v>
      </c>
      <c r="AP2617" s="5" t="b">
        <f t="array" ref="AP2617">ISNUMBER(MATCH(1,($AO2617 = Return!$AD$1:$AD$4000)*($B2617 = Return!$B$1:$B$4000),0))</f>
        <v>1</v>
      </c>
    </row>
    <row r="2618" spans="21:42" x14ac:dyDescent="0.25">
      <c r="U2618" s="1"/>
      <c r="AO2618" s="5" t="str">
        <f t="shared" si="41"/>
        <v>-</v>
      </c>
      <c r="AP2618" s="5" t="b">
        <f t="array" ref="AP2618">ISNUMBER(MATCH(1,($AO2618 = Return!$AD$1:$AD$4000)*($B2618 = Return!$B$1:$B$4000),0))</f>
        <v>1</v>
      </c>
    </row>
    <row r="2619" spans="21:42" x14ac:dyDescent="0.25">
      <c r="U2619" s="1"/>
      <c r="AO2619" s="5" t="str">
        <f t="shared" si="41"/>
        <v>-</v>
      </c>
      <c r="AP2619" s="5" t="b">
        <f t="array" ref="AP2619">ISNUMBER(MATCH(1,($AO2619 = Return!$AD$1:$AD$4000)*($B2619 = Return!$B$1:$B$4000),0))</f>
        <v>1</v>
      </c>
    </row>
    <row r="2620" spans="21:42" x14ac:dyDescent="0.25">
      <c r="U2620" s="1"/>
      <c r="AO2620" s="5" t="str">
        <f t="shared" si="41"/>
        <v>-</v>
      </c>
      <c r="AP2620" s="5" t="b">
        <f t="array" ref="AP2620">ISNUMBER(MATCH(1,($AO2620 = Return!$AD$1:$AD$4000)*($B2620 = Return!$B$1:$B$4000),0))</f>
        <v>1</v>
      </c>
    </row>
    <row r="2621" spans="21:42" x14ac:dyDescent="0.25">
      <c r="U2621" s="1"/>
      <c r="AO2621" s="5" t="str">
        <f t="shared" si="41"/>
        <v>-</v>
      </c>
      <c r="AP2621" s="5" t="b">
        <f t="array" ref="AP2621">ISNUMBER(MATCH(1,($AO2621 = Return!$AD$1:$AD$4000)*($B2621 = Return!$B$1:$B$4000),0))</f>
        <v>1</v>
      </c>
    </row>
    <row r="2622" spans="21:42" x14ac:dyDescent="0.25">
      <c r="U2622" s="1"/>
      <c r="AO2622" s="5" t="str">
        <f t="shared" si="41"/>
        <v>-</v>
      </c>
      <c r="AP2622" s="5" t="b">
        <f t="array" ref="AP2622">ISNUMBER(MATCH(1,($AO2622 = Return!$AD$1:$AD$4000)*($B2622 = Return!$B$1:$B$4000),0))</f>
        <v>1</v>
      </c>
    </row>
    <row r="2623" spans="21:42" x14ac:dyDescent="0.25">
      <c r="U2623" s="1"/>
      <c r="AO2623" s="5" t="str">
        <f t="shared" si="41"/>
        <v>-</v>
      </c>
      <c r="AP2623" s="5" t="b">
        <f t="array" ref="AP2623">ISNUMBER(MATCH(1,($AO2623 = Return!$AD$1:$AD$4000)*($B2623 = Return!$B$1:$B$4000),0))</f>
        <v>1</v>
      </c>
    </row>
    <row r="2624" spans="21:42" x14ac:dyDescent="0.25">
      <c r="U2624" s="1"/>
      <c r="AO2624" s="5" t="str">
        <f t="shared" si="41"/>
        <v>-</v>
      </c>
      <c r="AP2624" s="5" t="b">
        <f t="array" ref="AP2624">ISNUMBER(MATCH(1,($AO2624 = Return!$AD$1:$AD$4000)*($B2624 = Return!$B$1:$B$4000),0))</f>
        <v>1</v>
      </c>
    </row>
    <row r="2625" spans="21:42" x14ac:dyDescent="0.25">
      <c r="U2625" s="1"/>
      <c r="AO2625" s="5" t="str">
        <f t="shared" si="41"/>
        <v>-</v>
      </c>
      <c r="AP2625" s="5" t="b">
        <f t="array" ref="AP2625">ISNUMBER(MATCH(1,($AO2625 = Return!$AD$1:$AD$4000)*($B2625 = Return!$B$1:$B$4000),0))</f>
        <v>1</v>
      </c>
    </row>
    <row r="2626" spans="21:42" x14ac:dyDescent="0.25">
      <c r="U2626" s="1"/>
      <c r="AO2626" s="5" t="str">
        <f t="shared" si="41"/>
        <v>-</v>
      </c>
      <c r="AP2626" s="5" t="b">
        <f t="array" ref="AP2626">ISNUMBER(MATCH(1,($AO2626 = Return!$AD$1:$AD$4000)*($B2626 = Return!$B$1:$B$4000),0))</f>
        <v>1</v>
      </c>
    </row>
    <row r="2627" spans="21:42" x14ac:dyDescent="0.25">
      <c r="U2627" s="1"/>
      <c r="V2627" s="1"/>
      <c r="AO2627" s="5" t="str">
        <f t="shared" si="41"/>
        <v>-</v>
      </c>
      <c r="AP2627" s="5" t="b">
        <f t="array" ref="AP2627">ISNUMBER(MATCH(1,($AO2627 = Return!$AD$1:$AD$4000)*($B2627 = Return!$B$1:$B$4000),0))</f>
        <v>1</v>
      </c>
    </row>
    <row r="2628" spans="21:42" x14ac:dyDescent="0.25">
      <c r="U2628" s="1"/>
      <c r="AO2628" s="5" t="str">
        <f t="shared" si="41"/>
        <v>-</v>
      </c>
      <c r="AP2628" s="5" t="b">
        <f t="array" ref="AP2628">ISNUMBER(MATCH(1,($AO2628 = Return!$AD$1:$AD$4000)*($B2628 = Return!$B$1:$B$4000),0))</f>
        <v>1</v>
      </c>
    </row>
    <row r="2629" spans="21:42" x14ac:dyDescent="0.25">
      <c r="U2629" s="1"/>
      <c r="AO2629" s="5" t="str">
        <f t="shared" si="41"/>
        <v>-</v>
      </c>
      <c r="AP2629" s="5" t="b">
        <f t="array" ref="AP2629">ISNUMBER(MATCH(1,($AO2629 = Return!$AD$1:$AD$4000)*($B2629 = Return!$B$1:$B$4000),0))</f>
        <v>1</v>
      </c>
    </row>
    <row r="2630" spans="21:42" x14ac:dyDescent="0.25">
      <c r="U2630" s="1"/>
      <c r="AO2630" s="5" t="str">
        <f t="shared" si="41"/>
        <v>-</v>
      </c>
      <c r="AP2630" s="5" t="b">
        <f t="array" ref="AP2630">ISNUMBER(MATCH(1,($AO2630 = Return!$AD$1:$AD$4000)*($B2630 = Return!$B$1:$B$4000),0))</f>
        <v>1</v>
      </c>
    </row>
    <row r="2631" spans="21:42" x14ac:dyDescent="0.25">
      <c r="U2631" s="1"/>
      <c r="AO2631" s="5" t="str">
        <f t="shared" si="41"/>
        <v>-</v>
      </c>
      <c r="AP2631" s="5" t="b">
        <f t="array" ref="AP2631">ISNUMBER(MATCH(1,($AO2631 = Return!$AD$1:$AD$4000)*($B2631 = Return!$B$1:$B$4000),0))</f>
        <v>1</v>
      </c>
    </row>
    <row r="2632" spans="21:42" x14ac:dyDescent="0.25">
      <c r="U2632" s="1"/>
      <c r="V2632" s="1"/>
      <c r="AO2632" s="5" t="str">
        <f t="shared" si="41"/>
        <v>-</v>
      </c>
      <c r="AP2632" s="5" t="b">
        <f t="array" ref="AP2632">ISNUMBER(MATCH(1,($AO2632 = Return!$AD$1:$AD$4000)*($B2632 = Return!$B$1:$B$4000),0))</f>
        <v>1</v>
      </c>
    </row>
    <row r="2633" spans="21:42" x14ac:dyDescent="0.25">
      <c r="U2633" s="1"/>
      <c r="V2633" s="1"/>
      <c r="AO2633" s="5" t="str">
        <f t="shared" si="41"/>
        <v>-</v>
      </c>
      <c r="AP2633" s="5" t="b">
        <f t="array" ref="AP2633">ISNUMBER(MATCH(1,($AO2633 = Return!$AD$1:$AD$4000)*($B2633 = Return!$B$1:$B$4000),0))</f>
        <v>1</v>
      </c>
    </row>
    <row r="2634" spans="21:42" x14ac:dyDescent="0.25">
      <c r="U2634" s="1"/>
      <c r="V2634" s="1"/>
      <c r="AO2634" s="5" t="str">
        <f t="shared" si="41"/>
        <v>-</v>
      </c>
      <c r="AP2634" s="5" t="b">
        <f t="array" ref="AP2634">ISNUMBER(MATCH(1,($AO2634 = Return!$AD$1:$AD$4000)*($B2634 = Return!$B$1:$B$4000),0))</f>
        <v>1</v>
      </c>
    </row>
    <row r="2635" spans="21:42" x14ac:dyDescent="0.25">
      <c r="U2635" s="1"/>
      <c r="V2635" s="1"/>
      <c r="AO2635" s="5" t="str">
        <f t="shared" si="41"/>
        <v>-</v>
      </c>
      <c r="AP2635" s="5" t="b">
        <f t="array" ref="AP2635">ISNUMBER(MATCH(1,($AO2635 = Return!$AD$1:$AD$4000)*($B2635 = Return!$B$1:$B$4000),0))</f>
        <v>1</v>
      </c>
    </row>
    <row r="2636" spans="21:42" x14ac:dyDescent="0.25">
      <c r="U2636" s="1"/>
      <c r="V2636" s="1"/>
      <c r="AO2636" s="5" t="str">
        <f t="shared" si="41"/>
        <v>-</v>
      </c>
      <c r="AP2636" s="5" t="b">
        <f t="array" ref="AP2636">ISNUMBER(MATCH(1,($AO2636 = Return!$AD$1:$AD$4000)*($B2636 = Return!$B$1:$B$4000),0))</f>
        <v>1</v>
      </c>
    </row>
    <row r="2637" spans="21:42" x14ac:dyDescent="0.25">
      <c r="U2637" s="1"/>
      <c r="V2637" s="1"/>
      <c r="AO2637" s="5" t="str">
        <f t="shared" si="41"/>
        <v>-</v>
      </c>
      <c r="AP2637" s="5" t="b">
        <f t="array" ref="AP2637">ISNUMBER(MATCH(1,($AO2637 = Return!$AD$1:$AD$4000)*($B2637 = Return!$B$1:$B$4000),0))</f>
        <v>1</v>
      </c>
    </row>
    <row r="2638" spans="21:42" x14ac:dyDescent="0.25">
      <c r="U2638" s="1"/>
      <c r="AO2638" s="5" t="str">
        <f t="shared" si="41"/>
        <v>-</v>
      </c>
      <c r="AP2638" s="5" t="b">
        <f t="array" ref="AP2638">ISNUMBER(MATCH(1,($AO2638 = Return!$AD$1:$AD$4000)*($B2638 = Return!$B$1:$B$4000),0))</f>
        <v>1</v>
      </c>
    </row>
    <row r="2639" spans="21:42" x14ac:dyDescent="0.25">
      <c r="U2639" s="1"/>
      <c r="AO2639" s="5" t="str">
        <f t="shared" si="41"/>
        <v>-</v>
      </c>
      <c r="AP2639" s="5" t="b">
        <f t="array" ref="AP2639">ISNUMBER(MATCH(1,($AO2639 = Return!$AD$1:$AD$4000)*($B2639 = Return!$B$1:$B$4000),0))</f>
        <v>1</v>
      </c>
    </row>
    <row r="2640" spans="21:42" x14ac:dyDescent="0.25">
      <c r="U2640" s="1"/>
      <c r="AO2640" s="5" t="str">
        <f t="shared" si="41"/>
        <v>-</v>
      </c>
      <c r="AP2640" s="5" t="b">
        <f t="array" ref="AP2640">ISNUMBER(MATCH(1,($AO2640 = Return!$AD$1:$AD$4000)*($B2640 = Return!$B$1:$B$4000),0))</f>
        <v>1</v>
      </c>
    </row>
    <row r="2641" spans="21:42" x14ac:dyDescent="0.25">
      <c r="U2641" s="1"/>
      <c r="V2641" s="1"/>
      <c r="AO2641" s="5" t="str">
        <f t="shared" si="41"/>
        <v>-</v>
      </c>
      <c r="AP2641" s="5" t="b">
        <f t="array" ref="AP2641">ISNUMBER(MATCH(1,($AO2641 = Return!$AD$1:$AD$4000)*($B2641 = Return!$B$1:$B$4000),0))</f>
        <v>1</v>
      </c>
    </row>
    <row r="2642" spans="21:42" x14ac:dyDescent="0.25">
      <c r="U2642" s="1"/>
      <c r="AO2642" s="5" t="str">
        <f t="shared" si="41"/>
        <v>-</v>
      </c>
      <c r="AP2642" s="5" t="b">
        <f t="array" ref="AP2642">ISNUMBER(MATCH(1,($AO2642 = Return!$AD$1:$AD$4000)*($B2642 = Return!$B$1:$B$4000),0))</f>
        <v>1</v>
      </c>
    </row>
    <row r="2643" spans="21:42" x14ac:dyDescent="0.25">
      <c r="U2643" s="1"/>
      <c r="AO2643" s="5" t="str">
        <f t="shared" si="41"/>
        <v>-</v>
      </c>
      <c r="AP2643" s="5" t="b">
        <f t="array" ref="AP2643">ISNUMBER(MATCH(1,($AO2643 = Return!$AD$1:$AD$4000)*($B2643 = Return!$B$1:$B$4000),0))</f>
        <v>1</v>
      </c>
    </row>
    <row r="2644" spans="21:42" x14ac:dyDescent="0.25">
      <c r="U2644" s="1"/>
      <c r="AO2644" s="5" t="str">
        <f t="shared" si="41"/>
        <v>-</v>
      </c>
      <c r="AP2644" s="5" t="b">
        <f t="array" ref="AP2644">ISNUMBER(MATCH(1,($AO2644 = Return!$AD$1:$AD$4000)*($B2644 = Return!$B$1:$B$4000),0))</f>
        <v>1</v>
      </c>
    </row>
    <row r="2645" spans="21:42" x14ac:dyDescent="0.25">
      <c r="U2645" s="1"/>
      <c r="V2645" s="1"/>
      <c r="AO2645" s="5" t="str">
        <f t="shared" si="41"/>
        <v>-</v>
      </c>
      <c r="AP2645" s="5" t="b">
        <f t="array" ref="AP2645">ISNUMBER(MATCH(1,($AO2645 = Return!$AD$1:$AD$4000)*($B2645 = Return!$B$1:$B$4000),0))</f>
        <v>1</v>
      </c>
    </row>
    <row r="2646" spans="21:42" x14ac:dyDescent="0.25">
      <c r="U2646" s="1"/>
      <c r="AO2646" s="5" t="str">
        <f t="shared" si="41"/>
        <v>-</v>
      </c>
      <c r="AP2646" s="5" t="b">
        <f t="array" ref="AP2646">ISNUMBER(MATCH(1,($AO2646 = Return!$AD$1:$AD$4000)*($B2646 = Return!$B$1:$B$4000),0))</f>
        <v>1</v>
      </c>
    </row>
    <row r="2647" spans="21:42" x14ac:dyDescent="0.25">
      <c r="U2647" s="1"/>
      <c r="AO2647" s="5" t="str">
        <f t="shared" si="41"/>
        <v>-</v>
      </c>
      <c r="AP2647" s="5" t="b">
        <f t="array" ref="AP2647">ISNUMBER(MATCH(1,($AO2647 = Return!$AD$1:$AD$4000)*($B2647 = Return!$B$1:$B$4000),0))</f>
        <v>1</v>
      </c>
    </row>
    <row r="2648" spans="21:42" x14ac:dyDescent="0.25">
      <c r="U2648" s="1"/>
      <c r="AO2648" s="5" t="str">
        <f t="shared" si="41"/>
        <v>-</v>
      </c>
      <c r="AP2648" s="5" t="b">
        <f t="array" ref="AP2648">ISNUMBER(MATCH(1,($AO2648 = Return!$AD$1:$AD$4000)*($B2648 = Return!$B$1:$B$4000),0))</f>
        <v>1</v>
      </c>
    </row>
    <row r="2649" spans="21:42" x14ac:dyDescent="0.25">
      <c r="U2649" s="1"/>
      <c r="V2649" s="1"/>
      <c r="AO2649" s="5" t="str">
        <f t="shared" si="41"/>
        <v>-</v>
      </c>
      <c r="AP2649" s="5" t="b">
        <f t="array" ref="AP2649">ISNUMBER(MATCH(1,($AO2649 = Return!$AD$1:$AD$4000)*($B2649 = Return!$B$1:$B$4000),0))</f>
        <v>1</v>
      </c>
    </row>
    <row r="2650" spans="21:42" x14ac:dyDescent="0.25">
      <c r="U2650" s="1"/>
      <c r="V2650" s="1"/>
      <c r="AO2650" s="5" t="str">
        <f t="shared" si="41"/>
        <v>-</v>
      </c>
      <c r="AP2650" s="5" t="b">
        <f t="array" ref="AP2650">ISNUMBER(MATCH(1,($AO2650 = Return!$AD$1:$AD$4000)*($B2650 = Return!$B$1:$B$4000),0))</f>
        <v>1</v>
      </c>
    </row>
    <row r="2651" spans="21:42" x14ac:dyDescent="0.25">
      <c r="U2651" s="1"/>
      <c r="AO2651" s="5" t="str">
        <f t="shared" si="41"/>
        <v>-</v>
      </c>
      <c r="AP2651" s="5" t="b">
        <f t="array" ref="AP2651">ISNUMBER(MATCH(1,($AO2651 = Return!$AD$1:$AD$4000)*($B2651 = Return!$B$1:$B$4000),0))</f>
        <v>1</v>
      </c>
    </row>
    <row r="2652" spans="21:42" x14ac:dyDescent="0.25">
      <c r="U2652" s="1"/>
      <c r="V2652" s="1"/>
      <c r="AO2652" s="5" t="str">
        <f t="shared" si="41"/>
        <v>-</v>
      </c>
      <c r="AP2652" s="5" t="b">
        <f t="array" ref="AP2652">ISNUMBER(MATCH(1,($AO2652 = Return!$AD$1:$AD$4000)*($B2652 = Return!$B$1:$B$4000),0))</f>
        <v>1</v>
      </c>
    </row>
    <row r="2653" spans="21:42" x14ac:dyDescent="0.25">
      <c r="U2653" s="1"/>
      <c r="V2653" s="1"/>
      <c r="AO2653" s="5" t="str">
        <f t="shared" si="41"/>
        <v>-</v>
      </c>
      <c r="AP2653" s="5" t="b">
        <f t="array" ref="AP2653">ISNUMBER(MATCH(1,($AO2653 = Return!$AD$1:$AD$4000)*($B2653 = Return!$B$1:$B$4000),0))</f>
        <v>1</v>
      </c>
    </row>
    <row r="2654" spans="21:42" x14ac:dyDescent="0.25">
      <c r="U2654" s="1"/>
      <c r="AO2654" s="5" t="str">
        <f t="shared" si="41"/>
        <v>-</v>
      </c>
      <c r="AP2654" s="5" t="b">
        <f t="array" ref="AP2654">ISNUMBER(MATCH(1,($AO2654 = Return!$AD$1:$AD$4000)*($B2654 = Return!$B$1:$B$4000),0))</f>
        <v>1</v>
      </c>
    </row>
    <row r="2655" spans="21:42" x14ac:dyDescent="0.25">
      <c r="U2655" s="1"/>
      <c r="AO2655" s="5" t="str">
        <f t="shared" si="41"/>
        <v>-</v>
      </c>
      <c r="AP2655" s="5" t="b">
        <f t="array" ref="AP2655">ISNUMBER(MATCH(1,($AO2655 = Return!$AD$1:$AD$4000)*($B2655 = Return!$B$1:$B$4000),0))</f>
        <v>1</v>
      </c>
    </row>
    <row r="2656" spans="21:42" x14ac:dyDescent="0.25">
      <c r="U2656" s="1"/>
      <c r="AO2656" s="5" t="str">
        <f t="shared" si="41"/>
        <v>-</v>
      </c>
      <c r="AP2656" s="5" t="b">
        <f t="array" ref="AP2656">ISNUMBER(MATCH(1,($AO2656 = Return!$AD$1:$AD$4000)*($B2656 = Return!$B$1:$B$4000),0))</f>
        <v>1</v>
      </c>
    </row>
    <row r="2657" spans="21:42" x14ac:dyDescent="0.25">
      <c r="U2657" s="1"/>
      <c r="AO2657" s="5" t="str">
        <f t="shared" si="41"/>
        <v>-</v>
      </c>
      <c r="AP2657" s="5" t="b">
        <f t="array" ref="AP2657">ISNUMBER(MATCH(1,($AO2657 = Return!$AD$1:$AD$4000)*($B2657 = Return!$B$1:$B$4000),0))</f>
        <v>1</v>
      </c>
    </row>
    <row r="2658" spans="21:42" x14ac:dyDescent="0.25">
      <c r="U2658" s="1"/>
      <c r="AO2658" s="5" t="str">
        <f t="shared" si="41"/>
        <v>-</v>
      </c>
      <c r="AP2658" s="5" t="b">
        <f t="array" ref="AP2658">ISNUMBER(MATCH(1,($AO2658 = Return!$AD$1:$AD$4000)*($B2658 = Return!$B$1:$B$4000),0))</f>
        <v>1</v>
      </c>
    </row>
    <row r="2659" spans="21:42" x14ac:dyDescent="0.25">
      <c r="U2659" s="1"/>
      <c r="AO2659" s="5" t="str">
        <f t="shared" si="41"/>
        <v>-</v>
      </c>
      <c r="AP2659" s="5" t="b">
        <f t="array" ref="AP2659">ISNUMBER(MATCH(1,($AO2659 = Return!$AD$1:$AD$4000)*($B2659 = Return!$B$1:$B$4000),0))</f>
        <v>1</v>
      </c>
    </row>
    <row r="2660" spans="21:42" x14ac:dyDescent="0.25">
      <c r="U2660" s="1"/>
      <c r="AO2660" s="5" t="str">
        <f t="shared" si="41"/>
        <v>-</v>
      </c>
      <c r="AP2660" s="5" t="b">
        <f t="array" ref="AP2660">ISNUMBER(MATCH(1,($AO2660 = Return!$AD$1:$AD$4000)*($B2660 = Return!$B$1:$B$4000),0))</f>
        <v>1</v>
      </c>
    </row>
    <row r="2661" spans="21:42" x14ac:dyDescent="0.25">
      <c r="U2661" s="1"/>
      <c r="AO2661" s="5" t="str">
        <f t="shared" si="41"/>
        <v>-</v>
      </c>
      <c r="AP2661" s="5" t="b">
        <f t="array" ref="AP2661">ISNUMBER(MATCH(1,($AO2661 = Return!$AD$1:$AD$4000)*($B2661 = Return!$B$1:$B$4000),0))</f>
        <v>1</v>
      </c>
    </row>
    <row r="2662" spans="21:42" x14ac:dyDescent="0.25">
      <c r="U2662" s="1"/>
      <c r="AO2662" s="5" t="str">
        <f t="shared" si="41"/>
        <v>-</v>
      </c>
      <c r="AP2662" s="5" t="b">
        <f t="array" ref="AP2662">ISNUMBER(MATCH(1,($AO2662 = Return!$AD$1:$AD$4000)*($B2662 = Return!$B$1:$B$4000),0))</f>
        <v>1</v>
      </c>
    </row>
    <row r="2663" spans="21:42" x14ac:dyDescent="0.25">
      <c r="U2663" s="1"/>
      <c r="AO2663" s="5" t="str">
        <f t="shared" si="41"/>
        <v>-</v>
      </c>
      <c r="AP2663" s="5" t="b">
        <f t="array" ref="AP2663">ISNUMBER(MATCH(1,($AO2663 = Return!$AD$1:$AD$4000)*($B2663 = Return!$B$1:$B$4000),0))</f>
        <v>1</v>
      </c>
    </row>
    <row r="2664" spans="21:42" x14ac:dyDescent="0.25">
      <c r="U2664" s="1"/>
      <c r="AO2664" s="5" t="str">
        <f t="shared" si="41"/>
        <v>-</v>
      </c>
      <c r="AP2664" s="5" t="b">
        <f t="array" ref="AP2664">ISNUMBER(MATCH(1,($AO2664 = Return!$AD$1:$AD$4000)*($B2664 = Return!$B$1:$B$4000),0))</f>
        <v>1</v>
      </c>
    </row>
    <row r="2665" spans="21:42" x14ac:dyDescent="0.25">
      <c r="U2665" s="1"/>
      <c r="AO2665" s="5" t="str">
        <f t="shared" si="41"/>
        <v>-</v>
      </c>
      <c r="AP2665" s="5" t="b">
        <f t="array" ref="AP2665">ISNUMBER(MATCH(1,($AO2665 = Return!$AD$1:$AD$4000)*($B2665 = Return!$B$1:$B$4000),0))</f>
        <v>1</v>
      </c>
    </row>
    <row r="2666" spans="21:42" x14ac:dyDescent="0.25">
      <c r="U2666" s="1"/>
      <c r="AO2666" s="5" t="str">
        <f t="shared" si="41"/>
        <v>-</v>
      </c>
      <c r="AP2666" s="5" t="b">
        <f t="array" ref="AP2666">ISNUMBER(MATCH(1,($AO2666 = Return!$AD$1:$AD$4000)*($B2666 = Return!$B$1:$B$4000),0))</f>
        <v>1</v>
      </c>
    </row>
    <row r="2667" spans="21:42" x14ac:dyDescent="0.25">
      <c r="U2667" s="1"/>
      <c r="AO2667" s="5" t="str">
        <f t="shared" si="41"/>
        <v>-</v>
      </c>
      <c r="AP2667" s="5" t="b">
        <f t="array" ref="AP2667">ISNUMBER(MATCH(1,($AO2667 = Return!$AD$1:$AD$4000)*($B2667 = Return!$B$1:$B$4000),0))</f>
        <v>1</v>
      </c>
    </row>
    <row r="2668" spans="21:42" x14ac:dyDescent="0.25">
      <c r="U2668" s="1"/>
      <c r="AO2668" s="5" t="str">
        <f t="shared" si="41"/>
        <v>-</v>
      </c>
      <c r="AP2668" s="5" t="b">
        <f t="array" ref="AP2668">ISNUMBER(MATCH(1,($AO2668 = Return!$AD$1:$AD$4000)*($B2668 = Return!$B$1:$B$4000),0))</f>
        <v>1</v>
      </c>
    </row>
    <row r="2669" spans="21:42" x14ac:dyDescent="0.25">
      <c r="U2669" s="1"/>
      <c r="AO2669" s="5" t="str">
        <f t="shared" si="41"/>
        <v>-</v>
      </c>
      <c r="AP2669" s="5" t="b">
        <f t="array" ref="AP2669">ISNUMBER(MATCH(1,($AO2669 = Return!$AD$1:$AD$4000)*($B2669 = Return!$B$1:$B$4000),0))</f>
        <v>1</v>
      </c>
    </row>
    <row r="2670" spans="21:42" x14ac:dyDescent="0.25">
      <c r="U2670" s="1"/>
      <c r="AO2670" s="5" t="str">
        <f t="shared" si="41"/>
        <v>-</v>
      </c>
      <c r="AP2670" s="5" t="b">
        <f t="array" ref="AP2670">ISNUMBER(MATCH(1,($AO2670 = Return!$AD$1:$AD$4000)*($B2670 = Return!$B$1:$B$4000),0))</f>
        <v>1</v>
      </c>
    </row>
    <row r="2671" spans="21:42" x14ac:dyDescent="0.25">
      <c r="U2671" s="1"/>
      <c r="AO2671" s="5" t="str">
        <f t="shared" si="41"/>
        <v>-</v>
      </c>
      <c r="AP2671" s="5" t="b">
        <f t="array" ref="AP2671">ISNUMBER(MATCH(1,($AO2671 = Return!$AD$1:$AD$4000)*($B2671 = Return!$B$1:$B$4000),0))</f>
        <v>1</v>
      </c>
    </row>
    <row r="2672" spans="21:42" x14ac:dyDescent="0.25">
      <c r="U2672" s="1"/>
      <c r="AO2672" s="5" t="str">
        <f t="shared" si="41"/>
        <v>-</v>
      </c>
      <c r="AP2672" s="5" t="b">
        <f t="array" ref="AP2672">ISNUMBER(MATCH(1,($AO2672 = Return!$AD$1:$AD$4000)*($B2672 = Return!$B$1:$B$4000),0))</f>
        <v>1</v>
      </c>
    </row>
    <row r="2673" spans="21:42" x14ac:dyDescent="0.25">
      <c r="U2673" s="1"/>
      <c r="AO2673" s="5" t="str">
        <f t="shared" ref="AO2673:AO2736" si="42">U2673&amp;"-"&amp;V2673</f>
        <v>-</v>
      </c>
      <c r="AP2673" s="5" t="b">
        <f t="array" ref="AP2673">ISNUMBER(MATCH(1,($AO2673 = Return!$AD$1:$AD$4000)*($B2673 = Return!$B$1:$B$4000),0))</f>
        <v>1</v>
      </c>
    </row>
    <row r="2674" spans="21:42" x14ac:dyDescent="0.25">
      <c r="U2674" s="1"/>
      <c r="V2674" s="1"/>
      <c r="AO2674" s="5" t="str">
        <f t="shared" si="42"/>
        <v>-</v>
      </c>
      <c r="AP2674" s="5" t="b">
        <f t="array" ref="AP2674">ISNUMBER(MATCH(1,($AO2674 = Return!$AD$1:$AD$4000)*($B2674 = Return!$B$1:$B$4000),0))</f>
        <v>1</v>
      </c>
    </row>
    <row r="2675" spans="21:42" x14ac:dyDescent="0.25">
      <c r="U2675" s="1"/>
      <c r="V2675" s="1"/>
      <c r="AO2675" s="5" t="str">
        <f t="shared" si="42"/>
        <v>-</v>
      </c>
      <c r="AP2675" s="5" t="b">
        <f t="array" ref="AP2675">ISNUMBER(MATCH(1,($AO2675 = Return!$AD$1:$AD$4000)*($B2675 = Return!$B$1:$B$4000),0))</f>
        <v>1</v>
      </c>
    </row>
    <row r="2676" spans="21:42" x14ac:dyDescent="0.25">
      <c r="U2676" s="1"/>
      <c r="V2676" s="1"/>
      <c r="AO2676" s="5" t="str">
        <f t="shared" si="42"/>
        <v>-</v>
      </c>
      <c r="AP2676" s="5" t="b">
        <f t="array" ref="AP2676">ISNUMBER(MATCH(1,($AO2676 = Return!$AD$1:$AD$4000)*($B2676 = Return!$B$1:$B$4000),0))</f>
        <v>1</v>
      </c>
    </row>
    <row r="2677" spans="21:42" x14ac:dyDescent="0.25">
      <c r="U2677" s="1"/>
      <c r="V2677" s="1"/>
      <c r="AO2677" s="5" t="str">
        <f t="shared" si="42"/>
        <v>-</v>
      </c>
      <c r="AP2677" s="5" t="b">
        <f t="array" ref="AP2677">ISNUMBER(MATCH(1,($AO2677 = Return!$AD$1:$AD$4000)*($B2677 = Return!$B$1:$B$4000),0))</f>
        <v>1</v>
      </c>
    </row>
    <row r="2678" spans="21:42" x14ac:dyDescent="0.25">
      <c r="U2678" s="1"/>
      <c r="V2678" s="1"/>
      <c r="AO2678" s="5" t="str">
        <f t="shared" si="42"/>
        <v>-</v>
      </c>
      <c r="AP2678" s="5" t="b">
        <f t="array" ref="AP2678">ISNUMBER(MATCH(1,($AO2678 = Return!$AD$1:$AD$4000)*($B2678 = Return!$B$1:$B$4000),0))</f>
        <v>1</v>
      </c>
    </row>
    <row r="2679" spans="21:42" x14ac:dyDescent="0.25">
      <c r="U2679" s="1"/>
      <c r="V2679" s="1"/>
      <c r="AO2679" s="5" t="str">
        <f t="shared" si="42"/>
        <v>-</v>
      </c>
      <c r="AP2679" s="5" t="b">
        <f t="array" ref="AP2679">ISNUMBER(MATCH(1,($AO2679 = Return!$AD$1:$AD$4000)*($B2679 = Return!$B$1:$B$4000),0))</f>
        <v>1</v>
      </c>
    </row>
    <row r="2680" spans="21:42" x14ac:dyDescent="0.25">
      <c r="U2680" s="1"/>
      <c r="V2680" s="1"/>
      <c r="AO2680" s="5" t="str">
        <f t="shared" si="42"/>
        <v>-</v>
      </c>
      <c r="AP2680" s="5" t="b">
        <f t="array" ref="AP2680">ISNUMBER(MATCH(1,($AO2680 = Return!$AD$1:$AD$4000)*($B2680 = Return!$B$1:$B$4000),0))</f>
        <v>1</v>
      </c>
    </row>
    <row r="2681" spans="21:42" x14ac:dyDescent="0.25">
      <c r="U2681" s="1"/>
      <c r="V2681" s="1"/>
      <c r="AO2681" s="5" t="str">
        <f t="shared" si="42"/>
        <v>-</v>
      </c>
      <c r="AP2681" s="5" t="b">
        <f t="array" ref="AP2681">ISNUMBER(MATCH(1,($AO2681 = Return!$AD$1:$AD$4000)*($B2681 = Return!$B$1:$B$4000),0))</f>
        <v>1</v>
      </c>
    </row>
    <row r="2682" spans="21:42" x14ac:dyDescent="0.25">
      <c r="U2682" s="1"/>
      <c r="V2682" s="1"/>
      <c r="AO2682" s="5" t="str">
        <f t="shared" si="42"/>
        <v>-</v>
      </c>
      <c r="AP2682" s="5" t="b">
        <f t="array" ref="AP2682">ISNUMBER(MATCH(1,($AO2682 = Return!$AD$1:$AD$4000)*($B2682 = Return!$B$1:$B$4000),0))</f>
        <v>1</v>
      </c>
    </row>
    <row r="2683" spans="21:42" x14ac:dyDescent="0.25">
      <c r="U2683" s="1"/>
      <c r="V2683" s="1"/>
      <c r="AO2683" s="5" t="str">
        <f t="shared" si="42"/>
        <v>-</v>
      </c>
      <c r="AP2683" s="5" t="b">
        <f t="array" ref="AP2683">ISNUMBER(MATCH(1,($AO2683 = Return!$AD$1:$AD$4000)*($B2683 = Return!$B$1:$B$4000),0))</f>
        <v>1</v>
      </c>
    </row>
    <row r="2684" spans="21:42" x14ac:dyDescent="0.25">
      <c r="U2684" s="1"/>
      <c r="V2684" s="1"/>
      <c r="AO2684" s="5" t="str">
        <f t="shared" si="42"/>
        <v>-</v>
      </c>
      <c r="AP2684" s="5" t="b">
        <f t="array" ref="AP2684">ISNUMBER(MATCH(1,($AO2684 = Return!$AD$1:$AD$4000)*($B2684 = Return!$B$1:$B$4000),0))</f>
        <v>1</v>
      </c>
    </row>
    <row r="2685" spans="21:42" x14ac:dyDescent="0.25">
      <c r="U2685" s="1"/>
      <c r="AO2685" s="5" t="str">
        <f t="shared" si="42"/>
        <v>-</v>
      </c>
      <c r="AP2685" s="5" t="b">
        <f t="array" ref="AP2685">ISNUMBER(MATCH(1,($AO2685 = Return!$AD$1:$AD$4000)*($B2685 = Return!$B$1:$B$4000),0))</f>
        <v>1</v>
      </c>
    </row>
    <row r="2686" spans="21:42" x14ac:dyDescent="0.25">
      <c r="U2686" s="1"/>
      <c r="V2686" s="1"/>
      <c r="AO2686" s="5" t="str">
        <f t="shared" si="42"/>
        <v>-</v>
      </c>
      <c r="AP2686" s="5" t="b">
        <f t="array" ref="AP2686">ISNUMBER(MATCH(1,($AO2686 = Return!$AD$1:$AD$4000)*($B2686 = Return!$B$1:$B$4000),0))</f>
        <v>1</v>
      </c>
    </row>
    <row r="2687" spans="21:42" x14ac:dyDescent="0.25">
      <c r="U2687" s="1"/>
      <c r="V2687" s="1"/>
      <c r="AO2687" s="5" t="str">
        <f t="shared" si="42"/>
        <v>-</v>
      </c>
      <c r="AP2687" s="5" t="b">
        <f t="array" ref="AP2687">ISNUMBER(MATCH(1,($AO2687 = Return!$AD$1:$AD$4000)*($B2687 = Return!$B$1:$B$4000),0))</f>
        <v>1</v>
      </c>
    </row>
    <row r="2688" spans="21:42" x14ac:dyDescent="0.25">
      <c r="U2688" s="1"/>
      <c r="V2688" s="1"/>
      <c r="AO2688" s="5" t="str">
        <f t="shared" si="42"/>
        <v>-</v>
      </c>
      <c r="AP2688" s="5" t="b">
        <f t="array" ref="AP2688">ISNUMBER(MATCH(1,($AO2688 = Return!$AD$1:$AD$4000)*($B2688 = Return!$B$1:$B$4000),0))</f>
        <v>1</v>
      </c>
    </row>
    <row r="2689" spans="21:42" x14ac:dyDescent="0.25">
      <c r="U2689" s="1"/>
      <c r="V2689" s="1"/>
      <c r="AO2689" s="5" t="str">
        <f t="shared" si="42"/>
        <v>-</v>
      </c>
      <c r="AP2689" s="5" t="b">
        <f t="array" ref="AP2689">ISNUMBER(MATCH(1,($AO2689 = Return!$AD$1:$AD$4000)*($B2689 = Return!$B$1:$B$4000),0))</f>
        <v>1</v>
      </c>
    </row>
    <row r="2690" spans="21:42" x14ac:dyDescent="0.25">
      <c r="U2690" s="1"/>
      <c r="V2690" s="1"/>
      <c r="AO2690" s="5" t="str">
        <f t="shared" si="42"/>
        <v>-</v>
      </c>
      <c r="AP2690" s="5" t="b">
        <f t="array" ref="AP2690">ISNUMBER(MATCH(1,($AO2690 = Return!$AD$1:$AD$4000)*($B2690 = Return!$B$1:$B$4000),0))</f>
        <v>1</v>
      </c>
    </row>
    <row r="2691" spans="21:42" x14ac:dyDescent="0.25">
      <c r="U2691" s="1"/>
      <c r="V2691" s="1"/>
      <c r="AO2691" s="5" t="str">
        <f t="shared" si="42"/>
        <v>-</v>
      </c>
      <c r="AP2691" s="5" t="b">
        <f t="array" ref="AP2691">ISNUMBER(MATCH(1,($AO2691 = Return!$AD$1:$AD$4000)*($B2691 = Return!$B$1:$B$4000),0))</f>
        <v>1</v>
      </c>
    </row>
    <row r="2692" spans="21:42" x14ac:dyDescent="0.25">
      <c r="U2692" s="1"/>
      <c r="V2692" s="1"/>
      <c r="AO2692" s="5" t="str">
        <f t="shared" si="42"/>
        <v>-</v>
      </c>
      <c r="AP2692" s="5" t="b">
        <f t="array" ref="AP2692">ISNUMBER(MATCH(1,($AO2692 = Return!$AD$1:$AD$4000)*($B2692 = Return!$B$1:$B$4000),0))</f>
        <v>1</v>
      </c>
    </row>
    <row r="2693" spans="21:42" x14ac:dyDescent="0.25">
      <c r="U2693" s="1"/>
      <c r="V2693" s="1"/>
      <c r="AO2693" s="5" t="str">
        <f t="shared" si="42"/>
        <v>-</v>
      </c>
      <c r="AP2693" s="5" t="b">
        <f t="array" ref="AP2693">ISNUMBER(MATCH(1,($AO2693 = Return!$AD$1:$AD$4000)*($B2693 = Return!$B$1:$B$4000),0))</f>
        <v>1</v>
      </c>
    </row>
    <row r="2694" spans="21:42" x14ac:dyDescent="0.25">
      <c r="U2694" s="1"/>
      <c r="V2694" s="1"/>
      <c r="AO2694" s="5" t="str">
        <f t="shared" si="42"/>
        <v>-</v>
      </c>
      <c r="AP2694" s="5" t="b">
        <f t="array" ref="AP2694">ISNUMBER(MATCH(1,($AO2694 = Return!$AD$1:$AD$4000)*($B2694 = Return!$B$1:$B$4000),0))</f>
        <v>1</v>
      </c>
    </row>
    <row r="2695" spans="21:42" x14ac:dyDescent="0.25">
      <c r="U2695" s="1"/>
      <c r="V2695" s="1"/>
      <c r="AO2695" s="5" t="str">
        <f t="shared" si="42"/>
        <v>-</v>
      </c>
      <c r="AP2695" s="5" t="b">
        <f t="array" ref="AP2695">ISNUMBER(MATCH(1,($AO2695 = Return!$AD$1:$AD$4000)*($B2695 = Return!$B$1:$B$4000),0))</f>
        <v>1</v>
      </c>
    </row>
    <row r="2696" spans="21:42" x14ac:dyDescent="0.25">
      <c r="U2696" s="1"/>
      <c r="V2696" s="1"/>
      <c r="AO2696" s="5" t="str">
        <f t="shared" si="42"/>
        <v>-</v>
      </c>
      <c r="AP2696" s="5" t="b">
        <f t="array" ref="AP2696">ISNUMBER(MATCH(1,($AO2696 = Return!$AD$1:$AD$4000)*($B2696 = Return!$B$1:$B$4000),0))</f>
        <v>1</v>
      </c>
    </row>
    <row r="2697" spans="21:42" x14ac:dyDescent="0.25">
      <c r="U2697" s="1"/>
      <c r="V2697" s="1"/>
      <c r="AO2697" s="5" t="str">
        <f t="shared" si="42"/>
        <v>-</v>
      </c>
      <c r="AP2697" s="5" t="b">
        <f t="array" ref="AP2697">ISNUMBER(MATCH(1,($AO2697 = Return!$AD$1:$AD$4000)*($B2697 = Return!$B$1:$B$4000),0))</f>
        <v>1</v>
      </c>
    </row>
    <row r="2698" spans="21:42" x14ac:dyDescent="0.25">
      <c r="U2698" s="1"/>
      <c r="V2698" s="1"/>
      <c r="AO2698" s="5" t="str">
        <f t="shared" si="42"/>
        <v>-</v>
      </c>
      <c r="AP2698" s="5" t="b">
        <f t="array" ref="AP2698">ISNUMBER(MATCH(1,($AO2698 = Return!$AD$1:$AD$4000)*($B2698 = Return!$B$1:$B$4000),0))</f>
        <v>1</v>
      </c>
    </row>
    <row r="2699" spans="21:42" x14ac:dyDescent="0.25">
      <c r="U2699" s="1"/>
      <c r="V2699" s="1"/>
      <c r="AO2699" s="5" t="str">
        <f t="shared" si="42"/>
        <v>-</v>
      </c>
      <c r="AP2699" s="5" t="b">
        <f t="array" ref="AP2699">ISNUMBER(MATCH(1,($AO2699 = Return!$AD$1:$AD$4000)*($B2699 = Return!$B$1:$B$4000),0))</f>
        <v>1</v>
      </c>
    </row>
    <row r="2700" spans="21:42" x14ac:dyDescent="0.25">
      <c r="U2700" s="1"/>
      <c r="V2700" s="1"/>
      <c r="AO2700" s="5" t="str">
        <f t="shared" si="42"/>
        <v>-</v>
      </c>
      <c r="AP2700" s="5" t="b">
        <f t="array" ref="AP2700">ISNUMBER(MATCH(1,($AO2700 = Return!$AD$1:$AD$4000)*($B2700 = Return!$B$1:$B$4000),0))</f>
        <v>1</v>
      </c>
    </row>
    <row r="2701" spans="21:42" x14ac:dyDescent="0.25">
      <c r="U2701" s="1"/>
      <c r="V2701" s="1"/>
      <c r="AO2701" s="5" t="str">
        <f t="shared" si="42"/>
        <v>-</v>
      </c>
      <c r="AP2701" s="5" t="b">
        <f t="array" ref="AP2701">ISNUMBER(MATCH(1,($AO2701 = Return!$AD$1:$AD$4000)*($B2701 = Return!$B$1:$B$4000),0))</f>
        <v>1</v>
      </c>
    </row>
    <row r="2702" spans="21:42" x14ac:dyDescent="0.25">
      <c r="U2702" s="1"/>
      <c r="V2702" s="1"/>
      <c r="AO2702" s="5" t="str">
        <f t="shared" si="42"/>
        <v>-</v>
      </c>
      <c r="AP2702" s="5" t="b">
        <f t="array" ref="AP2702">ISNUMBER(MATCH(1,($AO2702 = Return!$AD$1:$AD$4000)*($B2702 = Return!$B$1:$B$4000),0))</f>
        <v>1</v>
      </c>
    </row>
    <row r="2703" spans="21:42" x14ac:dyDescent="0.25">
      <c r="U2703" s="1"/>
      <c r="V2703" s="1"/>
      <c r="AO2703" s="5" t="str">
        <f t="shared" si="42"/>
        <v>-</v>
      </c>
      <c r="AP2703" s="5" t="b">
        <f t="array" ref="AP2703">ISNUMBER(MATCH(1,($AO2703 = Return!$AD$1:$AD$4000)*($B2703 = Return!$B$1:$B$4000),0))</f>
        <v>1</v>
      </c>
    </row>
    <row r="2704" spans="21:42" x14ac:dyDescent="0.25">
      <c r="U2704" s="1"/>
      <c r="V2704" s="1"/>
      <c r="AO2704" s="5" t="str">
        <f t="shared" si="42"/>
        <v>-</v>
      </c>
      <c r="AP2704" s="5" t="b">
        <f t="array" ref="AP2704">ISNUMBER(MATCH(1,($AO2704 = Return!$AD$1:$AD$4000)*($B2704 = Return!$B$1:$B$4000),0))</f>
        <v>1</v>
      </c>
    </row>
    <row r="2705" spans="21:42" x14ac:dyDescent="0.25">
      <c r="U2705" s="1"/>
      <c r="V2705" s="1"/>
      <c r="AO2705" s="5" t="str">
        <f t="shared" si="42"/>
        <v>-</v>
      </c>
      <c r="AP2705" s="5" t="b">
        <f t="array" ref="AP2705">ISNUMBER(MATCH(1,($AO2705 = Return!$AD$1:$AD$4000)*($B2705 = Return!$B$1:$B$4000),0))</f>
        <v>1</v>
      </c>
    </row>
    <row r="2706" spans="21:42" x14ac:dyDescent="0.25">
      <c r="U2706" s="1"/>
      <c r="V2706" s="1"/>
      <c r="AO2706" s="5" t="str">
        <f t="shared" si="42"/>
        <v>-</v>
      </c>
      <c r="AP2706" s="5" t="b">
        <f t="array" ref="AP2706">ISNUMBER(MATCH(1,($AO2706 = Return!$AD$1:$AD$4000)*($B2706 = Return!$B$1:$B$4000),0))</f>
        <v>1</v>
      </c>
    </row>
    <row r="2707" spans="21:42" x14ac:dyDescent="0.25">
      <c r="U2707" s="1"/>
      <c r="V2707" s="1"/>
      <c r="AO2707" s="5" t="str">
        <f t="shared" si="42"/>
        <v>-</v>
      </c>
      <c r="AP2707" s="5" t="b">
        <f t="array" ref="AP2707">ISNUMBER(MATCH(1,($AO2707 = Return!$AD$1:$AD$4000)*($B2707 = Return!$B$1:$B$4000),0))</f>
        <v>1</v>
      </c>
    </row>
    <row r="2708" spans="21:42" x14ac:dyDescent="0.25">
      <c r="U2708" s="1"/>
      <c r="V2708" s="1"/>
      <c r="AO2708" s="5" t="str">
        <f t="shared" si="42"/>
        <v>-</v>
      </c>
      <c r="AP2708" s="5" t="b">
        <f t="array" ref="AP2708">ISNUMBER(MATCH(1,($AO2708 = Return!$AD$1:$AD$4000)*($B2708 = Return!$B$1:$B$4000),0))</f>
        <v>1</v>
      </c>
    </row>
    <row r="2709" spans="21:42" x14ac:dyDescent="0.25">
      <c r="U2709" s="1"/>
      <c r="V2709" s="1"/>
      <c r="AO2709" s="5" t="str">
        <f t="shared" si="42"/>
        <v>-</v>
      </c>
      <c r="AP2709" s="5" t="b">
        <f t="array" ref="AP2709">ISNUMBER(MATCH(1,($AO2709 = Return!$AD$1:$AD$4000)*($B2709 = Return!$B$1:$B$4000),0))</f>
        <v>1</v>
      </c>
    </row>
    <row r="2710" spans="21:42" x14ac:dyDescent="0.25">
      <c r="U2710" s="1"/>
      <c r="V2710" s="1"/>
      <c r="AO2710" s="5" t="str">
        <f t="shared" si="42"/>
        <v>-</v>
      </c>
      <c r="AP2710" s="5" t="b">
        <f t="array" ref="AP2710">ISNUMBER(MATCH(1,($AO2710 = Return!$AD$1:$AD$4000)*($B2710 = Return!$B$1:$B$4000),0))</f>
        <v>1</v>
      </c>
    </row>
    <row r="2711" spans="21:42" x14ac:dyDescent="0.25">
      <c r="U2711" s="1"/>
      <c r="V2711" s="1"/>
      <c r="AO2711" s="5" t="str">
        <f t="shared" si="42"/>
        <v>-</v>
      </c>
      <c r="AP2711" s="5" t="b">
        <f t="array" ref="AP2711">ISNUMBER(MATCH(1,($AO2711 = Return!$AD$1:$AD$4000)*($B2711 = Return!$B$1:$B$4000),0))</f>
        <v>1</v>
      </c>
    </row>
    <row r="2712" spans="21:42" x14ac:dyDescent="0.25">
      <c r="U2712" s="1"/>
      <c r="V2712" s="1"/>
      <c r="AO2712" s="5" t="str">
        <f t="shared" si="42"/>
        <v>-</v>
      </c>
      <c r="AP2712" s="5" t="b">
        <f t="array" ref="AP2712">ISNUMBER(MATCH(1,($AO2712 = Return!$AD$1:$AD$4000)*($B2712 = Return!$B$1:$B$4000),0))</f>
        <v>1</v>
      </c>
    </row>
    <row r="2713" spans="21:42" x14ac:dyDescent="0.25">
      <c r="U2713" s="1"/>
      <c r="AO2713" s="5" t="str">
        <f t="shared" si="42"/>
        <v>-</v>
      </c>
      <c r="AP2713" s="5" t="b">
        <f t="array" ref="AP2713">ISNUMBER(MATCH(1,($AO2713 = Return!$AD$1:$AD$4000)*($B2713 = Return!$B$1:$B$4000),0))</f>
        <v>1</v>
      </c>
    </row>
    <row r="2714" spans="21:42" x14ac:dyDescent="0.25">
      <c r="U2714" s="1"/>
      <c r="V2714" s="1"/>
      <c r="AO2714" s="5" t="str">
        <f t="shared" si="42"/>
        <v>-</v>
      </c>
      <c r="AP2714" s="5" t="b">
        <f t="array" ref="AP2714">ISNUMBER(MATCH(1,($AO2714 = Return!$AD$1:$AD$4000)*($B2714 = Return!$B$1:$B$4000),0))</f>
        <v>1</v>
      </c>
    </row>
    <row r="2715" spans="21:42" x14ac:dyDescent="0.25">
      <c r="U2715" s="1"/>
      <c r="V2715" s="1"/>
      <c r="AO2715" s="5" t="str">
        <f t="shared" si="42"/>
        <v>-</v>
      </c>
      <c r="AP2715" s="5" t="b">
        <f t="array" ref="AP2715">ISNUMBER(MATCH(1,($AO2715 = Return!$AD$1:$AD$4000)*($B2715 = Return!$B$1:$B$4000),0))</f>
        <v>1</v>
      </c>
    </row>
    <row r="2716" spans="21:42" x14ac:dyDescent="0.25">
      <c r="U2716" s="1"/>
      <c r="AO2716" s="5" t="str">
        <f t="shared" si="42"/>
        <v>-</v>
      </c>
      <c r="AP2716" s="5" t="b">
        <f t="array" ref="AP2716">ISNUMBER(MATCH(1,($AO2716 = Return!$AD$1:$AD$4000)*($B2716 = Return!$B$1:$B$4000),0))</f>
        <v>1</v>
      </c>
    </row>
    <row r="2717" spans="21:42" x14ac:dyDescent="0.25">
      <c r="U2717" s="1"/>
      <c r="V2717" s="1"/>
      <c r="AO2717" s="5" t="str">
        <f t="shared" si="42"/>
        <v>-</v>
      </c>
      <c r="AP2717" s="5" t="b">
        <f t="array" ref="AP2717">ISNUMBER(MATCH(1,($AO2717 = Return!$AD$1:$AD$4000)*($B2717 = Return!$B$1:$B$4000),0))</f>
        <v>1</v>
      </c>
    </row>
    <row r="2718" spans="21:42" x14ac:dyDescent="0.25">
      <c r="U2718" s="1"/>
      <c r="V2718" s="1"/>
      <c r="AO2718" s="5" t="str">
        <f t="shared" si="42"/>
        <v>-</v>
      </c>
      <c r="AP2718" s="5" t="b">
        <f t="array" ref="AP2718">ISNUMBER(MATCH(1,($AO2718 = Return!$AD$1:$AD$4000)*($B2718 = Return!$B$1:$B$4000),0))</f>
        <v>1</v>
      </c>
    </row>
    <row r="2719" spans="21:42" x14ac:dyDescent="0.25">
      <c r="U2719" s="1"/>
      <c r="V2719" s="1"/>
      <c r="AO2719" s="5" t="str">
        <f t="shared" si="42"/>
        <v>-</v>
      </c>
      <c r="AP2719" s="5" t="b">
        <f t="array" ref="AP2719">ISNUMBER(MATCH(1,($AO2719 = Return!$AD$1:$AD$4000)*($B2719 = Return!$B$1:$B$4000),0))</f>
        <v>1</v>
      </c>
    </row>
    <row r="2720" spans="21:42" x14ac:dyDescent="0.25">
      <c r="U2720" s="1"/>
      <c r="V2720" s="1"/>
      <c r="AO2720" s="5" t="str">
        <f t="shared" si="42"/>
        <v>-</v>
      </c>
      <c r="AP2720" s="5" t="b">
        <f t="array" ref="AP2720">ISNUMBER(MATCH(1,($AO2720 = Return!$AD$1:$AD$4000)*($B2720 = Return!$B$1:$B$4000),0))</f>
        <v>1</v>
      </c>
    </row>
    <row r="2721" spans="21:42" x14ac:dyDescent="0.25">
      <c r="U2721" s="1"/>
      <c r="V2721" s="1"/>
      <c r="AO2721" s="5" t="str">
        <f t="shared" si="42"/>
        <v>-</v>
      </c>
      <c r="AP2721" s="5" t="b">
        <f t="array" ref="AP2721">ISNUMBER(MATCH(1,($AO2721 = Return!$AD$1:$AD$4000)*($B2721 = Return!$B$1:$B$4000),0))</f>
        <v>1</v>
      </c>
    </row>
    <row r="2722" spans="21:42" x14ac:dyDescent="0.25">
      <c r="U2722" s="1"/>
      <c r="V2722" s="1"/>
      <c r="AO2722" s="5" t="str">
        <f t="shared" si="42"/>
        <v>-</v>
      </c>
      <c r="AP2722" s="5" t="b">
        <f t="array" ref="AP2722">ISNUMBER(MATCH(1,($AO2722 = Return!$AD$1:$AD$4000)*($B2722 = Return!$B$1:$B$4000),0))</f>
        <v>1</v>
      </c>
    </row>
    <row r="2723" spans="21:42" x14ac:dyDescent="0.25">
      <c r="U2723" s="1"/>
      <c r="V2723" s="1"/>
      <c r="AO2723" s="5" t="str">
        <f t="shared" si="42"/>
        <v>-</v>
      </c>
      <c r="AP2723" s="5" t="b">
        <f t="array" ref="AP2723">ISNUMBER(MATCH(1,($AO2723 = Return!$AD$1:$AD$4000)*($B2723 = Return!$B$1:$B$4000),0))</f>
        <v>1</v>
      </c>
    </row>
    <row r="2724" spans="21:42" x14ac:dyDescent="0.25">
      <c r="U2724" s="1"/>
      <c r="V2724" s="1"/>
      <c r="AO2724" s="5" t="str">
        <f t="shared" si="42"/>
        <v>-</v>
      </c>
      <c r="AP2724" s="5" t="b">
        <f t="array" ref="AP2724">ISNUMBER(MATCH(1,($AO2724 = Return!$AD$1:$AD$4000)*($B2724 = Return!$B$1:$B$4000),0))</f>
        <v>1</v>
      </c>
    </row>
    <row r="2725" spans="21:42" x14ac:dyDescent="0.25">
      <c r="U2725" s="1"/>
      <c r="V2725" s="1"/>
      <c r="AO2725" s="5" t="str">
        <f t="shared" si="42"/>
        <v>-</v>
      </c>
      <c r="AP2725" s="5" t="b">
        <f t="array" ref="AP2725">ISNUMBER(MATCH(1,($AO2725 = Return!$AD$1:$AD$4000)*($B2725 = Return!$B$1:$B$4000),0))</f>
        <v>1</v>
      </c>
    </row>
    <row r="2726" spans="21:42" x14ac:dyDescent="0.25">
      <c r="U2726" s="1"/>
      <c r="V2726" s="1"/>
      <c r="AO2726" s="5" t="str">
        <f t="shared" si="42"/>
        <v>-</v>
      </c>
      <c r="AP2726" s="5" t="b">
        <f t="array" ref="AP2726">ISNUMBER(MATCH(1,($AO2726 = Return!$AD$1:$AD$4000)*($B2726 = Return!$B$1:$B$4000),0))</f>
        <v>1</v>
      </c>
    </row>
    <row r="2727" spans="21:42" x14ac:dyDescent="0.25">
      <c r="U2727" s="1"/>
      <c r="V2727" s="1"/>
      <c r="AO2727" s="5" t="str">
        <f t="shared" si="42"/>
        <v>-</v>
      </c>
      <c r="AP2727" s="5" t="b">
        <f t="array" ref="AP2727">ISNUMBER(MATCH(1,($AO2727 = Return!$AD$1:$AD$4000)*($B2727 = Return!$B$1:$B$4000),0))</f>
        <v>1</v>
      </c>
    </row>
    <row r="2728" spans="21:42" x14ac:dyDescent="0.25">
      <c r="U2728" s="1"/>
      <c r="V2728" s="1"/>
      <c r="AO2728" s="5" t="str">
        <f t="shared" si="42"/>
        <v>-</v>
      </c>
      <c r="AP2728" s="5" t="b">
        <f t="array" ref="AP2728">ISNUMBER(MATCH(1,($AO2728 = Return!$AD$1:$AD$4000)*($B2728 = Return!$B$1:$B$4000),0))</f>
        <v>1</v>
      </c>
    </row>
    <row r="2729" spans="21:42" x14ac:dyDescent="0.25">
      <c r="U2729" s="1"/>
      <c r="AO2729" s="5" t="str">
        <f t="shared" si="42"/>
        <v>-</v>
      </c>
      <c r="AP2729" s="5" t="b">
        <f t="array" ref="AP2729">ISNUMBER(MATCH(1,($AO2729 = Return!$AD$1:$AD$4000)*($B2729 = Return!$B$1:$B$4000),0))</f>
        <v>1</v>
      </c>
    </row>
    <row r="2730" spans="21:42" x14ac:dyDescent="0.25">
      <c r="U2730" s="1"/>
      <c r="V2730" s="1"/>
      <c r="AO2730" s="5" t="str">
        <f t="shared" si="42"/>
        <v>-</v>
      </c>
      <c r="AP2730" s="5" t="b">
        <f t="array" ref="AP2730">ISNUMBER(MATCH(1,($AO2730 = Return!$AD$1:$AD$4000)*($B2730 = Return!$B$1:$B$4000),0))</f>
        <v>1</v>
      </c>
    </row>
    <row r="2731" spans="21:42" x14ac:dyDescent="0.25">
      <c r="U2731" s="1"/>
      <c r="V2731" s="1"/>
      <c r="AO2731" s="5" t="str">
        <f t="shared" si="42"/>
        <v>-</v>
      </c>
      <c r="AP2731" s="5" t="b">
        <f t="array" ref="AP2731">ISNUMBER(MATCH(1,($AO2731 = Return!$AD$1:$AD$4000)*($B2731 = Return!$B$1:$B$4000),0))</f>
        <v>1</v>
      </c>
    </row>
    <row r="2732" spans="21:42" x14ac:dyDescent="0.25">
      <c r="U2732" s="1"/>
      <c r="V2732" s="1"/>
      <c r="AO2732" s="5" t="str">
        <f t="shared" si="42"/>
        <v>-</v>
      </c>
      <c r="AP2732" s="5" t="b">
        <f t="array" ref="AP2732">ISNUMBER(MATCH(1,($AO2732 = Return!$AD$1:$AD$4000)*($B2732 = Return!$B$1:$B$4000),0))</f>
        <v>1</v>
      </c>
    </row>
    <row r="2733" spans="21:42" x14ac:dyDescent="0.25">
      <c r="U2733" s="1"/>
      <c r="V2733" s="1"/>
      <c r="AO2733" s="5" t="str">
        <f t="shared" si="42"/>
        <v>-</v>
      </c>
      <c r="AP2733" s="5" t="b">
        <f t="array" ref="AP2733">ISNUMBER(MATCH(1,($AO2733 = Return!$AD$1:$AD$4000)*($B2733 = Return!$B$1:$B$4000),0))</f>
        <v>1</v>
      </c>
    </row>
    <row r="2734" spans="21:42" x14ac:dyDescent="0.25">
      <c r="U2734" s="1"/>
      <c r="V2734" s="1"/>
      <c r="AO2734" s="5" t="str">
        <f t="shared" si="42"/>
        <v>-</v>
      </c>
      <c r="AP2734" s="5" t="b">
        <f t="array" ref="AP2734">ISNUMBER(MATCH(1,($AO2734 = Return!$AD$1:$AD$4000)*($B2734 = Return!$B$1:$B$4000),0))</f>
        <v>1</v>
      </c>
    </row>
    <row r="2735" spans="21:42" x14ac:dyDescent="0.25">
      <c r="U2735" s="1"/>
      <c r="V2735" s="1"/>
      <c r="AO2735" s="5" t="str">
        <f t="shared" si="42"/>
        <v>-</v>
      </c>
      <c r="AP2735" s="5" t="b">
        <f t="array" ref="AP2735">ISNUMBER(MATCH(1,($AO2735 = Return!$AD$1:$AD$4000)*($B2735 = Return!$B$1:$B$4000),0))</f>
        <v>1</v>
      </c>
    </row>
    <row r="2736" spans="21:42" x14ac:dyDescent="0.25">
      <c r="U2736" s="1"/>
      <c r="AO2736" s="5" t="str">
        <f t="shared" si="42"/>
        <v>-</v>
      </c>
      <c r="AP2736" s="5" t="b">
        <f t="array" ref="AP2736">ISNUMBER(MATCH(1,($AO2736 = Return!$AD$1:$AD$4000)*($B2736 = Return!$B$1:$B$4000),0))</f>
        <v>1</v>
      </c>
    </row>
    <row r="2737" spans="21:42" x14ac:dyDescent="0.25">
      <c r="U2737" s="1"/>
      <c r="AO2737" s="5" t="str">
        <f t="shared" ref="AO2737:AO2800" si="43">U2737&amp;"-"&amp;V2737</f>
        <v>-</v>
      </c>
      <c r="AP2737" s="5" t="b">
        <f t="array" ref="AP2737">ISNUMBER(MATCH(1,($AO2737 = Return!$AD$1:$AD$4000)*($B2737 = Return!$B$1:$B$4000),0))</f>
        <v>1</v>
      </c>
    </row>
    <row r="2738" spans="21:42" x14ac:dyDescent="0.25">
      <c r="U2738" s="1"/>
      <c r="V2738" s="1"/>
      <c r="AO2738" s="5" t="str">
        <f t="shared" si="43"/>
        <v>-</v>
      </c>
      <c r="AP2738" s="5" t="b">
        <f t="array" ref="AP2738">ISNUMBER(MATCH(1,($AO2738 = Return!$AD$1:$AD$4000)*($B2738 = Return!$B$1:$B$4000),0))</f>
        <v>1</v>
      </c>
    </row>
    <row r="2739" spans="21:42" x14ac:dyDescent="0.25">
      <c r="U2739" s="1"/>
      <c r="AO2739" s="5" t="str">
        <f t="shared" si="43"/>
        <v>-</v>
      </c>
      <c r="AP2739" s="5" t="b">
        <f t="array" ref="AP2739">ISNUMBER(MATCH(1,($AO2739 = Return!$AD$1:$AD$4000)*($B2739 = Return!$B$1:$B$4000),0))</f>
        <v>1</v>
      </c>
    </row>
    <row r="2740" spans="21:42" x14ac:dyDescent="0.25">
      <c r="U2740" s="1"/>
      <c r="V2740" s="1"/>
      <c r="AO2740" s="5" t="str">
        <f t="shared" si="43"/>
        <v>-</v>
      </c>
      <c r="AP2740" s="5" t="b">
        <f t="array" ref="AP2740">ISNUMBER(MATCH(1,($AO2740 = Return!$AD$1:$AD$4000)*($B2740 = Return!$B$1:$B$4000),0))</f>
        <v>1</v>
      </c>
    </row>
    <row r="2741" spans="21:42" x14ac:dyDescent="0.25">
      <c r="U2741" s="1"/>
      <c r="V2741" s="1"/>
      <c r="AO2741" s="5" t="str">
        <f t="shared" si="43"/>
        <v>-</v>
      </c>
      <c r="AP2741" s="5" t="b">
        <f t="array" ref="AP2741">ISNUMBER(MATCH(1,($AO2741 = Return!$AD$1:$AD$4000)*($B2741 = Return!$B$1:$B$4000),0))</f>
        <v>1</v>
      </c>
    </row>
    <row r="2742" spans="21:42" x14ac:dyDescent="0.25">
      <c r="U2742" s="1"/>
      <c r="V2742" s="1"/>
      <c r="AO2742" s="5" t="str">
        <f t="shared" si="43"/>
        <v>-</v>
      </c>
      <c r="AP2742" s="5" t="b">
        <f t="array" ref="AP2742">ISNUMBER(MATCH(1,($AO2742 = Return!$AD$1:$AD$4000)*($B2742 = Return!$B$1:$B$4000),0))</f>
        <v>1</v>
      </c>
    </row>
    <row r="2743" spans="21:42" x14ac:dyDescent="0.25">
      <c r="U2743" s="1"/>
      <c r="AO2743" s="5" t="str">
        <f t="shared" si="43"/>
        <v>-</v>
      </c>
      <c r="AP2743" s="5" t="b">
        <f t="array" ref="AP2743">ISNUMBER(MATCH(1,($AO2743 = Return!$AD$1:$AD$4000)*($B2743 = Return!$B$1:$B$4000),0))</f>
        <v>1</v>
      </c>
    </row>
    <row r="2744" spans="21:42" x14ac:dyDescent="0.25">
      <c r="U2744" s="1"/>
      <c r="AO2744" s="5" t="str">
        <f t="shared" si="43"/>
        <v>-</v>
      </c>
      <c r="AP2744" s="5" t="b">
        <f t="array" ref="AP2744">ISNUMBER(MATCH(1,($AO2744 = Return!$AD$1:$AD$4000)*($B2744 = Return!$B$1:$B$4000),0))</f>
        <v>1</v>
      </c>
    </row>
    <row r="2745" spans="21:42" x14ac:dyDescent="0.25">
      <c r="U2745" s="1"/>
      <c r="V2745" s="1"/>
      <c r="AO2745" s="5" t="str">
        <f t="shared" si="43"/>
        <v>-</v>
      </c>
      <c r="AP2745" s="5" t="b">
        <f t="array" ref="AP2745">ISNUMBER(MATCH(1,($AO2745 = Return!$AD$1:$AD$4000)*($B2745 = Return!$B$1:$B$4000),0))</f>
        <v>1</v>
      </c>
    </row>
    <row r="2746" spans="21:42" x14ac:dyDescent="0.25">
      <c r="U2746" s="1"/>
      <c r="V2746" s="1"/>
      <c r="AO2746" s="5" t="str">
        <f t="shared" si="43"/>
        <v>-</v>
      </c>
      <c r="AP2746" s="5" t="b">
        <f t="array" ref="AP2746">ISNUMBER(MATCH(1,($AO2746 = Return!$AD$1:$AD$4000)*($B2746 = Return!$B$1:$B$4000),0))</f>
        <v>1</v>
      </c>
    </row>
    <row r="2747" spans="21:42" x14ac:dyDescent="0.25">
      <c r="U2747" s="1"/>
      <c r="AO2747" s="5" t="str">
        <f t="shared" si="43"/>
        <v>-</v>
      </c>
      <c r="AP2747" s="5" t="b">
        <f t="array" ref="AP2747">ISNUMBER(MATCH(1,($AO2747 = Return!$AD$1:$AD$4000)*($B2747 = Return!$B$1:$B$4000),0))</f>
        <v>1</v>
      </c>
    </row>
    <row r="2748" spans="21:42" x14ac:dyDescent="0.25">
      <c r="U2748" s="1"/>
      <c r="V2748" s="1"/>
      <c r="AO2748" s="5" t="str">
        <f t="shared" si="43"/>
        <v>-</v>
      </c>
      <c r="AP2748" s="5" t="b">
        <f t="array" ref="AP2748">ISNUMBER(MATCH(1,($AO2748 = Return!$AD$1:$AD$4000)*($B2748 = Return!$B$1:$B$4000),0))</f>
        <v>1</v>
      </c>
    </row>
    <row r="2749" spans="21:42" x14ac:dyDescent="0.25">
      <c r="U2749" s="1"/>
      <c r="V2749" s="1"/>
      <c r="AO2749" s="5" t="str">
        <f t="shared" si="43"/>
        <v>-</v>
      </c>
      <c r="AP2749" s="5" t="b">
        <f t="array" ref="AP2749">ISNUMBER(MATCH(1,($AO2749 = Return!$AD$1:$AD$4000)*($B2749 = Return!$B$1:$B$4000),0))</f>
        <v>1</v>
      </c>
    </row>
    <row r="2750" spans="21:42" x14ac:dyDescent="0.25">
      <c r="U2750" s="1"/>
      <c r="V2750" s="1"/>
      <c r="AO2750" s="5" t="str">
        <f t="shared" si="43"/>
        <v>-</v>
      </c>
      <c r="AP2750" s="5" t="b">
        <f t="array" ref="AP2750">ISNUMBER(MATCH(1,($AO2750 = Return!$AD$1:$AD$4000)*($B2750 = Return!$B$1:$B$4000),0))</f>
        <v>1</v>
      </c>
    </row>
    <row r="2751" spans="21:42" x14ac:dyDescent="0.25">
      <c r="U2751" s="1"/>
      <c r="V2751" s="1"/>
      <c r="AO2751" s="5" t="str">
        <f t="shared" si="43"/>
        <v>-</v>
      </c>
      <c r="AP2751" s="5" t="b">
        <f t="array" ref="AP2751">ISNUMBER(MATCH(1,($AO2751 = Return!$AD$1:$AD$4000)*($B2751 = Return!$B$1:$B$4000),0))</f>
        <v>1</v>
      </c>
    </row>
    <row r="2752" spans="21:42" x14ac:dyDescent="0.25">
      <c r="U2752" s="1"/>
      <c r="AO2752" s="5" t="str">
        <f t="shared" si="43"/>
        <v>-</v>
      </c>
      <c r="AP2752" s="5" t="b">
        <f t="array" ref="AP2752">ISNUMBER(MATCH(1,($AO2752 = Return!$AD$1:$AD$4000)*($B2752 = Return!$B$1:$B$4000),0))</f>
        <v>1</v>
      </c>
    </row>
    <row r="2753" spans="21:42" x14ac:dyDescent="0.25">
      <c r="U2753" s="1"/>
      <c r="AO2753" s="5" t="str">
        <f t="shared" si="43"/>
        <v>-</v>
      </c>
      <c r="AP2753" s="5" t="b">
        <f t="array" ref="AP2753">ISNUMBER(MATCH(1,($AO2753 = Return!$AD$1:$AD$4000)*($B2753 = Return!$B$1:$B$4000),0))</f>
        <v>1</v>
      </c>
    </row>
    <row r="2754" spans="21:42" x14ac:dyDescent="0.25">
      <c r="U2754" s="1"/>
      <c r="AO2754" s="5" t="str">
        <f t="shared" si="43"/>
        <v>-</v>
      </c>
      <c r="AP2754" s="5" t="b">
        <f t="array" ref="AP2754">ISNUMBER(MATCH(1,($AO2754 = Return!$AD$1:$AD$4000)*($B2754 = Return!$B$1:$B$4000),0))</f>
        <v>1</v>
      </c>
    </row>
    <row r="2755" spans="21:42" x14ac:dyDescent="0.25">
      <c r="U2755" s="1"/>
      <c r="V2755" s="1"/>
      <c r="AO2755" s="5" t="str">
        <f t="shared" si="43"/>
        <v>-</v>
      </c>
      <c r="AP2755" s="5" t="b">
        <f t="array" ref="AP2755">ISNUMBER(MATCH(1,($AO2755 = Return!$AD$1:$AD$4000)*($B2755 = Return!$B$1:$B$4000),0))</f>
        <v>1</v>
      </c>
    </row>
    <row r="2756" spans="21:42" x14ac:dyDescent="0.25">
      <c r="U2756" s="1"/>
      <c r="V2756" s="1"/>
      <c r="AO2756" s="5" t="str">
        <f t="shared" si="43"/>
        <v>-</v>
      </c>
      <c r="AP2756" s="5" t="b">
        <f t="array" ref="AP2756">ISNUMBER(MATCH(1,($AO2756 = Return!$AD$1:$AD$4000)*($B2756 = Return!$B$1:$B$4000),0))</f>
        <v>1</v>
      </c>
    </row>
    <row r="2757" spans="21:42" x14ac:dyDescent="0.25">
      <c r="U2757" s="1"/>
      <c r="V2757" s="1"/>
      <c r="AO2757" s="5" t="str">
        <f t="shared" si="43"/>
        <v>-</v>
      </c>
      <c r="AP2757" s="5" t="b">
        <f t="array" ref="AP2757">ISNUMBER(MATCH(1,($AO2757 = Return!$AD$1:$AD$4000)*($B2757 = Return!$B$1:$B$4000),0))</f>
        <v>1</v>
      </c>
    </row>
    <row r="2758" spans="21:42" x14ac:dyDescent="0.25">
      <c r="U2758" s="1"/>
      <c r="V2758" s="1"/>
      <c r="AO2758" s="5" t="str">
        <f t="shared" si="43"/>
        <v>-</v>
      </c>
      <c r="AP2758" s="5" t="b">
        <f t="array" ref="AP2758">ISNUMBER(MATCH(1,($AO2758 = Return!$AD$1:$AD$4000)*($B2758 = Return!$B$1:$B$4000),0))</f>
        <v>1</v>
      </c>
    </row>
    <row r="2759" spans="21:42" x14ac:dyDescent="0.25">
      <c r="U2759" s="1"/>
      <c r="V2759" s="1"/>
      <c r="AO2759" s="5" t="str">
        <f t="shared" si="43"/>
        <v>-</v>
      </c>
      <c r="AP2759" s="5" t="b">
        <f t="array" ref="AP2759">ISNUMBER(MATCH(1,($AO2759 = Return!$AD$1:$AD$4000)*($B2759 = Return!$B$1:$B$4000),0))</f>
        <v>1</v>
      </c>
    </row>
    <row r="2760" spans="21:42" x14ac:dyDescent="0.25">
      <c r="U2760" s="1"/>
      <c r="V2760" s="1"/>
      <c r="AO2760" s="5" t="str">
        <f t="shared" si="43"/>
        <v>-</v>
      </c>
      <c r="AP2760" s="5" t="b">
        <f t="array" ref="AP2760">ISNUMBER(MATCH(1,($AO2760 = Return!$AD$1:$AD$4000)*($B2760 = Return!$B$1:$B$4000),0))</f>
        <v>1</v>
      </c>
    </row>
    <row r="2761" spans="21:42" x14ac:dyDescent="0.25">
      <c r="U2761" s="1"/>
      <c r="V2761" s="1"/>
      <c r="AO2761" s="5" t="str">
        <f t="shared" si="43"/>
        <v>-</v>
      </c>
      <c r="AP2761" s="5" t="b">
        <f t="array" ref="AP2761">ISNUMBER(MATCH(1,($AO2761 = Return!$AD$1:$AD$4000)*($B2761 = Return!$B$1:$B$4000),0))</f>
        <v>1</v>
      </c>
    </row>
    <row r="2762" spans="21:42" x14ac:dyDescent="0.25">
      <c r="U2762" s="1"/>
      <c r="V2762" s="1"/>
      <c r="AO2762" s="5" t="str">
        <f t="shared" si="43"/>
        <v>-</v>
      </c>
      <c r="AP2762" s="5" t="b">
        <f t="array" ref="AP2762">ISNUMBER(MATCH(1,($AO2762 = Return!$AD$1:$AD$4000)*($B2762 = Return!$B$1:$B$4000),0))</f>
        <v>1</v>
      </c>
    </row>
    <row r="2763" spans="21:42" x14ac:dyDescent="0.25">
      <c r="U2763" s="1"/>
      <c r="V2763" s="1"/>
      <c r="AO2763" s="5" t="str">
        <f t="shared" si="43"/>
        <v>-</v>
      </c>
      <c r="AP2763" s="5" t="b">
        <f t="array" ref="AP2763">ISNUMBER(MATCH(1,($AO2763 = Return!$AD$1:$AD$4000)*($B2763 = Return!$B$1:$B$4000),0))</f>
        <v>1</v>
      </c>
    </row>
    <row r="2764" spans="21:42" x14ac:dyDescent="0.25">
      <c r="U2764" s="1"/>
      <c r="AO2764" s="5" t="str">
        <f t="shared" si="43"/>
        <v>-</v>
      </c>
      <c r="AP2764" s="5" t="b">
        <f t="array" ref="AP2764">ISNUMBER(MATCH(1,($AO2764 = Return!$AD$1:$AD$4000)*($B2764 = Return!$B$1:$B$4000),0))</f>
        <v>1</v>
      </c>
    </row>
    <row r="2765" spans="21:42" x14ac:dyDescent="0.25">
      <c r="U2765" s="1"/>
      <c r="V2765" s="1"/>
      <c r="AO2765" s="5" t="str">
        <f t="shared" si="43"/>
        <v>-</v>
      </c>
      <c r="AP2765" s="5" t="b">
        <f t="array" ref="AP2765">ISNUMBER(MATCH(1,($AO2765 = Return!$AD$1:$AD$4000)*($B2765 = Return!$B$1:$B$4000),0))</f>
        <v>1</v>
      </c>
    </row>
    <row r="2766" spans="21:42" x14ac:dyDescent="0.25">
      <c r="U2766" s="1"/>
      <c r="AO2766" s="5" t="str">
        <f t="shared" si="43"/>
        <v>-</v>
      </c>
      <c r="AP2766" s="5" t="b">
        <f t="array" ref="AP2766">ISNUMBER(MATCH(1,($AO2766 = Return!$AD$1:$AD$4000)*($B2766 = Return!$B$1:$B$4000),0))</f>
        <v>1</v>
      </c>
    </row>
    <row r="2767" spans="21:42" x14ac:dyDescent="0.25">
      <c r="U2767" s="1"/>
      <c r="V2767" s="1"/>
      <c r="AO2767" s="5" t="str">
        <f t="shared" si="43"/>
        <v>-</v>
      </c>
      <c r="AP2767" s="5" t="b">
        <f t="array" ref="AP2767">ISNUMBER(MATCH(1,($AO2767 = Return!$AD$1:$AD$4000)*($B2767 = Return!$B$1:$B$4000),0))</f>
        <v>1</v>
      </c>
    </row>
    <row r="2768" spans="21:42" x14ac:dyDescent="0.25">
      <c r="U2768" s="1"/>
      <c r="V2768" s="1"/>
      <c r="AO2768" s="5" t="str">
        <f t="shared" si="43"/>
        <v>-</v>
      </c>
      <c r="AP2768" s="5" t="b">
        <f t="array" ref="AP2768">ISNUMBER(MATCH(1,($AO2768 = Return!$AD$1:$AD$4000)*($B2768 = Return!$B$1:$B$4000),0))</f>
        <v>1</v>
      </c>
    </row>
    <row r="2769" spans="21:42" x14ac:dyDescent="0.25">
      <c r="U2769" s="1"/>
      <c r="V2769" s="1"/>
      <c r="AO2769" s="5" t="str">
        <f t="shared" si="43"/>
        <v>-</v>
      </c>
      <c r="AP2769" s="5" t="b">
        <f t="array" ref="AP2769">ISNUMBER(MATCH(1,($AO2769 = Return!$AD$1:$AD$4000)*($B2769 = Return!$B$1:$B$4000),0))</f>
        <v>1</v>
      </c>
    </row>
    <row r="2770" spans="21:42" x14ac:dyDescent="0.25">
      <c r="U2770" s="1"/>
      <c r="V2770" s="1"/>
      <c r="AO2770" s="5" t="str">
        <f t="shared" si="43"/>
        <v>-</v>
      </c>
      <c r="AP2770" s="5" t="b">
        <f t="array" ref="AP2770">ISNUMBER(MATCH(1,($AO2770 = Return!$AD$1:$AD$4000)*($B2770 = Return!$B$1:$B$4000),0))</f>
        <v>1</v>
      </c>
    </row>
    <row r="2771" spans="21:42" x14ac:dyDescent="0.25">
      <c r="U2771" s="1"/>
      <c r="V2771" s="1"/>
      <c r="AO2771" s="5" t="str">
        <f t="shared" si="43"/>
        <v>-</v>
      </c>
      <c r="AP2771" s="5" t="b">
        <f t="array" ref="AP2771">ISNUMBER(MATCH(1,($AO2771 = Return!$AD$1:$AD$4000)*($B2771 = Return!$B$1:$B$4000),0))</f>
        <v>1</v>
      </c>
    </row>
    <row r="2772" spans="21:42" x14ac:dyDescent="0.25">
      <c r="U2772" s="1"/>
      <c r="V2772" s="1"/>
      <c r="AO2772" s="5" t="str">
        <f t="shared" si="43"/>
        <v>-</v>
      </c>
      <c r="AP2772" s="5" t="b">
        <f t="array" ref="AP2772">ISNUMBER(MATCH(1,($AO2772 = Return!$AD$1:$AD$4000)*($B2772 = Return!$B$1:$B$4000),0))</f>
        <v>1</v>
      </c>
    </row>
    <row r="2773" spans="21:42" x14ac:dyDescent="0.25">
      <c r="U2773" s="1"/>
      <c r="V2773" s="1"/>
      <c r="AO2773" s="5" t="str">
        <f t="shared" si="43"/>
        <v>-</v>
      </c>
      <c r="AP2773" s="5" t="b">
        <f t="array" ref="AP2773">ISNUMBER(MATCH(1,($AO2773 = Return!$AD$1:$AD$4000)*($B2773 = Return!$B$1:$B$4000),0))</f>
        <v>1</v>
      </c>
    </row>
    <row r="2774" spans="21:42" x14ac:dyDescent="0.25">
      <c r="U2774" s="1"/>
      <c r="V2774" s="1"/>
      <c r="AO2774" s="5" t="str">
        <f t="shared" si="43"/>
        <v>-</v>
      </c>
      <c r="AP2774" s="5" t="b">
        <f t="array" ref="AP2774">ISNUMBER(MATCH(1,($AO2774 = Return!$AD$1:$AD$4000)*($B2774 = Return!$B$1:$B$4000),0))</f>
        <v>1</v>
      </c>
    </row>
    <row r="2775" spans="21:42" x14ac:dyDescent="0.25">
      <c r="U2775" s="1"/>
      <c r="V2775" s="1"/>
      <c r="AO2775" s="5" t="str">
        <f t="shared" si="43"/>
        <v>-</v>
      </c>
      <c r="AP2775" s="5" t="b">
        <f t="array" ref="AP2775">ISNUMBER(MATCH(1,($AO2775 = Return!$AD$1:$AD$4000)*($B2775 = Return!$B$1:$B$4000),0))</f>
        <v>1</v>
      </c>
    </row>
    <row r="2776" spans="21:42" x14ac:dyDescent="0.25">
      <c r="U2776" s="1"/>
      <c r="V2776" s="1"/>
      <c r="AO2776" s="5" t="str">
        <f t="shared" si="43"/>
        <v>-</v>
      </c>
      <c r="AP2776" s="5" t="b">
        <f t="array" ref="AP2776">ISNUMBER(MATCH(1,($AO2776 = Return!$AD$1:$AD$4000)*($B2776 = Return!$B$1:$B$4000),0))</f>
        <v>1</v>
      </c>
    </row>
    <row r="2777" spans="21:42" x14ac:dyDescent="0.25">
      <c r="U2777" s="1"/>
      <c r="V2777" s="1"/>
      <c r="AO2777" s="5" t="str">
        <f t="shared" si="43"/>
        <v>-</v>
      </c>
      <c r="AP2777" s="5" t="b">
        <f t="array" ref="AP2777">ISNUMBER(MATCH(1,($AO2777 = Return!$AD$1:$AD$4000)*($B2777 = Return!$B$1:$B$4000),0))</f>
        <v>1</v>
      </c>
    </row>
    <row r="2778" spans="21:42" x14ac:dyDescent="0.25">
      <c r="U2778" s="1"/>
      <c r="AO2778" s="5" t="str">
        <f t="shared" si="43"/>
        <v>-</v>
      </c>
      <c r="AP2778" s="5" t="b">
        <f t="array" ref="AP2778">ISNUMBER(MATCH(1,($AO2778 = Return!$AD$1:$AD$4000)*($B2778 = Return!$B$1:$B$4000),0))</f>
        <v>1</v>
      </c>
    </row>
    <row r="2779" spans="21:42" x14ac:dyDescent="0.25">
      <c r="U2779" s="1"/>
      <c r="V2779" s="1"/>
      <c r="AO2779" s="5" t="str">
        <f t="shared" si="43"/>
        <v>-</v>
      </c>
      <c r="AP2779" s="5" t="b">
        <f t="array" ref="AP2779">ISNUMBER(MATCH(1,($AO2779 = Return!$AD$1:$AD$4000)*($B2779 = Return!$B$1:$B$4000),0))</f>
        <v>1</v>
      </c>
    </row>
    <row r="2780" spans="21:42" x14ac:dyDescent="0.25">
      <c r="U2780" s="1"/>
      <c r="AO2780" s="5" t="str">
        <f t="shared" si="43"/>
        <v>-</v>
      </c>
      <c r="AP2780" s="5" t="b">
        <f t="array" ref="AP2780">ISNUMBER(MATCH(1,($AO2780 = Return!$AD$1:$AD$4000)*($B2780 = Return!$B$1:$B$4000),0))</f>
        <v>1</v>
      </c>
    </row>
    <row r="2781" spans="21:42" x14ac:dyDescent="0.25">
      <c r="U2781" s="1"/>
      <c r="V2781" s="1"/>
      <c r="AO2781" s="5" t="str">
        <f t="shared" si="43"/>
        <v>-</v>
      </c>
      <c r="AP2781" s="5" t="b">
        <f t="array" ref="AP2781">ISNUMBER(MATCH(1,($AO2781 = Return!$AD$1:$AD$4000)*($B2781 = Return!$B$1:$B$4000),0))</f>
        <v>1</v>
      </c>
    </row>
    <row r="2782" spans="21:42" x14ac:dyDescent="0.25">
      <c r="U2782" s="1"/>
      <c r="V2782" s="1"/>
      <c r="AO2782" s="5" t="str">
        <f t="shared" si="43"/>
        <v>-</v>
      </c>
      <c r="AP2782" s="5" t="b">
        <f t="array" ref="AP2782">ISNUMBER(MATCH(1,($AO2782 = Return!$AD$1:$AD$4000)*($B2782 = Return!$B$1:$B$4000),0))</f>
        <v>1</v>
      </c>
    </row>
    <row r="2783" spans="21:42" x14ac:dyDescent="0.25">
      <c r="U2783" s="1"/>
      <c r="V2783" s="1"/>
      <c r="AO2783" s="5" t="str">
        <f t="shared" si="43"/>
        <v>-</v>
      </c>
      <c r="AP2783" s="5" t="b">
        <f t="array" ref="AP2783">ISNUMBER(MATCH(1,($AO2783 = Return!$AD$1:$AD$4000)*($B2783 = Return!$B$1:$B$4000),0))</f>
        <v>1</v>
      </c>
    </row>
    <row r="2784" spans="21:42" x14ac:dyDescent="0.25">
      <c r="U2784" s="1"/>
      <c r="AO2784" s="5" t="str">
        <f t="shared" si="43"/>
        <v>-</v>
      </c>
      <c r="AP2784" s="5" t="b">
        <f t="array" ref="AP2784">ISNUMBER(MATCH(1,($AO2784 = Return!$AD$1:$AD$4000)*($B2784 = Return!$B$1:$B$4000),0))</f>
        <v>1</v>
      </c>
    </row>
    <row r="2785" spans="21:42" x14ac:dyDescent="0.25">
      <c r="U2785" s="1"/>
      <c r="AO2785" s="5" t="str">
        <f t="shared" si="43"/>
        <v>-</v>
      </c>
      <c r="AP2785" s="5" t="b">
        <f t="array" ref="AP2785">ISNUMBER(MATCH(1,($AO2785 = Return!$AD$1:$AD$4000)*($B2785 = Return!$B$1:$B$4000),0))</f>
        <v>1</v>
      </c>
    </row>
    <row r="2786" spans="21:42" x14ac:dyDescent="0.25">
      <c r="U2786" s="1"/>
      <c r="V2786" s="1"/>
      <c r="AO2786" s="5" t="str">
        <f t="shared" si="43"/>
        <v>-</v>
      </c>
      <c r="AP2786" s="5" t="b">
        <f t="array" ref="AP2786">ISNUMBER(MATCH(1,($AO2786 = Return!$AD$1:$AD$4000)*($B2786 = Return!$B$1:$B$4000),0))</f>
        <v>1</v>
      </c>
    </row>
    <row r="2787" spans="21:42" x14ac:dyDescent="0.25">
      <c r="U2787" s="1"/>
      <c r="AO2787" s="5" t="str">
        <f t="shared" si="43"/>
        <v>-</v>
      </c>
      <c r="AP2787" s="5" t="b">
        <f t="array" ref="AP2787">ISNUMBER(MATCH(1,($AO2787 = Return!$AD$1:$AD$4000)*($B2787 = Return!$B$1:$B$4000),0))</f>
        <v>1</v>
      </c>
    </row>
    <row r="2788" spans="21:42" x14ac:dyDescent="0.25">
      <c r="U2788" s="1"/>
      <c r="V2788" s="1"/>
      <c r="AO2788" s="5" t="str">
        <f t="shared" si="43"/>
        <v>-</v>
      </c>
      <c r="AP2788" s="5" t="b">
        <f t="array" ref="AP2788">ISNUMBER(MATCH(1,($AO2788 = Return!$AD$1:$AD$4000)*($B2788 = Return!$B$1:$B$4000),0))</f>
        <v>1</v>
      </c>
    </row>
    <row r="2789" spans="21:42" x14ac:dyDescent="0.25">
      <c r="U2789" s="1"/>
      <c r="V2789" s="1"/>
      <c r="AO2789" s="5" t="str">
        <f t="shared" si="43"/>
        <v>-</v>
      </c>
      <c r="AP2789" s="5" t="b">
        <f t="array" ref="AP2789">ISNUMBER(MATCH(1,($AO2789 = Return!$AD$1:$AD$4000)*($B2789 = Return!$B$1:$B$4000),0))</f>
        <v>1</v>
      </c>
    </row>
    <row r="2790" spans="21:42" x14ac:dyDescent="0.25">
      <c r="U2790" s="1"/>
      <c r="V2790" s="1"/>
      <c r="AO2790" s="5" t="str">
        <f t="shared" si="43"/>
        <v>-</v>
      </c>
      <c r="AP2790" s="5" t="b">
        <f t="array" ref="AP2790">ISNUMBER(MATCH(1,($AO2790 = Return!$AD$1:$AD$4000)*($B2790 = Return!$B$1:$B$4000),0))</f>
        <v>1</v>
      </c>
    </row>
    <row r="2791" spans="21:42" x14ac:dyDescent="0.25">
      <c r="U2791" s="1"/>
      <c r="V2791" s="1"/>
      <c r="AO2791" s="5" t="str">
        <f t="shared" si="43"/>
        <v>-</v>
      </c>
      <c r="AP2791" s="5" t="b">
        <f t="array" ref="AP2791">ISNUMBER(MATCH(1,($AO2791 = Return!$AD$1:$AD$4000)*($B2791 = Return!$B$1:$B$4000),0))</f>
        <v>1</v>
      </c>
    </row>
    <row r="2792" spans="21:42" x14ac:dyDescent="0.25">
      <c r="U2792" s="1"/>
      <c r="AO2792" s="5" t="str">
        <f t="shared" si="43"/>
        <v>-</v>
      </c>
      <c r="AP2792" s="5" t="b">
        <f t="array" ref="AP2792">ISNUMBER(MATCH(1,($AO2792 = Return!$AD$1:$AD$4000)*($B2792 = Return!$B$1:$B$4000),0))</f>
        <v>1</v>
      </c>
    </row>
    <row r="2793" spans="21:42" x14ac:dyDescent="0.25">
      <c r="U2793" s="1"/>
      <c r="V2793" s="1"/>
      <c r="AO2793" s="5" t="str">
        <f t="shared" si="43"/>
        <v>-</v>
      </c>
      <c r="AP2793" s="5" t="b">
        <f t="array" ref="AP2793">ISNUMBER(MATCH(1,($AO2793 = Return!$AD$1:$AD$4000)*($B2793 = Return!$B$1:$B$4000),0))</f>
        <v>1</v>
      </c>
    </row>
    <row r="2794" spans="21:42" x14ac:dyDescent="0.25">
      <c r="U2794" s="1"/>
      <c r="AO2794" s="5" t="str">
        <f t="shared" si="43"/>
        <v>-</v>
      </c>
      <c r="AP2794" s="5" t="b">
        <f t="array" ref="AP2794">ISNUMBER(MATCH(1,($AO2794 = Return!$AD$1:$AD$4000)*($B2794 = Return!$B$1:$B$4000),0))</f>
        <v>1</v>
      </c>
    </row>
    <row r="2795" spans="21:42" x14ac:dyDescent="0.25">
      <c r="U2795" s="1"/>
      <c r="V2795" s="1"/>
      <c r="AO2795" s="5" t="str">
        <f t="shared" si="43"/>
        <v>-</v>
      </c>
      <c r="AP2795" s="5" t="b">
        <f t="array" ref="AP2795">ISNUMBER(MATCH(1,($AO2795 = Return!$AD$1:$AD$4000)*($B2795 = Return!$B$1:$B$4000),0))</f>
        <v>1</v>
      </c>
    </row>
    <row r="2796" spans="21:42" x14ac:dyDescent="0.25">
      <c r="U2796" s="1"/>
      <c r="AO2796" s="5" t="str">
        <f t="shared" si="43"/>
        <v>-</v>
      </c>
      <c r="AP2796" s="5" t="b">
        <f t="array" ref="AP2796">ISNUMBER(MATCH(1,($AO2796 = Return!$AD$1:$AD$4000)*($B2796 = Return!$B$1:$B$4000),0))</f>
        <v>1</v>
      </c>
    </row>
    <row r="2797" spans="21:42" x14ac:dyDescent="0.25">
      <c r="U2797" s="1"/>
      <c r="V2797" s="1"/>
      <c r="AO2797" s="5" t="str">
        <f t="shared" si="43"/>
        <v>-</v>
      </c>
      <c r="AP2797" s="5" t="b">
        <f t="array" ref="AP2797">ISNUMBER(MATCH(1,($AO2797 = Return!$AD$1:$AD$4000)*($B2797 = Return!$B$1:$B$4000),0))</f>
        <v>1</v>
      </c>
    </row>
    <row r="2798" spans="21:42" x14ac:dyDescent="0.25">
      <c r="U2798" s="1"/>
      <c r="V2798" s="1"/>
      <c r="AO2798" s="5" t="str">
        <f t="shared" si="43"/>
        <v>-</v>
      </c>
      <c r="AP2798" s="5" t="b">
        <f t="array" ref="AP2798">ISNUMBER(MATCH(1,($AO2798 = Return!$AD$1:$AD$4000)*($B2798 = Return!$B$1:$B$4000),0))</f>
        <v>1</v>
      </c>
    </row>
    <row r="2799" spans="21:42" x14ac:dyDescent="0.25">
      <c r="U2799" s="1"/>
      <c r="V2799" s="1"/>
      <c r="AO2799" s="5" t="str">
        <f t="shared" si="43"/>
        <v>-</v>
      </c>
      <c r="AP2799" s="5" t="b">
        <f t="array" ref="AP2799">ISNUMBER(MATCH(1,($AO2799 = Return!$AD$1:$AD$4000)*($B2799 = Return!$B$1:$B$4000),0))</f>
        <v>1</v>
      </c>
    </row>
    <row r="2800" spans="21:42" x14ac:dyDescent="0.25">
      <c r="U2800" s="1"/>
      <c r="AO2800" s="5" t="str">
        <f t="shared" si="43"/>
        <v>-</v>
      </c>
      <c r="AP2800" s="5" t="b">
        <f t="array" ref="AP2800">ISNUMBER(MATCH(1,($AO2800 = Return!$AD$1:$AD$4000)*($B2800 = Return!$B$1:$B$4000),0))</f>
        <v>1</v>
      </c>
    </row>
    <row r="2801" spans="21:42" x14ac:dyDescent="0.25">
      <c r="U2801" s="1"/>
      <c r="V2801" s="1"/>
      <c r="AO2801" s="5" t="str">
        <f t="shared" ref="AO2801:AO2864" si="44">U2801&amp;"-"&amp;V2801</f>
        <v>-</v>
      </c>
      <c r="AP2801" s="5" t="b">
        <f t="array" ref="AP2801">ISNUMBER(MATCH(1,($AO2801 = Return!$AD$1:$AD$4000)*($B2801 = Return!$B$1:$B$4000),0))</f>
        <v>1</v>
      </c>
    </row>
    <row r="2802" spans="21:42" x14ac:dyDescent="0.25">
      <c r="U2802" s="1"/>
      <c r="V2802" s="1"/>
      <c r="AO2802" s="5" t="str">
        <f t="shared" si="44"/>
        <v>-</v>
      </c>
      <c r="AP2802" s="5" t="b">
        <f t="array" ref="AP2802">ISNUMBER(MATCH(1,($AO2802 = Return!$AD$1:$AD$4000)*($B2802 = Return!$B$1:$B$4000),0))</f>
        <v>1</v>
      </c>
    </row>
    <row r="2803" spans="21:42" x14ac:dyDescent="0.25">
      <c r="U2803" s="1"/>
      <c r="V2803" s="1"/>
      <c r="AO2803" s="5" t="str">
        <f t="shared" si="44"/>
        <v>-</v>
      </c>
      <c r="AP2803" s="5" t="b">
        <f t="array" ref="AP2803">ISNUMBER(MATCH(1,($AO2803 = Return!$AD$1:$AD$4000)*($B2803 = Return!$B$1:$B$4000),0))</f>
        <v>1</v>
      </c>
    </row>
    <row r="2804" spans="21:42" x14ac:dyDescent="0.25">
      <c r="U2804" s="1"/>
      <c r="AO2804" s="5" t="str">
        <f t="shared" si="44"/>
        <v>-</v>
      </c>
      <c r="AP2804" s="5" t="b">
        <f t="array" ref="AP2804">ISNUMBER(MATCH(1,($AO2804 = Return!$AD$1:$AD$4000)*($B2804 = Return!$B$1:$B$4000),0))</f>
        <v>1</v>
      </c>
    </row>
    <row r="2805" spans="21:42" x14ac:dyDescent="0.25">
      <c r="U2805" s="1"/>
      <c r="V2805" s="1"/>
      <c r="AO2805" s="5" t="str">
        <f t="shared" si="44"/>
        <v>-</v>
      </c>
      <c r="AP2805" s="5" t="b">
        <f t="array" ref="AP2805">ISNUMBER(MATCH(1,($AO2805 = Return!$AD$1:$AD$4000)*($B2805 = Return!$B$1:$B$4000),0))</f>
        <v>1</v>
      </c>
    </row>
    <row r="2806" spans="21:42" x14ac:dyDescent="0.25">
      <c r="U2806" s="1"/>
      <c r="AO2806" s="5" t="str">
        <f t="shared" si="44"/>
        <v>-</v>
      </c>
      <c r="AP2806" s="5" t="b">
        <f t="array" ref="AP2806">ISNUMBER(MATCH(1,($AO2806 = Return!$AD$1:$AD$4000)*($B2806 = Return!$B$1:$B$4000),0))</f>
        <v>1</v>
      </c>
    </row>
    <row r="2807" spans="21:42" x14ac:dyDescent="0.25">
      <c r="U2807" s="1"/>
      <c r="V2807" s="1"/>
      <c r="AO2807" s="5" t="str">
        <f t="shared" si="44"/>
        <v>-</v>
      </c>
      <c r="AP2807" s="5" t="b">
        <f t="array" ref="AP2807">ISNUMBER(MATCH(1,($AO2807 = Return!$AD$1:$AD$4000)*($B2807 = Return!$B$1:$B$4000),0))</f>
        <v>1</v>
      </c>
    </row>
    <row r="2808" spans="21:42" x14ac:dyDescent="0.25">
      <c r="U2808" s="1"/>
      <c r="V2808" s="1"/>
      <c r="AO2808" s="5" t="str">
        <f t="shared" si="44"/>
        <v>-</v>
      </c>
      <c r="AP2808" s="5" t="b">
        <f t="array" ref="AP2808">ISNUMBER(MATCH(1,($AO2808 = Return!$AD$1:$AD$4000)*($B2808 = Return!$B$1:$B$4000),0))</f>
        <v>1</v>
      </c>
    </row>
    <row r="2809" spans="21:42" x14ac:dyDescent="0.25">
      <c r="U2809" s="1"/>
      <c r="V2809" s="1"/>
      <c r="AO2809" s="5" t="str">
        <f t="shared" si="44"/>
        <v>-</v>
      </c>
      <c r="AP2809" s="5" t="b">
        <f t="array" ref="AP2809">ISNUMBER(MATCH(1,($AO2809 = Return!$AD$1:$AD$4000)*($B2809 = Return!$B$1:$B$4000),0))</f>
        <v>1</v>
      </c>
    </row>
    <row r="2810" spans="21:42" x14ac:dyDescent="0.25">
      <c r="U2810" s="1"/>
      <c r="AO2810" s="5" t="str">
        <f t="shared" si="44"/>
        <v>-</v>
      </c>
      <c r="AP2810" s="5" t="b">
        <f t="array" ref="AP2810">ISNUMBER(MATCH(1,($AO2810 = Return!$AD$1:$AD$4000)*($B2810 = Return!$B$1:$B$4000),0))</f>
        <v>1</v>
      </c>
    </row>
    <row r="2811" spans="21:42" x14ac:dyDescent="0.25">
      <c r="U2811" s="1"/>
      <c r="AO2811" s="5" t="str">
        <f t="shared" si="44"/>
        <v>-</v>
      </c>
      <c r="AP2811" s="5" t="b">
        <f t="array" ref="AP2811">ISNUMBER(MATCH(1,($AO2811 = Return!$AD$1:$AD$4000)*($B2811 = Return!$B$1:$B$4000),0))</f>
        <v>1</v>
      </c>
    </row>
    <row r="2812" spans="21:42" x14ac:dyDescent="0.25">
      <c r="U2812" s="1"/>
      <c r="AO2812" s="5" t="str">
        <f t="shared" si="44"/>
        <v>-</v>
      </c>
      <c r="AP2812" s="5" t="b">
        <f t="array" ref="AP2812">ISNUMBER(MATCH(1,($AO2812 = Return!$AD$1:$AD$4000)*($B2812 = Return!$B$1:$B$4000),0))</f>
        <v>1</v>
      </c>
    </row>
    <row r="2813" spans="21:42" x14ac:dyDescent="0.25">
      <c r="U2813" s="1"/>
      <c r="AO2813" s="5" t="str">
        <f t="shared" si="44"/>
        <v>-</v>
      </c>
      <c r="AP2813" s="5" t="b">
        <f t="array" ref="AP2813">ISNUMBER(MATCH(1,($AO2813 = Return!$AD$1:$AD$4000)*($B2813 = Return!$B$1:$B$4000),0))</f>
        <v>1</v>
      </c>
    </row>
    <row r="2814" spans="21:42" x14ac:dyDescent="0.25">
      <c r="U2814" s="1"/>
      <c r="AO2814" s="5" t="str">
        <f t="shared" si="44"/>
        <v>-</v>
      </c>
      <c r="AP2814" s="5" t="b">
        <f t="array" ref="AP2814">ISNUMBER(MATCH(1,($AO2814 = Return!$AD$1:$AD$4000)*($B2814 = Return!$B$1:$B$4000),0))</f>
        <v>1</v>
      </c>
    </row>
    <row r="2815" spans="21:42" x14ac:dyDescent="0.25">
      <c r="U2815" s="1"/>
      <c r="V2815" s="1"/>
      <c r="AO2815" s="5" t="str">
        <f t="shared" si="44"/>
        <v>-</v>
      </c>
      <c r="AP2815" s="5" t="b">
        <f t="array" ref="AP2815">ISNUMBER(MATCH(1,($AO2815 = Return!$AD$1:$AD$4000)*($B2815 = Return!$B$1:$B$4000),0))</f>
        <v>1</v>
      </c>
    </row>
    <row r="2816" spans="21:42" x14ac:dyDescent="0.25">
      <c r="U2816" s="1"/>
      <c r="AO2816" s="5" t="str">
        <f t="shared" si="44"/>
        <v>-</v>
      </c>
      <c r="AP2816" s="5" t="b">
        <f t="array" ref="AP2816">ISNUMBER(MATCH(1,($AO2816 = Return!$AD$1:$AD$4000)*($B2816 = Return!$B$1:$B$4000),0))</f>
        <v>1</v>
      </c>
    </row>
    <row r="2817" spans="21:42" x14ac:dyDescent="0.25">
      <c r="U2817" s="1"/>
      <c r="V2817" s="1"/>
      <c r="AO2817" s="5" t="str">
        <f t="shared" si="44"/>
        <v>-</v>
      </c>
      <c r="AP2817" s="5" t="b">
        <f t="array" ref="AP2817">ISNUMBER(MATCH(1,($AO2817 = Return!$AD$1:$AD$4000)*($B2817 = Return!$B$1:$B$4000),0))</f>
        <v>1</v>
      </c>
    </row>
    <row r="2818" spans="21:42" x14ac:dyDescent="0.25">
      <c r="U2818" s="1"/>
      <c r="V2818" s="1"/>
      <c r="AO2818" s="5" t="str">
        <f t="shared" si="44"/>
        <v>-</v>
      </c>
      <c r="AP2818" s="5" t="b">
        <f t="array" ref="AP2818">ISNUMBER(MATCH(1,($AO2818 = Return!$AD$1:$AD$4000)*($B2818 = Return!$B$1:$B$4000),0))</f>
        <v>1</v>
      </c>
    </row>
    <row r="2819" spans="21:42" x14ac:dyDescent="0.25">
      <c r="U2819" s="1"/>
      <c r="V2819" s="1"/>
      <c r="AO2819" s="5" t="str">
        <f t="shared" si="44"/>
        <v>-</v>
      </c>
      <c r="AP2819" s="5" t="b">
        <f t="array" ref="AP2819">ISNUMBER(MATCH(1,($AO2819 = Return!$AD$1:$AD$4000)*($B2819 = Return!$B$1:$B$4000),0))</f>
        <v>1</v>
      </c>
    </row>
    <row r="2820" spans="21:42" x14ac:dyDescent="0.25">
      <c r="U2820" s="1"/>
      <c r="V2820" s="1"/>
      <c r="AO2820" s="5" t="str">
        <f t="shared" si="44"/>
        <v>-</v>
      </c>
      <c r="AP2820" s="5" t="b">
        <f t="array" ref="AP2820">ISNUMBER(MATCH(1,($AO2820 = Return!$AD$1:$AD$4000)*($B2820 = Return!$B$1:$B$4000),0))</f>
        <v>1</v>
      </c>
    </row>
    <row r="2821" spans="21:42" x14ac:dyDescent="0.25">
      <c r="U2821" s="1"/>
      <c r="AO2821" s="5" t="str">
        <f t="shared" si="44"/>
        <v>-</v>
      </c>
      <c r="AP2821" s="5" t="b">
        <f t="array" ref="AP2821">ISNUMBER(MATCH(1,($AO2821 = Return!$AD$1:$AD$4000)*($B2821 = Return!$B$1:$B$4000),0))</f>
        <v>1</v>
      </c>
    </row>
    <row r="2822" spans="21:42" x14ac:dyDescent="0.25">
      <c r="U2822" s="1"/>
      <c r="AO2822" s="5" t="str">
        <f t="shared" si="44"/>
        <v>-</v>
      </c>
      <c r="AP2822" s="5" t="b">
        <f t="array" ref="AP2822">ISNUMBER(MATCH(1,($AO2822 = Return!$AD$1:$AD$4000)*($B2822 = Return!$B$1:$B$4000),0))</f>
        <v>1</v>
      </c>
    </row>
    <row r="2823" spans="21:42" x14ac:dyDescent="0.25">
      <c r="U2823" s="1"/>
      <c r="V2823" s="1"/>
      <c r="AO2823" s="5" t="str">
        <f t="shared" si="44"/>
        <v>-</v>
      </c>
      <c r="AP2823" s="5" t="b">
        <f t="array" ref="AP2823">ISNUMBER(MATCH(1,($AO2823 = Return!$AD$1:$AD$4000)*($B2823 = Return!$B$1:$B$4000),0))</f>
        <v>1</v>
      </c>
    </row>
    <row r="2824" spans="21:42" x14ac:dyDescent="0.25">
      <c r="U2824" s="1"/>
      <c r="AO2824" s="5" t="str">
        <f t="shared" si="44"/>
        <v>-</v>
      </c>
      <c r="AP2824" s="5" t="b">
        <f t="array" ref="AP2824">ISNUMBER(MATCH(1,($AO2824 = Return!$AD$1:$AD$4000)*($B2824 = Return!$B$1:$B$4000),0))</f>
        <v>1</v>
      </c>
    </row>
    <row r="2825" spans="21:42" x14ac:dyDescent="0.25">
      <c r="U2825" s="1"/>
      <c r="AO2825" s="5" t="str">
        <f t="shared" si="44"/>
        <v>-</v>
      </c>
      <c r="AP2825" s="5" t="b">
        <f t="array" ref="AP2825">ISNUMBER(MATCH(1,($AO2825 = Return!$AD$1:$AD$4000)*($B2825 = Return!$B$1:$B$4000),0))</f>
        <v>1</v>
      </c>
    </row>
    <row r="2826" spans="21:42" x14ac:dyDescent="0.25">
      <c r="U2826" s="1"/>
      <c r="AO2826" s="5" t="str">
        <f t="shared" si="44"/>
        <v>-</v>
      </c>
      <c r="AP2826" s="5" t="b">
        <f t="array" ref="AP2826">ISNUMBER(MATCH(1,($AO2826 = Return!$AD$1:$AD$4000)*($B2826 = Return!$B$1:$B$4000),0))</f>
        <v>1</v>
      </c>
    </row>
    <row r="2827" spans="21:42" x14ac:dyDescent="0.25">
      <c r="U2827" s="1"/>
      <c r="AO2827" s="5" t="str">
        <f t="shared" si="44"/>
        <v>-</v>
      </c>
      <c r="AP2827" s="5" t="b">
        <f t="array" ref="AP2827">ISNUMBER(MATCH(1,($AO2827 = Return!$AD$1:$AD$4000)*($B2827 = Return!$B$1:$B$4000),0))</f>
        <v>1</v>
      </c>
    </row>
    <row r="2828" spans="21:42" x14ac:dyDescent="0.25">
      <c r="U2828" s="1"/>
      <c r="V2828" s="1"/>
      <c r="AO2828" s="5" t="str">
        <f t="shared" si="44"/>
        <v>-</v>
      </c>
      <c r="AP2828" s="5" t="b">
        <f t="array" ref="AP2828">ISNUMBER(MATCH(1,($AO2828 = Return!$AD$1:$AD$4000)*($B2828 = Return!$B$1:$B$4000),0))</f>
        <v>1</v>
      </c>
    </row>
    <row r="2829" spans="21:42" x14ac:dyDescent="0.25">
      <c r="U2829" s="1"/>
      <c r="AO2829" s="5" t="str">
        <f t="shared" si="44"/>
        <v>-</v>
      </c>
      <c r="AP2829" s="5" t="b">
        <f t="array" ref="AP2829">ISNUMBER(MATCH(1,($AO2829 = Return!$AD$1:$AD$4000)*($B2829 = Return!$B$1:$B$4000),0))</f>
        <v>1</v>
      </c>
    </row>
    <row r="2830" spans="21:42" x14ac:dyDescent="0.25">
      <c r="U2830" s="1"/>
      <c r="V2830" s="1"/>
      <c r="AO2830" s="5" t="str">
        <f t="shared" si="44"/>
        <v>-</v>
      </c>
      <c r="AP2830" s="5" t="b">
        <f t="array" ref="AP2830">ISNUMBER(MATCH(1,($AO2830 = Return!$AD$1:$AD$4000)*($B2830 = Return!$B$1:$B$4000),0))</f>
        <v>1</v>
      </c>
    </row>
    <row r="2831" spans="21:42" x14ac:dyDescent="0.25">
      <c r="U2831" s="1"/>
      <c r="V2831" s="1"/>
      <c r="AO2831" s="5" t="str">
        <f t="shared" si="44"/>
        <v>-</v>
      </c>
      <c r="AP2831" s="5" t="b">
        <f t="array" ref="AP2831">ISNUMBER(MATCH(1,($AO2831 = Return!$AD$1:$AD$4000)*($B2831 = Return!$B$1:$B$4000),0))</f>
        <v>1</v>
      </c>
    </row>
    <row r="2832" spans="21:42" x14ac:dyDescent="0.25">
      <c r="U2832" s="1"/>
      <c r="V2832" s="1"/>
      <c r="AO2832" s="5" t="str">
        <f t="shared" si="44"/>
        <v>-</v>
      </c>
      <c r="AP2832" s="5" t="b">
        <f t="array" ref="AP2832">ISNUMBER(MATCH(1,($AO2832 = Return!$AD$1:$AD$4000)*($B2832 = Return!$B$1:$B$4000),0))</f>
        <v>1</v>
      </c>
    </row>
    <row r="2833" spans="21:42" x14ac:dyDescent="0.25">
      <c r="U2833" s="1"/>
      <c r="V2833" s="1"/>
      <c r="AO2833" s="5" t="str">
        <f t="shared" si="44"/>
        <v>-</v>
      </c>
      <c r="AP2833" s="5" t="b">
        <f t="array" ref="AP2833">ISNUMBER(MATCH(1,($AO2833 = Return!$AD$1:$AD$4000)*($B2833 = Return!$B$1:$B$4000),0))</f>
        <v>1</v>
      </c>
    </row>
    <row r="2834" spans="21:42" x14ac:dyDescent="0.25">
      <c r="U2834" s="1"/>
      <c r="AO2834" s="5" t="str">
        <f t="shared" si="44"/>
        <v>-</v>
      </c>
      <c r="AP2834" s="5" t="b">
        <f t="array" ref="AP2834">ISNUMBER(MATCH(1,($AO2834 = Return!$AD$1:$AD$4000)*($B2834 = Return!$B$1:$B$4000),0))</f>
        <v>1</v>
      </c>
    </row>
    <row r="2835" spans="21:42" x14ac:dyDescent="0.25">
      <c r="U2835" s="1"/>
      <c r="AO2835" s="5" t="str">
        <f t="shared" si="44"/>
        <v>-</v>
      </c>
      <c r="AP2835" s="5" t="b">
        <f t="array" ref="AP2835">ISNUMBER(MATCH(1,($AO2835 = Return!$AD$1:$AD$4000)*($B2835 = Return!$B$1:$B$4000),0))</f>
        <v>1</v>
      </c>
    </row>
    <row r="2836" spans="21:42" x14ac:dyDescent="0.25">
      <c r="U2836" s="1"/>
      <c r="V2836" s="1"/>
      <c r="AO2836" s="5" t="str">
        <f t="shared" si="44"/>
        <v>-</v>
      </c>
      <c r="AP2836" s="5" t="b">
        <f t="array" ref="AP2836">ISNUMBER(MATCH(1,($AO2836 = Return!$AD$1:$AD$4000)*($B2836 = Return!$B$1:$B$4000),0))</f>
        <v>1</v>
      </c>
    </row>
    <row r="2837" spans="21:42" x14ac:dyDescent="0.25">
      <c r="U2837" s="1"/>
      <c r="AO2837" s="5" t="str">
        <f t="shared" si="44"/>
        <v>-</v>
      </c>
      <c r="AP2837" s="5" t="b">
        <f t="array" ref="AP2837">ISNUMBER(MATCH(1,($AO2837 = Return!$AD$1:$AD$4000)*($B2837 = Return!$B$1:$B$4000),0))</f>
        <v>1</v>
      </c>
    </row>
    <row r="2838" spans="21:42" x14ac:dyDescent="0.25">
      <c r="U2838" s="1"/>
      <c r="AO2838" s="5" t="str">
        <f t="shared" si="44"/>
        <v>-</v>
      </c>
      <c r="AP2838" s="5" t="b">
        <f t="array" ref="AP2838">ISNUMBER(MATCH(1,($AO2838 = Return!$AD$1:$AD$4000)*($B2838 = Return!$B$1:$B$4000),0))</f>
        <v>1</v>
      </c>
    </row>
    <row r="2839" spans="21:42" x14ac:dyDescent="0.25">
      <c r="U2839" s="1"/>
      <c r="AO2839" s="5" t="str">
        <f t="shared" si="44"/>
        <v>-</v>
      </c>
      <c r="AP2839" s="5" t="b">
        <f t="array" ref="AP2839">ISNUMBER(MATCH(1,($AO2839 = Return!$AD$1:$AD$4000)*($B2839 = Return!$B$1:$B$4000),0))</f>
        <v>1</v>
      </c>
    </row>
    <row r="2840" spans="21:42" x14ac:dyDescent="0.25">
      <c r="U2840" s="1"/>
      <c r="AO2840" s="5" t="str">
        <f t="shared" si="44"/>
        <v>-</v>
      </c>
      <c r="AP2840" s="5" t="b">
        <f t="array" ref="AP2840">ISNUMBER(MATCH(1,($AO2840 = Return!$AD$1:$AD$4000)*($B2840 = Return!$B$1:$B$4000),0))</f>
        <v>1</v>
      </c>
    </row>
    <row r="2841" spans="21:42" x14ac:dyDescent="0.25">
      <c r="U2841" s="1"/>
      <c r="AO2841" s="5" t="str">
        <f t="shared" si="44"/>
        <v>-</v>
      </c>
      <c r="AP2841" s="5" t="b">
        <f t="array" ref="AP2841">ISNUMBER(MATCH(1,($AO2841 = Return!$AD$1:$AD$4000)*($B2841 = Return!$B$1:$B$4000),0))</f>
        <v>1</v>
      </c>
    </row>
    <row r="2842" spans="21:42" x14ac:dyDescent="0.25">
      <c r="U2842" s="1"/>
      <c r="AO2842" s="5" t="str">
        <f t="shared" si="44"/>
        <v>-</v>
      </c>
      <c r="AP2842" s="5" t="b">
        <f t="array" ref="AP2842">ISNUMBER(MATCH(1,($AO2842 = Return!$AD$1:$AD$4000)*($B2842 = Return!$B$1:$B$4000),0))</f>
        <v>1</v>
      </c>
    </row>
    <row r="2843" spans="21:42" x14ac:dyDescent="0.25">
      <c r="U2843" s="1"/>
      <c r="V2843" s="1"/>
      <c r="AO2843" s="5" t="str">
        <f t="shared" si="44"/>
        <v>-</v>
      </c>
      <c r="AP2843" s="5" t="b">
        <f t="array" ref="AP2843">ISNUMBER(MATCH(1,($AO2843 = Return!$AD$1:$AD$4000)*($B2843 = Return!$B$1:$B$4000),0))</f>
        <v>1</v>
      </c>
    </row>
    <row r="2844" spans="21:42" x14ac:dyDescent="0.25">
      <c r="U2844" s="1"/>
      <c r="AO2844" s="5" t="str">
        <f t="shared" si="44"/>
        <v>-</v>
      </c>
      <c r="AP2844" s="5" t="b">
        <f t="array" ref="AP2844">ISNUMBER(MATCH(1,($AO2844 = Return!$AD$1:$AD$4000)*($B2844 = Return!$B$1:$B$4000),0))</f>
        <v>1</v>
      </c>
    </row>
    <row r="2845" spans="21:42" x14ac:dyDescent="0.25">
      <c r="U2845" s="1"/>
      <c r="V2845" s="1"/>
      <c r="AO2845" s="5" t="str">
        <f t="shared" si="44"/>
        <v>-</v>
      </c>
      <c r="AP2845" s="5" t="b">
        <f t="array" ref="AP2845">ISNUMBER(MATCH(1,($AO2845 = Return!$AD$1:$AD$4000)*($B2845 = Return!$B$1:$B$4000),0))</f>
        <v>1</v>
      </c>
    </row>
    <row r="2846" spans="21:42" x14ac:dyDescent="0.25">
      <c r="U2846" s="1"/>
      <c r="AO2846" s="5" t="str">
        <f t="shared" si="44"/>
        <v>-</v>
      </c>
      <c r="AP2846" s="5" t="b">
        <f t="array" ref="AP2846">ISNUMBER(MATCH(1,($AO2846 = Return!$AD$1:$AD$4000)*($B2846 = Return!$B$1:$B$4000),0))</f>
        <v>1</v>
      </c>
    </row>
    <row r="2847" spans="21:42" x14ac:dyDescent="0.25">
      <c r="U2847" s="1"/>
      <c r="AO2847" s="5" t="str">
        <f t="shared" si="44"/>
        <v>-</v>
      </c>
      <c r="AP2847" s="5" t="b">
        <f t="array" ref="AP2847">ISNUMBER(MATCH(1,($AO2847 = Return!$AD$1:$AD$4000)*($B2847 = Return!$B$1:$B$4000),0))</f>
        <v>1</v>
      </c>
    </row>
    <row r="2848" spans="21:42" x14ac:dyDescent="0.25">
      <c r="U2848" s="1"/>
      <c r="AO2848" s="5" t="str">
        <f t="shared" si="44"/>
        <v>-</v>
      </c>
      <c r="AP2848" s="5" t="b">
        <f t="array" ref="AP2848">ISNUMBER(MATCH(1,($AO2848 = Return!$AD$1:$AD$4000)*($B2848 = Return!$B$1:$B$4000),0))</f>
        <v>1</v>
      </c>
    </row>
    <row r="2849" spans="21:42" x14ac:dyDescent="0.25">
      <c r="U2849" s="1"/>
      <c r="AO2849" s="5" t="str">
        <f t="shared" si="44"/>
        <v>-</v>
      </c>
      <c r="AP2849" s="5" t="b">
        <f t="array" ref="AP2849">ISNUMBER(MATCH(1,($AO2849 = Return!$AD$1:$AD$4000)*($B2849 = Return!$B$1:$B$4000),0))</f>
        <v>1</v>
      </c>
    </row>
    <row r="2850" spans="21:42" x14ac:dyDescent="0.25">
      <c r="U2850" s="1"/>
      <c r="AO2850" s="5" t="str">
        <f t="shared" si="44"/>
        <v>-</v>
      </c>
      <c r="AP2850" s="5" t="b">
        <f t="array" ref="AP2850">ISNUMBER(MATCH(1,($AO2850 = Return!$AD$1:$AD$4000)*($B2850 = Return!$B$1:$B$4000),0))</f>
        <v>1</v>
      </c>
    </row>
    <row r="2851" spans="21:42" x14ac:dyDescent="0.25">
      <c r="U2851" s="1"/>
      <c r="V2851" s="1"/>
      <c r="AO2851" s="5" t="str">
        <f t="shared" si="44"/>
        <v>-</v>
      </c>
      <c r="AP2851" s="5" t="b">
        <f t="array" ref="AP2851">ISNUMBER(MATCH(1,($AO2851 = Return!$AD$1:$AD$4000)*($B2851 = Return!$B$1:$B$4000),0))</f>
        <v>1</v>
      </c>
    </row>
    <row r="2852" spans="21:42" x14ac:dyDescent="0.25">
      <c r="U2852" s="1"/>
      <c r="AO2852" s="5" t="str">
        <f t="shared" si="44"/>
        <v>-</v>
      </c>
      <c r="AP2852" s="5" t="b">
        <f t="array" ref="AP2852">ISNUMBER(MATCH(1,($AO2852 = Return!$AD$1:$AD$4000)*($B2852 = Return!$B$1:$B$4000),0))</f>
        <v>1</v>
      </c>
    </row>
    <row r="2853" spans="21:42" x14ac:dyDescent="0.25">
      <c r="U2853" s="1"/>
      <c r="V2853" s="1"/>
      <c r="AO2853" s="5" t="str">
        <f t="shared" si="44"/>
        <v>-</v>
      </c>
      <c r="AP2853" s="5" t="b">
        <f t="array" ref="AP2853">ISNUMBER(MATCH(1,($AO2853 = Return!$AD$1:$AD$4000)*($B2853 = Return!$B$1:$B$4000),0))</f>
        <v>1</v>
      </c>
    </row>
    <row r="2854" spans="21:42" x14ac:dyDescent="0.25">
      <c r="U2854" s="1"/>
      <c r="AO2854" s="5" t="str">
        <f t="shared" si="44"/>
        <v>-</v>
      </c>
      <c r="AP2854" s="5" t="b">
        <f t="array" ref="AP2854">ISNUMBER(MATCH(1,($AO2854 = Return!$AD$1:$AD$4000)*($B2854 = Return!$B$1:$B$4000),0))</f>
        <v>1</v>
      </c>
    </row>
    <row r="2855" spans="21:42" x14ac:dyDescent="0.25">
      <c r="U2855" s="1"/>
      <c r="V2855" s="1"/>
      <c r="AO2855" s="5" t="str">
        <f t="shared" si="44"/>
        <v>-</v>
      </c>
      <c r="AP2855" s="5" t="b">
        <f t="array" ref="AP2855">ISNUMBER(MATCH(1,($AO2855 = Return!$AD$1:$AD$4000)*($B2855 = Return!$B$1:$B$4000),0))</f>
        <v>1</v>
      </c>
    </row>
    <row r="2856" spans="21:42" x14ac:dyDescent="0.25">
      <c r="U2856" s="1"/>
      <c r="AO2856" s="5" t="str">
        <f t="shared" si="44"/>
        <v>-</v>
      </c>
      <c r="AP2856" s="5" t="b">
        <f t="array" ref="AP2856">ISNUMBER(MATCH(1,($AO2856 = Return!$AD$1:$AD$4000)*($B2856 = Return!$B$1:$B$4000),0))</f>
        <v>1</v>
      </c>
    </row>
    <row r="2857" spans="21:42" x14ac:dyDescent="0.25">
      <c r="U2857" s="1"/>
      <c r="V2857" s="1"/>
      <c r="AO2857" s="5" t="str">
        <f t="shared" si="44"/>
        <v>-</v>
      </c>
      <c r="AP2857" s="5" t="b">
        <f t="array" ref="AP2857">ISNUMBER(MATCH(1,($AO2857 = Return!$AD$1:$AD$4000)*($B2857 = Return!$B$1:$B$4000),0))</f>
        <v>1</v>
      </c>
    </row>
    <row r="2858" spans="21:42" x14ac:dyDescent="0.25">
      <c r="U2858" s="1"/>
      <c r="AO2858" s="5" t="str">
        <f t="shared" si="44"/>
        <v>-</v>
      </c>
      <c r="AP2858" s="5" t="b">
        <f t="array" ref="AP2858">ISNUMBER(MATCH(1,($AO2858 = Return!$AD$1:$AD$4000)*($B2858 = Return!$B$1:$B$4000),0))</f>
        <v>1</v>
      </c>
    </row>
    <row r="2859" spans="21:42" x14ac:dyDescent="0.25">
      <c r="U2859" s="1"/>
      <c r="V2859" s="1"/>
      <c r="AO2859" s="5" t="str">
        <f t="shared" si="44"/>
        <v>-</v>
      </c>
      <c r="AP2859" s="5" t="b">
        <f t="array" ref="AP2859">ISNUMBER(MATCH(1,($AO2859 = Return!$AD$1:$AD$4000)*($B2859 = Return!$B$1:$B$4000),0))</f>
        <v>1</v>
      </c>
    </row>
    <row r="2860" spans="21:42" x14ac:dyDescent="0.25">
      <c r="U2860" s="1"/>
      <c r="AO2860" s="5" t="str">
        <f t="shared" si="44"/>
        <v>-</v>
      </c>
      <c r="AP2860" s="5" t="b">
        <f t="array" ref="AP2860">ISNUMBER(MATCH(1,($AO2860 = Return!$AD$1:$AD$4000)*($B2860 = Return!$B$1:$B$4000),0))</f>
        <v>1</v>
      </c>
    </row>
    <row r="2861" spans="21:42" x14ac:dyDescent="0.25">
      <c r="U2861" s="1"/>
      <c r="V2861" s="1"/>
      <c r="AO2861" s="5" t="str">
        <f t="shared" si="44"/>
        <v>-</v>
      </c>
      <c r="AP2861" s="5" t="b">
        <f t="array" ref="AP2861">ISNUMBER(MATCH(1,($AO2861 = Return!$AD$1:$AD$4000)*($B2861 = Return!$B$1:$B$4000),0))</f>
        <v>1</v>
      </c>
    </row>
    <row r="2862" spans="21:42" x14ac:dyDescent="0.25">
      <c r="U2862" s="1"/>
      <c r="AO2862" s="5" t="str">
        <f t="shared" si="44"/>
        <v>-</v>
      </c>
      <c r="AP2862" s="5" t="b">
        <f t="array" ref="AP2862">ISNUMBER(MATCH(1,($AO2862 = Return!$AD$1:$AD$4000)*($B2862 = Return!$B$1:$B$4000),0))</f>
        <v>1</v>
      </c>
    </row>
    <row r="2863" spans="21:42" x14ac:dyDescent="0.25">
      <c r="U2863" s="1"/>
      <c r="AO2863" s="5" t="str">
        <f t="shared" si="44"/>
        <v>-</v>
      </c>
      <c r="AP2863" s="5" t="b">
        <f t="array" ref="AP2863">ISNUMBER(MATCH(1,($AO2863 = Return!$AD$1:$AD$4000)*($B2863 = Return!$B$1:$B$4000),0))</f>
        <v>1</v>
      </c>
    </row>
    <row r="2864" spans="21:42" x14ac:dyDescent="0.25">
      <c r="U2864" s="1"/>
      <c r="AO2864" s="5" t="str">
        <f t="shared" si="44"/>
        <v>-</v>
      </c>
      <c r="AP2864" s="5" t="b">
        <f t="array" ref="AP2864">ISNUMBER(MATCH(1,($AO2864 = Return!$AD$1:$AD$4000)*($B2864 = Return!$B$1:$B$4000),0))</f>
        <v>1</v>
      </c>
    </row>
    <row r="2865" spans="21:42" x14ac:dyDescent="0.25">
      <c r="U2865" s="1"/>
      <c r="V2865" s="1"/>
      <c r="AO2865" s="5" t="str">
        <f t="shared" ref="AO2865:AO2928" si="45">U2865&amp;"-"&amp;V2865</f>
        <v>-</v>
      </c>
      <c r="AP2865" s="5" t="b">
        <f t="array" ref="AP2865">ISNUMBER(MATCH(1,($AO2865 = Return!$AD$1:$AD$4000)*($B2865 = Return!$B$1:$B$4000),0))</f>
        <v>1</v>
      </c>
    </row>
    <row r="2866" spans="21:42" x14ac:dyDescent="0.25">
      <c r="U2866" s="1"/>
      <c r="V2866" s="1"/>
      <c r="AO2866" s="5" t="str">
        <f t="shared" si="45"/>
        <v>-</v>
      </c>
      <c r="AP2866" s="5" t="b">
        <f t="array" ref="AP2866">ISNUMBER(MATCH(1,($AO2866 = Return!$AD$1:$AD$4000)*($B2866 = Return!$B$1:$B$4000),0))</f>
        <v>1</v>
      </c>
    </row>
    <row r="2867" spans="21:42" x14ac:dyDescent="0.25">
      <c r="U2867" s="1"/>
      <c r="V2867" s="1"/>
      <c r="AO2867" s="5" t="str">
        <f t="shared" si="45"/>
        <v>-</v>
      </c>
      <c r="AP2867" s="5" t="b">
        <f t="array" ref="AP2867">ISNUMBER(MATCH(1,($AO2867 = Return!$AD$1:$AD$4000)*($B2867 = Return!$B$1:$B$4000),0))</f>
        <v>1</v>
      </c>
    </row>
    <row r="2868" spans="21:42" x14ac:dyDescent="0.25">
      <c r="U2868" s="1"/>
      <c r="AO2868" s="5" t="str">
        <f t="shared" si="45"/>
        <v>-</v>
      </c>
      <c r="AP2868" s="5" t="b">
        <f t="array" ref="AP2868">ISNUMBER(MATCH(1,($AO2868 = Return!$AD$1:$AD$4000)*($B2868 = Return!$B$1:$B$4000),0))</f>
        <v>1</v>
      </c>
    </row>
    <row r="2869" spans="21:42" x14ac:dyDescent="0.25">
      <c r="U2869" s="1"/>
      <c r="AO2869" s="5" t="str">
        <f t="shared" si="45"/>
        <v>-</v>
      </c>
      <c r="AP2869" s="5" t="b">
        <f t="array" ref="AP2869">ISNUMBER(MATCH(1,($AO2869 = Return!$AD$1:$AD$4000)*($B2869 = Return!$B$1:$B$4000),0))</f>
        <v>1</v>
      </c>
    </row>
    <row r="2870" spans="21:42" x14ac:dyDescent="0.25">
      <c r="U2870" s="1"/>
      <c r="V2870" s="1"/>
      <c r="AO2870" s="5" t="str">
        <f t="shared" si="45"/>
        <v>-</v>
      </c>
      <c r="AP2870" s="5" t="b">
        <f t="array" ref="AP2870">ISNUMBER(MATCH(1,($AO2870 = Return!$AD$1:$AD$4000)*($B2870 = Return!$B$1:$B$4000),0))</f>
        <v>1</v>
      </c>
    </row>
    <row r="2871" spans="21:42" x14ac:dyDescent="0.25">
      <c r="U2871" s="1"/>
      <c r="AO2871" s="5" t="str">
        <f t="shared" si="45"/>
        <v>-</v>
      </c>
      <c r="AP2871" s="5" t="b">
        <f t="array" ref="AP2871">ISNUMBER(MATCH(1,($AO2871 = Return!$AD$1:$AD$4000)*($B2871 = Return!$B$1:$B$4000),0))</f>
        <v>1</v>
      </c>
    </row>
    <row r="2872" spans="21:42" x14ac:dyDescent="0.25">
      <c r="U2872" s="1"/>
      <c r="AO2872" s="5" t="str">
        <f t="shared" si="45"/>
        <v>-</v>
      </c>
      <c r="AP2872" s="5" t="b">
        <f t="array" ref="AP2872">ISNUMBER(MATCH(1,($AO2872 = Return!$AD$1:$AD$4000)*($B2872 = Return!$B$1:$B$4000),0))</f>
        <v>1</v>
      </c>
    </row>
    <row r="2873" spans="21:42" x14ac:dyDescent="0.25">
      <c r="U2873" s="1"/>
      <c r="V2873" s="1"/>
      <c r="AO2873" s="5" t="str">
        <f t="shared" si="45"/>
        <v>-</v>
      </c>
      <c r="AP2873" s="5" t="b">
        <f t="array" ref="AP2873">ISNUMBER(MATCH(1,($AO2873 = Return!$AD$1:$AD$4000)*($B2873 = Return!$B$1:$B$4000),0))</f>
        <v>1</v>
      </c>
    </row>
    <row r="2874" spans="21:42" x14ac:dyDescent="0.25">
      <c r="U2874" s="1"/>
      <c r="V2874" s="1"/>
      <c r="AO2874" s="5" t="str">
        <f t="shared" si="45"/>
        <v>-</v>
      </c>
      <c r="AP2874" s="5" t="b">
        <f t="array" ref="AP2874">ISNUMBER(MATCH(1,($AO2874 = Return!$AD$1:$AD$4000)*($B2874 = Return!$B$1:$B$4000),0))</f>
        <v>1</v>
      </c>
    </row>
    <row r="2875" spans="21:42" x14ac:dyDescent="0.25">
      <c r="U2875" s="1"/>
      <c r="V2875" s="1"/>
      <c r="AO2875" s="5" t="str">
        <f t="shared" si="45"/>
        <v>-</v>
      </c>
      <c r="AP2875" s="5" t="b">
        <f t="array" ref="AP2875">ISNUMBER(MATCH(1,($AO2875 = Return!$AD$1:$AD$4000)*($B2875 = Return!$B$1:$B$4000),0))</f>
        <v>1</v>
      </c>
    </row>
    <row r="2876" spans="21:42" x14ac:dyDescent="0.25">
      <c r="U2876" s="1"/>
      <c r="AO2876" s="5" t="str">
        <f t="shared" si="45"/>
        <v>-</v>
      </c>
      <c r="AP2876" s="5" t="b">
        <f t="array" ref="AP2876">ISNUMBER(MATCH(1,($AO2876 = Return!$AD$1:$AD$4000)*($B2876 = Return!$B$1:$B$4000),0))</f>
        <v>1</v>
      </c>
    </row>
    <row r="2877" spans="21:42" x14ac:dyDescent="0.25">
      <c r="U2877" s="1"/>
      <c r="AO2877" s="5" t="str">
        <f t="shared" si="45"/>
        <v>-</v>
      </c>
      <c r="AP2877" s="5" t="b">
        <f t="array" ref="AP2877">ISNUMBER(MATCH(1,($AO2877 = Return!$AD$1:$AD$4000)*($B2877 = Return!$B$1:$B$4000),0))</f>
        <v>1</v>
      </c>
    </row>
    <row r="2878" spans="21:42" x14ac:dyDescent="0.25">
      <c r="U2878" s="1"/>
      <c r="AO2878" s="5" t="str">
        <f t="shared" si="45"/>
        <v>-</v>
      </c>
      <c r="AP2878" s="5" t="b">
        <f t="array" ref="AP2878">ISNUMBER(MATCH(1,($AO2878 = Return!$AD$1:$AD$4000)*($B2878 = Return!$B$1:$B$4000),0))</f>
        <v>1</v>
      </c>
    </row>
    <row r="2879" spans="21:42" x14ac:dyDescent="0.25">
      <c r="U2879" s="1"/>
      <c r="AO2879" s="5" t="str">
        <f t="shared" si="45"/>
        <v>-</v>
      </c>
      <c r="AP2879" s="5" t="b">
        <f t="array" ref="AP2879">ISNUMBER(MATCH(1,($AO2879 = Return!$AD$1:$AD$4000)*($B2879 = Return!$B$1:$B$4000),0))</f>
        <v>1</v>
      </c>
    </row>
    <row r="2880" spans="21:42" x14ac:dyDescent="0.25">
      <c r="U2880" s="1"/>
      <c r="AO2880" s="5" t="str">
        <f t="shared" si="45"/>
        <v>-</v>
      </c>
      <c r="AP2880" s="5" t="b">
        <f t="array" ref="AP2880">ISNUMBER(MATCH(1,($AO2880 = Return!$AD$1:$AD$4000)*($B2880 = Return!$B$1:$B$4000),0))</f>
        <v>1</v>
      </c>
    </row>
    <row r="2881" spans="21:42" x14ac:dyDescent="0.25">
      <c r="U2881" s="1"/>
      <c r="V2881" s="1"/>
      <c r="AO2881" s="5" t="str">
        <f t="shared" si="45"/>
        <v>-</v>
      </c>
      <c r="AP2881" s="5" t="b">
        <f t="array" ref="AP2881">ISNUMBER(MATCH(1,($AO2881 = Return!$AD$1:$AD$4000)*($B2881 = Return!$B$1:$B$4000),0))</f>
        <v>1</v>
      </c>
    </row>
    <row r="2882" spans="21:42" x14ac:dyDescent="0.25">
      <c r="U2882" s="1"/>
      <c r="V2882" s="1"/>
      <c r="AO2882" s="5" t="str">
        <f t="shared" si="45"/>
        <v>-</v>
      </c>
      <c r="AP2882" s="5" t="b">
        <f t="array" ref="AP2882">ISNUMBER(MATCH(1,($AO2882 = Return!$AD$1:$AD$4000)*($B2882 = Return!$B$1:$B$4000),0))</f>
        <v>1</v>
      </c>
    </row>
    <row r="2883" spans="21:42" x14ac:dyDescent="0.25">
      <c r="U2883" s="1"/>
      <c r="AO2883" s="5" t="str">
        <f t="shared" si="45"/>
        <v>-</v>
      </c>
      <c r="AP2883" s="5" t="b">
        <f t="array" ref="AP2883">ISNUMBER(MATCH(1,($AO2883 = Return!$AD$1:$AD$4000)*($B2883 = Return!$B$1:$B$4000),0))</f>
        <v>1</v>
      </c>
    </row>
    <row r="2884" spans="21:42" x14ac:dyDescent="0.25">
      <c r="U2884" s="1"/>
      <c r="AO2884" s="5" t="str">
        <f t="shared" si="45"/>
        <v>-</v>
      </c>
      <c r="AP2884" s="5" t="b">
        <f t="array" ref="AP2884">ISNUMBER(MATCH(1,($AO2884 = Return!$AD$1:$AD$4000)*($B2884 = Return!$B$1:$B$4000),0))</f>
        <v>1</v>
      </c>
    </row>
    <row r="2885" spans="21:42" x14ac:dyDescent="0.25">
      <c r="U2885" s="1"/>
      <c r="AO2885" s="5" t="str">
        <f t="shared" si="45"/>
        <v>-</v>
      </c>
      <c r="AP2885" s="5" t="b">
        <f t="array" ref="AP2885">ISNUMBER(MATCH(1,($AO2885 = Return!$AD$1:$AD$4000)*($B2885 = Return!$B$1:$B$4000),0))</f>
        <v>1</v>
      </c>
    </row>
    <row r="2886" spans="21:42" x14ac:dyDescent="0.25">
      <c r="U2886" s="1"/>
      <c r="AO2886" s="5" t="str">
        <f t="shared" si="45"/>
        <v>-</v>
      </c>
      <c r="AP2886" s="5" t="b">
        <f t="array" ref="AP2886">ISNUMBER(MATCH(1,($AO2886 = Return!$AD$1:$AD$4000)*($B2886 = Return!$B$1:$B$4000),0))</f>
        <v>1</v>
      </c>
    </row>
    <row r="2887" spans="21:42" x14ac:dyDescent="0.25">
      <c r="U2887" s="1"/>
      <c r="AO2887" s="5" t="str">
        <f t="shared" si="45"/>
        <v>-</v>
      </c>
      <c r="AP2887" s="5" t="b">
        <f t="array" ref="AP2887">ISNUMBER(MATCH(1,($AO2887 = Return!$AD$1:$AD$4000)*($B2887 = Return!$B$1:$B$4000),0))</f>
        <v>1</v>
      </c>
    </row>
    <row r="2888" spans="21:42" x14ac:dyDescent="0.25">
      <c r="U2888" s="1"/>
      <c r="V2888" s="1"/>
      <c r="AO2888" s="5" t="str">
        <f t="shared" si="45"/>
        <v>-</v>
      </c>
      <c r="AP2888" s="5" t="b">
        <f t="array" ref="AP2888">ISNUMBER(MATCH(1,($AO2888 = Return!$AD$1:$AD$4000)*($B2888 = Return!$B$1:$B$4000),0))</f>
        <v>1</v>
      </c>
    </row>
    <row r="2889" spans="21:42" x14ac:dyDescent="0.25">
      <c r="U2889" s="1"/>
      <c r="AO2889" s="5" t="str">
        <f t="shared" si="45"/>
        <v>-</v>
      </c>
      <c r="AP2889" s="5" t="b">
        <f t="array" ref="AP2889">ISNUMBER(MATCH(1,($AO2889 = Return!$AD$1:$AD$4000)*($B2889 = Return!$B$1:$B$4000),0))</f>
        <v>1</v>
      </c>
    </row>
    <row r="2890" spans="21:42" x14ac:dyDescent="0.25">
      <c r="U2890" s="1"/>
      <c r="AO2890" s="5" t="str">
        <f t="shared" si="45"/>
        <v>-</v>
      </c>
      <c r="AP2890" s="5" t="b">
        <f t="array" ref="AP2890">ISNUMBER(MATCH(1,($AO2890 = Return!$AD$1:$AD$4000)*($B2890 = Return!$B$1:$B$4000),0))</f>
        <v>1</v>
      </c>
    </row>
    <row r="2891" spans="21:42" x14ac:dyDescent="0.25">
      <c r="U2891" s="1"/>
      <c r="AO2891" s="5" t="str">
        <f t="shared" si="45"/>
        <v>-</v>
      </c>
      <c r="AP2891" s="5" t="b">
        <f t="array" ref="AP2891">ISNUMBER(MATCH(1,($AO2891 = Return!$AD$1:$AD$4000)*($B2891 = Return!$B$1:$B$4000),0))</f>
        <v>1</v>
      </c>
    </row>
    <row r="2892" spans="21:42" x14ac:dyDescent="0.25">
      <c r="U2892" s="1"/>
      <c r="AO2892" s="5" t="str">
        <f t="shared" si="45"/>
        <v>-</v>
      </c>
      <c r="AP2892" s="5" t="b">
        <f t="array" ref="AP2892">ISNUMBER(MATCH(1,($AO2892 = Return!$AD$1:$AD$4000)*($B2892 = Return!$B$1:$B$4000),0))</f>
        <v>1</v>
      </c>
    </row>
    <row r="2893" spans="21:42" x14ac:dyDescent="0.25">
      <c r="U2893" s="1"/>
      <c r="AO2893" s="5" t="str">
        <f t="shared" si="45"/>
        <v>-</v>
      </c>
      <c r="AP2893" s="5" t="b">
        <f t="array" ref="AP2893">ISNUMBER(MATCH(1,($AO2893 = Return!$AD$1:$AD$4000)*($B2893 = Return!$B$1:$B$4000),0))</f>
        <v>1</v>
      </c>
    </row>
    <row r="2894" spans="21:42" x14ac:dyDescent="0.25">
      <c r="U2894" s="1"/>
      <c r="V2894" s="1"/>
      <c r="AO2894" s="5" t="str">
        <f t="shared" si="45"/>
        <v>-</v>
      </c>
      <c r="AP2894" s="5" t="b">
        <f t="array" ref="AP2894">ISNUMBER(MATCH(1,($AO2894 = Return!$AD$1:$AD$4000)*($B2894 = Return!$B$1:$B$4000),0))</f>
        <v>1</v>
      </c>
    </row>
    <row r="2895" spans="21:42" x14ac:dyDescent="0.25">
      <c r="U2895" s="1"/>
      <c r="AO2895" s="5" t="str">
        <f t="shared" si="45"/>
        <v>-</v>
      </c>
      <c r="AP2895" s="5" t="b">
        <f t="array" ref="AP2895">ISNUMBER(MATCH(1,($AO2895 = Return!$AD$1:$AD$4000)*($B2895 = Return!$B$1:$B$4000),0))</f>
        <v>1</v>
      </c>
    </row>
    <row r="2896" spans="21:42" x14ac:dyDescent="0.25">
      <c r="U2896" s="1"/>
      <c r="V2896" s="1"/>
      <c r="AO2896" s="5" t="str">
        <f t="shared" si="45"/>
        <v>-</v>
      </c>
      <c r="AP2896" s="5" t="b">
        <f t="array" ref="AP2896">ISNUMBER(MATCH(1,($AO2896 = Return!$AD$1:$AD$4000)*($B2896 = Return!$B$1:$B$4000),0))</f>
        <v>1</v>
      </c>
    </row>
    <row r="2897" spans="21:42" x14ac:dyDescent="0.25">
      <c r="U2897" s="1"/>
      <c r="AO2897" s="5" t="str">
        <f t="shared" si="45"/>
        <v>-</v>
      </c>
      <c r="AP2897" s="5" t="b">
        <f t="array" ref="AP2897">ISNUMBER(MATCH(1,($AO2897 = Return!$AD$1:$AD$4000)*($B2897 = Return!$B$1:$B$4000),0))</f>
        <v>1</v>
      </c>
    </row>
    <row r="2898" spans="21:42" x14ac:dyDescent="0.25">
      <c r="U2898" s="1"/>
      <c r="V2898" s="1"/>
      <c r="AO2898" s="5" t="str">
        <f t="shared" si="45"/>
        <v>-</v>
      </c>
      <c r="AP2898" s="5" t="b">
        <f t="array" ref="AP2898">ISNUMBER(MATCH(1,($AO2898 = Return!$AD$1:$AD$4000)*($B2898 = Return!$B$1:$B$4000),0))</f>
        <v>1</v>
      </c>
    </row>
    <row r="2899" spans="21:42" x14ac:dyDescent="0.25">
      <c r="U2899" s="1"/>
      <c r="AO2899" s="5" t="str">
        <f t="shared" si="45"/>
        <v>-</v>
      </c>
      <c r="AP2899" s="5" t="b">
        <f t="array" ref="AP2899">ISNUMBER(MATCH(1,($AO2899 = Return!$AD$1:$AD$4000)*($B2899 = Return!$B$1:$B$4000),0))</f>
        <v>1</v>
      </c>
    </row>
    <row r="2900" spans="21:42" x14ac:dyDescent="0.25">
      <c r="U2900" s="1"/>
      <c r="AO2900" s="5" t="str">
        <f t="shared" si="45"/>
        <v>-</v>
      </c>
      <c r="AP2900" s="5" t="b">
        <f t="array" ref="AP2900">ISNUMBER(MATCH(1,($AO2900 = Return!$AD$1:$AD$4000)*($B2900 = Return!$B$1:$B$4000),0))</f>
        <v>1</v>
      </c>
    </row>
    <row r="2901" spans="21:42" x14ac:dyDescent="0.25">
      <c r="U2901" s="1"/>
      <c r="AO2901" s="5" t="str">
        <f t="shared" si="45"/>
        <v>-</v>
      </c>
      <c r="AP2901" s="5" t="b">
        <f t="array" ref="AP2901">ISNUMBER(MATCH(1,($AO2901 = Return!$AD$1:$AD$4000)*($B2901 = Return!$B$1:$B$4000),0))</f>
        <v>1</v>
      </c>
    </row>
    <row r="2902" spans="21:42" x14ac:dyDescent="0.25">
      <c r="U2902" s="1"/>
      <c r="AO2902" s="5" t="str">
        <f t="shared" si="45"/>
        <v>-</v>
      </c>
      <c r="AP2902" s="5" t="b">
        <f t="array" ref="AP2902">ISNUMBER(MATCH(1,($AO2902 = Return!$AD$1:$AD$4000)*($B2902 = Return!$B$1:$B$4000),0))</f>
        <v>1</v>
      </c>
    </row>
    <row r="2903" spans="21:42" x14ac:dyDescent="0.25">
      <c r="U2903" s="1"/>
      <c r="AO2903" s="5" t="str">
        <f t="shared" si="45"/>
        <v>-</v>
      </c>
      <c r="AP2903" s="5" t="b">
        <f t="array" ref="AP2903">ISNUMBER(MATCH(1,($AO2903 = Return!$AD$1:$AD$4000)*($B2903 = Return!$B$1:$B$4000),0))</f>
        <v>1</v>
      </c>
    </row>
    <row r="2904" spans="21:42" x14ac:dyDescent="0.25">
      <c r="U2904" s="1"/>
      <c r="AO2904" s="5" t="str">
        <f t="shared" si="45"/>
        <v>-</v>
      </c>
      <c r="AP2904" s="5" t="b">
        <f t="array" ref="AP2904">ISNUMBER(MATCH(1,($AO2904 = Return!$AD$1:$AD$4000)*($B2904 = Return!$B$1:$B$4000),0))</f>
        <v>1</v>
      </c>
    </row>
    <row r="2905" spans="21:42" x14ac:dyDescent="0.25">
      <c r="U2905" s="1"/>
      <c r="AO2905" s="5" t="str">
        <f t="shared" si="45"/>
        <v>-</v>
      </c>
      <c r="AP2905" s="5" t="b">
        <f t="array" ref="AP2905">ISNUMBER(MATCH(1,($AO2905 = Return!$AD$1:$AD$4000)*($B2905 = Return!$B$1:$B$4000),0))</f>
        <v>1</v>
      </c>
    </row>
    <row r="2906" spans="21:42" x14ac:dyDescent="0.25">
      <c r="U2906" s="1"/>
      <c r="AO2906" s="5" t="str">
        <f t="shared" si="45"/>
        <v>-</v>
      </c>
      <c r="AP2906" s="5" t="b">
        <f t="array" ref="AP2906">ISNUMBER(MATCH(1,($AO2906 = Return!$AD$1:$AD$4000)*($B2906 = Return!$B$1:$B$4000),0))</f>
        <v>1</v>
      </c>
    </row>
    <row r="2907" spans="21:42" x14ac:dyDescent="0.25">
      <c r="U2907" s="1"/>
      <c r="V2907" s="1"/>
      <c r="AO2907" s="5" t="str">
        <f t="shared" si="45"/>
        <v>-</v>
      </c>
      <c r="AP2907" s="5" t="b">
        <f t="array" ref="AP2907">ISNUMBER(MATCH(1,($AO2907 = Return!$AD$1:$AD$4000)*($B2907 = Return!$B$1:$B$4000),0))</f>
        <v>1</v>
      </c>
    </row>
    <row r="2908" spans="21:42" x14ac:dyDescent="0.25">
      <c r="U2908" s="1"/>
      <c r="AO2908" s="5" t="str">
        <f t="shared" si="45"/>
        <v>-</v>
      </c>
      <c r="AP2908" s="5" t="b">
        <f t="array" ref="AP2908">ISNUMBER(MATCH(1,($AO2908 = Return!$AD$1:$AD$4000)*($B2908 = Return!$B$1:$B$4000),0))</f>
        <v>1</v>
      </c>
    </row>
    <row r="2909" spans="21:42" x14ac:dyDescent="0.25">
      <c r="U2909" s="1"/>
      <c r="AO2909" s="5" t="str">
        <f t="shared" si="45"/>
        <v>-</v>
      </c>
      <c r="AP2909" s="5" t="b">
        <f t="array" ref="AP2909">ISNUMBER(MATCH(1,($AO2909 = Return!$AD$1:$AD$4000)*($B2909 = Return!$B$1:$B$4000),0))</f>
        <v>1</v>
      </c>
    </row>
    <row r="2910" spans="21:42" x14ac:dyDescent="0.25">
      <c r="U2910" s="1"/>
      <c r="AO2910" s="5" t="str">
        <f t="shared" si="45"/>
        <v>-</v>
      </c>
      <c r="AP2910" s="5" t="b">
        <f t="array" ref="AP2910">ISNUMBER(MATCH(1,($AO2910 = Return!$AD$1:$AD$4000)*($B2910 = Return!$B$1:$B$4000),0))</f>
        <v>1</v>
      </c>
    </row>
    <row r="2911" spans="21:42" x14ac:dyDescent="0.25">
      <c r="U2911" s="1"/>
      <c r="AO2911" s="5" t="str">
        <f t="shared" si="45"/>
        <v>-</v>
      </c>
      <c r="AP2911" s="5" t="b">
        <f t="array" ref="AP2911">ISNUMBER(MATCH(1,($AO2911 = Return!$AD$1:$AD$4000)*($B2911 = Return!$B$1:$B$4000),0))</f>
        <v>1</v>
      </c>
    </row>
    <row r="2912" spans="21:42" x14ac:dyDescent="0.25">
      <c r="U2912" s="1"/>
      <c r="V2912" s="1"/>
      <c r="AO2912" s="5" t="str">
        <f t="shared" si="45"/>
        <v>-</v>
      </c>
      <c r="AP2912" s="5" t="b">
        <f t="array" ref="AP2912">ISNUMBER(MATCH(1,($AO2912 = Return!$AD$1:$AD$4000)*($B2912 = Return!$B$1:$B$4000),0))</f>
        <v>1</v>
      </c>
    </row>
    <row r="2913" spans="21:42" x14ac:dyDescent="0.25">
      <c r="U2913" s="1"/>
      <c r="AO2913" s="5" t="str">
        <f t="shared" si="45"/>
        <v>-</v>
      </c>
      <c r="AP2913" s="5" t="b">
        <f t="array" ref="AP2913">ISNUMBER(MATCH(1,($AO2913 = Return!$AD$1:$AD$4000)*($B2913 = Return!$B$1:$B$4000),0))</f>
        <v>1</v>
      </c>
    </row>
    <row r="2914" spans="21:42" x14ac:dyDescent="0.25">
      <c r="U2914" s="1"/>
      <c r="AO2914" s="5" t="str">
        <f t="shared" si="45"/>
        <v>-</v>
      </c>
      <c r="AP2914" s="5" t="b">
        <f t="array" ref="AP2914">ISNUMBER(MATCH(1,($AO2914 = Return!$AD$1:$AD$4000)*($B2914 = Return!$B$1:$B$4000),0))</f>
        <v>1</v>
      </c>
    </row>
    <row r="2915" spans="21:42" x14ac:dyDescent="0.25">
      <c r="U2915" s="1"/>
      <c r="AO2915" s="5" t="str">
        <f t="shared" si="45"/>
        <v>-</v>
      </c>
      <c r="AP2915" s="5" t="b">
        <f t="array" ref="AP2915">ISNUMBER(MATCH(1,($AO2915 = Return!$AD$1:$AD$4000)*($B2915 = Return!$B$1:$B$4000),0))</f>
        <v>1</v>
      </c>
    </row>
    <row r="2916" spans="21:42" x14ac:dyDescent="0.25">
      <c r="U2916" s="1"/>
      <c r="AO2916" s="5" t="str">
        <f t="shared" si="45"/>
        <v>-</v>
      </c>
      <c r="AP2916" s="5" t="b">
        <f t="array" ref="AP2916">ISNUMBER(MATCH(1,($AO2916 = Return!$AD$1:$AD$4000)*($B2916 = Return!$B$1:$B$4000),0))</f>
        <v>1</v>
      </c>
    </row>
    <row r="2917" spans="21:42" x14ac:dyDescent="0.25">
      <c r="U2917" s="1"/>
      <c r="AO2917" s="5" t="str">
        <f t="shared" si="45"/>
        <v>-</v>
      </c>
      <c r="AP2917" s="5" t="b">
        <f t="array" ref="AP2917">ISNUMBER(MATCH(1,($AO2917 = Return!$AD$1:$AD$4000)*($B2917 = Return!$B$1:$B$4000),0))</f>
        <v>1</v>
      </c>
    </row>
    <row r="2918" spans="21:42" x14ac:dyDescent="0.25">
      <c r="U2918" s="1"/>
      <c r="AO2918" s="5" t="str">
        <f t="shared" si="45"/>
        <v>-</v>
      </c>
      <c r="AP2918" s="5" t="b">
        <f t="array" ref="AP2918">ISNUMBER(MATCH(1,($AO2918 = Return!$AD$1:$AD$4000)*($B2918 = Return!$B$1:$B$4000),0))</f>
        <v>1</v>
      </c>
    </row>
    <row r="2919" spans="21:42" x14ac:dyDescent="0.25">
      <c r="U2919" s="1"/>
      <c r="V2919" s="1"/>
      <c r="AO2919" s="5" t="str">
        <f t="shared" si="45"/>
        <v>-</v>
      </c>
      <c r="AP2919" s="5" t="b">
        <f t="array" ref="AP2919">ISNUMBER(MATCH(1,($AO2919 = Return!$AD$1:$AD$4000)*($B2919 = Return!$B$1:$B$4000),0))</f>
        <v>1</v>
      </c>
    </row>
    <row r="2920" spans="21:42" x14ac:dyDescent="0.25">
      <c r="U2920" s="1"/>
      <c r="AO2920" s="5" t="str">
        <f t="shared" si="45"/>
        <v>-</v>
      </c>
      <c r="AP2920" s="5" t="b">
        <f t="array" ref="AP2920">ISNUMBER(MATCH(1,($AO2920 = Return!$AD$1:$AD$4000)*($B2920 = Return!$B$1:$B$4000),0))</f>
        <v>1</v>
      </c>
    </row>
    <row r="2921" spans="21:42" x14ac:dyDescent="0.25">
      <c r="U2921" s="1"/>
      <c r="AO2921" s="5" t="str">
        <f t="shared" si="45"/>
        <v>-</v>
      </c>
      <c r="AP2921" s="5" t="b">
        <f t="array" ref="AP2921">ISNUMBER(MATCH(1,($AO2921 = Return!$AD$1:$AD$4000)*($B2921 = Return!$B$1:$B$4000),0))</f>
        <v>1</v>
      </c>
    </row>
    <row r="2922" spans="21:42" x14ac:dyDescent="0.25">
      <c r="U2922" s="1"/>
      <c r="AO2922" s="5" t="str">
        <f t="shared" si="45"/>
        <v>-</v>
      </c>
      <c r="AP2922" s="5" t="b">
        <f t="array" ref="AP2922">ISNUMBER(MATCH(1,($AO2922 = Return!$AD$1:$AD$4000)*($B2922 = Return!$B$1:$B$4000),0))</f>
        <v>1</v>
      </c>
    </row>
    <row r="2923" spans="21:42" x14ac:dyDescent="0.25">
      <c r="U2923" s="1"/>
      <c r="AO2923" s="5" t="str">
        <f t="shared" si="45"/>
        <v>-</v>
      </c>
      <c r="AP2923" s="5" t="b">
        <f t="array" ref="AP2923">ISNUMBER(MATCH(1,($AO2923 = Return!$AD$1:$AD$4000)*($B2923 = Return!$B$1:$B$4000),0))</f>
        <v>1</v>
      </c>
    </row>
    <row r="2924" spans="21:42" x14ac:dyDescent="0.25">
      <c r="U2924" s="1"/>
      <c r="AO2924" s="5" t="str">
        <f t="shared" si="45"/>
        <v>-</v>
      </c>
      <c r="AP2924" s="5" t="b">
        <f t="array" ref="AP2924">ISNUMBER(MATCH(1,($AO2924 = Return!$AD$1:$AD$4000)*($B2924 = Return!$B$1:$B$4000),0))</f>
        <v>1</v>
      </c>
    </row>
    <row r="2925" spans="21:42" x14ac:dyDescent="0.25">
      <c r="U2925" s="1"/>
      <c r="AO2925" s="5" t="str">
        <f t="shared" si="45"/>
        <v>-</v>
      </c>
      <c r="AP2925" s="5" t="b">
        <f t="array" ref="AP2925">ISNUMBER(MATCH(1,($AO2925 = Return!$AD$1:$AD$4000)*($B2925 = Return!$B$1:$B$4000),0))</f>
        <v>1</v>
      </c>
    </row>
    <row r="2926" spans="21:42" x14ac:dyDescent="0.25">
      <c r="U2926" s="1"/>
      <c r="AO2926" s="5" t="str">
        <f t="shared" si="45"/>
        <v>-</v>
      </c>
      <c r="AP2926" s="5" t="b">
        <f t="array" ref="AP2926">ISNUMBER(MATCH(1,($AO2926 = Return!$AD$1:$AD$4000)*($B2926 = Return!$B$1:$B$4000),0))</f>
        <v>1</v>
      </c>
    </row>
    <row r="2927" spans="21:42" x14ac:dyDescent="0.25">
      <c r="U2927" s="1"/>
      <c r="V2927" s="1"/>
      <c r="AO2927" s="5" t="str">
        <f t="shared" si="45"/>
        <v>-</v>
      </c>
      <c r="AP2927" s="5" t="b">
        <f t="array" ref="AP2927">ISNUMBER(MATCH(1,($AO2927 = Return!$AD$1:$AD$4000)*($B2927 = Return!$B$1:$B$4000),0))</f>
        <v>1</v>
      </c>
    </row>
    <row r="2928" spans="21:42" x14ac:dyDescent="0.25">
      <c r="U2928" s="1"/>
      <c r="AO2928" s="5" t="str">
        <f t="shared" si="45"/>
        <v>-</v>
      </c>
      <c r="AP2928" s="5" t="b">
        <f t="array" ref="AP2928">ISNUMBER(MATCH(1,($AO2928 = Return!$AD$1:$AD$4000)*($B2928 = Return!$B$1:$B$4000),0))</f>
        <v>1</v>
      </c>
    </row>
    <row r="2929" spans="21:42" x14ac:dyDescent="0.25">
      <c r="U2929" s="1"/>
      <c r="V2929" s="1"/>
      <c r="AO2929" s="5" t="str">
        <f t="shared" ref="AO2929:AO2992" si="46">U2929&amp;"-"&amp;V2929</f>
        <v>-</v>
      </c>
      <c r="AP2929" s="5" t="b">
        <f t="array" ref="AP2929">ISNUMBER(MATCH(1,($AO2929 = Return!$AD$1:$AD$4000)*($B2929 = Return!$B$1:$B$4000),0))</f>
        <v>1</v>
      </c>
    </row>
    <row r="2930" spans="21:42" x14ac:dyDescent="0.25">
      <c r="U2930" s="1"/>
      <c r="V2930" s="1"/>
      <c r="AO2930" s="5" t="str">
        <f t="shared" si="46"/>
        <v>-</v>
      </c>
      <c r="AP2930" s="5" t="b">
        <f t="array" ref="AP2930">ISNUMBER(MATCH(1,($AO2930 = Return!$AD$1:$AD$4000)*($B2930 = Return!$B$1:$B$4000),0))</f>
        <v>1</v>
      </c>
    </row>
    <row r="2931" spans="21:42" x14ac:dyDescent="0.25">
      <c r="U2931" s="1"/>
      <c r="V2931" s="1"/>
      <c r="AO2931" s="5" t="str">
        <f t="shared" si="46"/>
        <v>-</v>
      </c>
      <c r="AP2931" s="5" t="b">
        <f t="array" ref="AP2931">ISNUMBER(MATCH(1,($AO2931 = Return!$AD$1:$AD$4000)*($B2931 = Return!$B$1:$B$4000),0))</f>
        <v>1</v>
      </c>
    </row>
    <row r="2932" spans="21:42" x14ac:dyDescent="0.25">
      <c r="U2932" s="1"/>
      <c r="AO2932" s="5" t="str">
        <f t="shared" si="46"/>
        <v>-</v>
      </c>
      <c r="AP2932" s="5" t="b">
        <f t="array" ref="AP2932">ISNUMBER(MATCH(1,($AO2932 = Return!$AD$1:$AD$4000)*($B2932 = Return!$B$1:$B$4000),0))</f>
        <v>1</v>
      </c>
    </row>
    <row r="2933" spans="21:42" x14ac:dyDescent="0.25">
      <c r="U2933" s="1"/>
      <c r="AO2933" s="5" t="str">
        <f t="shared" si="46"/>
        <v>-</v>
      </c>
      <c r="AP2933" s="5" t="b">
        <f t="array" ref="AP2933">ISNUMBER(MATCH(1,($AO2933 = Return!$AD$1:$AD$4000)*($B2933 = Return!$B$1:$B$4000),0))</f>
        <v>1</v>
      </c>
    </row>
    <row r="2934" spans="21:42" x14ac:dyDescent="0.25">
      <c r="U2934" s="1"/>
      <c r="AO2934" s="5" t="str">
        <f t="shared" si="46"/>
        <v>-</v>
      </c>
      <c r="AP2934" s="5" t="b">
        <f t="array" ref="AP2934">ISNUMBER(MATCH(1,($AO2934 = Return!$AD$1:$AD$4000)*($B2934 = Return!$B$1:$B$4000),0))</f>
        <v>1</v>
      </c>
    </row>
    <row r="2935" spans="21:42" x14ac:dyDescent="0.25">
      <c r="U2935" s="1"/>
      <c r="AO2935" s="5" t="str">
        <f t="shared" si="46"/>
        <v>-</v>
      </c>
      <c r="AP2935" s="5" t="b">
        <f t="array" ref="AP2935">ISNUMBER(MATCH(1,($AO2935 = Return!$AD$1:$AD$4000)*($B2935 = Return!$B$1:$B$4000),0))</f>
        <v>1</v>
      </c>
    </row>
    <row r="2936" spans="21:42" x14ac:dyDescent="0.25">
      <c r="U2936" s="1"/>
      <c r="AO2936" s="5" t="str">
        <f t="shared" si="46"/>
        <v>-</v>
      </c>
      <c r="AP2936" s="5" t="b">
        <f t="array" ref="AP2936">ISNUMBER(MATCH(1,($AO2936 = Return!$AD$1:$AD$4000)*($B2936 = Return!$B$1:$B$4000),0))</f>
        <v>1</v>
      </c>
    </row>
    <row r="2937" spans="21:42" x14ac:dyDescent="0.25">
      <c r="U2937" s="1"/>
      <c r="AO2937" s="5" t="str">
        <f t="shared" si="46"/>
        <v>-</v>
      </c>
      <c r="AP2937" s="5" t="b">
        <f t="array" ref="AP2937">ISNUMBER(MATCH(1,($AO2937 = Return!$AD$1:$AD$4000)*($B2937 = Return!$B$1:$B$4000),0))</f>
        <v>1</v>
      </c>
    </row>
    <row r="2938" spans="21:42" x14ac:dyDescent="0.25">
      <c r="U2938" s="1"/>
      <c r="AO2938" s="5" t="str">
        <f t="shared" si="46"/>
        <v>-</v>
      </c>
      <c r="AP2938" s="5" t="b">
        <f t="array" ref="AP2938">ISNUMBER(MATCH(1,($AO2938 = Return!$AD$1:$AD$4000)*($B2938 = Return!$B$1:$B$4000),0))</f>
        <v>1</v>
      </c>
    </row>
    <row r="2939" spans="21:42" x14ac:dyDescent="0.25">
      <c r="U2939" s="1"/>
      <c r="AO2939" s="5" t="str">
        <f t="shared" si="46"/>
        <v>-</v>
      </c>
      <c r="AP2939" s="5" t="b">
        <f t="array" ref="AP2939">ISNUMBER(MATCH(1,($AO2939 = Return!$AD$1:$AD$4000)*($B2939 = Return!$B$1:$B$4000),0))</f>
        <v>1</v>
      </c>
    </row>
    <row r="2940" spans="21:42" x14ac:dyDescent="0.25">
      <c r="U2940" s="1"/>
      <c r="AO2940" s="5" t="str">
        <f t="shared" si="46"/>
        <v>-</v>
      </c>
      <c r="AP2940" s="5" t="b">
        <f t="array" ref="AP2940">ISNUMBER(MATCH(1,($AO2940 = Return!$AD$1:$AD$4000)*($B2940 = Return!$B$1:$B$4000),0))</f>
        <v>1</v>
      </c>
    </row>
    <row r="2941" spans="21:42" x14ac:dyDescent="0.25">
      <c r="U2941" s="1"/>
      <c r="AO2941" s="5" t="str">
        <f t="shared" si="46"/>
        <v>-</v>
      </c>
      <c r="AP2941" s="5" t="b">
        <f t="array" ref="AP2941">ISNUMBER(MATCH(1,($AO2941 = Return!$AD$1:$AD$4000)*($B2941 = Return!$B$1:$B$4000),0))</f>
        <v>1</v>
      </c>
    </row>
    <row r="2942" spans="21:42" x14ac:dyDescent="0.25">
      <c r="U2942" s="1"/>
      <c r="AO2942" s="5" t="str">
        <f t="shared" si="46"/>
        <v>-</v>
      </c>
      <c r="AP2942" s="5" t="b">
        <f t="array" ref="AP2942">ISNUMBER(MATCH(1,($AO2942 = Return!$AD$1:$AD$4000)*($B2942 = Return!$B$1:$B$4000),0))</f>
        <v>1</v>
      </c>
    </row>
    <row r="2943" spans="21:42" x14ac:dyDescent="0.25">
      <c r="U2943" s="1"/>
      <c r="AO2943" s="5" t="str">
        <f t="shared" si="46"/>
        <v>-</v>
      </c>
      <c r="AP2943" s="5" t="b">
        <f t="array" ref="AP2943">ISNUMBER(MATCH(1,($AO2943 = Return!$AD$1:$AD$4000)*($B2943 = Return!$B$1:$B$4000),0))</f>
        <v>1</v>
      </c>
    </row>
    <row r="2944" spans="21:42" x14ac:dyDescent="0.25">
      <c r="U2944" s="1"/>
      <c r="AO2944" s="5" t="str">
        <f t="shared" si="46"/>
        <v>-</v>
      </c>
      <c r="AP2944" s="5" t="b">
        <f t="array" ref="AP2944">ISNUMBER(MATCH(1,($AO2944 = Return!$AD$1:$AD$4000)*($B2944 = Return!$B$1:$B$4000),0))</f>
        <v>1</v>
      </c>
    </row>
    <row r="2945" spans="21:42" x14ac:dyDescent="0.25">
      <c r="U2945" s="1"/>
      <c r="V2945" s="1"/>
      <c r="AO2945" s="5" t="str">
        <f t="shared" si="46"/>
        <v>-</v>
      </c>
      <c r="AP2945" s="5" t="b">
        <f t="array" ref="AP2945">ISNUMBER(MATCH(1,($AO2945 = Return!$AD$1:$AD$4000)*($B2945 = Return!$B$1:$B$4000),0))</f>
        <v>1</v>
      </c>
    </row>
    <row r="2946" spans="21:42" x14ac:dyDescent="0.25">
      <c r="U2946" s="1"/>
      <c r="AO2946" s="5" t="str">
        <f t="shared" si="46"/>
        <v>-</v>
      </c>
      <c r="AP2946" s="5" t="b">
        <f t="array" ref="AP2946">ISNUMBER(MATCH(1,($AO2946 = Return!$AD$1:$AD$4000)*($B2946 = Return!$B$1:$B$4000),0))</f>
        <v>1</v>
      </c>
    </row>
    <row r="2947" spans="21:42" x14ac:dyDescent="0.25">
      <c r="U2947" s="1"/>
      <c r="AO2947" s="5" t="str">
        <f t="shared" si="46"/>
        <v>-</v>
      </c>
      <c r="AP2947" s="5" t="b">
        <f t="array" ref="AP2947">ISNUMBER(MATCH(1,($AO2947 = Return!$AD$1:$AD$4000)*($B2947 = Return!$B$1:$B$4000),0))</f>
        <v>1</v>
      </c>
    </row>
    <row r="2948" spans="21:42" x14ac:dyDescent="0.25">
      <c r="U2948" s="1"/>
      <c r="AO2948" s="5" t="str">
        <f t="shared" si="46"/>
        <v>-</v>
      </c>
      <c r="AP2948" s="5" t="b">
        <f t="array" ref="AP2948">ISNUMBER(MATCH(1,($AO2948 = Return!$AD$1:$AD$4000)*($B2948 = Return!$B$1:$B$4000),0))</f>
        <v>1</v>
      </c>
    </row>
    <row r="2949" spans="21:42" x14ac:dyDescent="0.25">
      <c r="U2949" s="1"/>
      <c r="AO2949" s="5" t="str">
        <f t="shared" si="46"/>
        <v>-</v>
      </c>
      <c r="AP2949" s="5" t="b">
        <f t="array" ref="AP2949">ISNUMBER(MATCH(1,($AO2949 = Return!$AD$1:$AD$4000)*($B2949 = Return!$B$1:$B$4000),0))</f>
        <v>1</v>
      </c>
    </row>
    <row r="2950" spans="21:42" x14ac:dyDescent="0.25">
      <c r="U2950" s="1"/>
      <c r="AO2950" s="5" t="str">
        <f t="shared" si="46"/>
        <v>-</v>
      </c>
      <c r="AP2950" s="5" t="b">
        <f t="array" ref="AP2950">ISNUMBER(MATCH(1,($AO2950 = Return!$AD$1:$AD$4000)*($B2950 = Return!$B$1:$B$4000),0))</f>
        <v>1</v>
      </c>
    </row>
    <row r="2951" spans="21:42" x14ac:dyDescent="0.25">
      <c r="U2951" s="1"/>
      <c r="AO2951" s="5" t="str">
        <f t="shared" si="46"/>
        <v>-</v>
      </c>
      <c r="AP2951" s="5" t="b">
        <f t="array" ref="AP2951">ISNUMBER(MATCH(1,($AO2951 = Return!$AD$1:$AD$4000)*($B2951 = Return!$B$1:$B$4000),0))</f>
        <v>1</v>
      </c>
    </row>
    <row r="2952" spans="21:42" x14ac:dyDescent="0.25">
      <c r="U2952" s="1"/>
      <c r="V2952" s="1"/>
      <c r="AO2952" s="5" t="str">
        <f t="shared" si="46"/>
        <v>-</v>
      </c>
      <c r="AP2952" s="5" t="b">
        <f t="array" ref="AP2952">ISNUMBER(MATCH(1,($AO2952 = Return!$AD$1:$AD$4000)*($B2952 = Return!$B$1:$B$4000),0))</f>
        <v>1</v>
      </c>
    </row>
    <row r="2953" spans="21:42" x14ac:dyDescent="0.25">
      <c r="U2953" s="1"/>
      <c r="AO2953" s="5" t="str">
        <f t="shared" si="46"/>
        <v>-</v>
      </c>
      <c r="AP2953" s="5" t="b">
        <f t="array" ref="AP2953">ISNUMBER(MATCH(1,($AO2953 = Return!$AD$1:$AD$4000)*($B2953 = Return!$B$1:$B$4000),0))</f>
        <v>1</v>
      </c>
    </row>
    <row r="2954" spans="21:42" x14ac:dyDescent="0.25">
      <c r="U2954" s="1"/>
      <c r="V2954" s="1"/>
      <c r="AO2954" s="5" t="str">
        <f t="shared" si="46"/>
        <v>-</v>
      </c>
      <c r="AP2954" s="5" t="b">
        <f t="array" ref="AP2954">ISNUMBER(MATCH(1,($AO2954 = Return!$AD$1:$AD$4000)*($B2954 = Return!$B$1:$B$4000),0))</f>
        <v>1</v>
      </c>
    </row>
    <row r="2955" spans="21:42" x14ac:dyDescent="0.25">
      <c r="U2955" s="1"/>
      <c r="AO2955" s="5" t="str">
        <f t="shared" si="46"/>
        <v>-</v>
      </c>
      <c r="AP2955" s="5" t="b">
        <f t="array" ref="AP2955">ISNUMBER(MATCH(1,($AO2955 = Return!$AD$1:$AD$4000)*($B2955 = Return!$B$1:$B$4000),0))</f>
        <v>1</v>
      </c>
    </row>
    <row r="2956" spans="21:42" x14ac:dyDescent="0.25">
      <c r="U2956" s="1"/>
      <c r="AO2956" s="5" t="str">
        <f t="shared" si="46"/>
        <v>-</v>
      </c>
      <c r="AP2956" s="5" t="b">
        <f t="array" ref="AP2956">ISNUMBER(MATCH(1,($AO2956 = Return!$AD$1:$AD$4000)*($B2956 = Return!$B$1:$B$4000),0))</f>
        <v>1</v>
      </c>
    </row>
    <row r="2957" spans="21:42" x14ac:dyDescent="0.25">
      <c r="U2957" s="1"/>
      <c r="AO2957" s="5" t="str">
        <f t="shared" si="46"/>
        <v>-</v>
      </c>
      <c r="AP2957" s="5" t="b">
        <f t="array" ref="AP2957">ISNUMBER(MATCH(1,($AO2957 = Return!$AD$1:$AD$4000)*($B2957 = Return!$B$1:$B$4000),0))</f>
        <v>1</v>
      </c>
    </row>
    <row r="2958" spans="21:42" x14ac:dyDescent="0.25">
      <c r="U2958" s="1"/>
      <c r="AO2958" s="5" t="str">
        <f t="shared" si="46"/>
        <v>-</v>
      </c>
      <c r="AP2958" s="5" t="b">
        <f t="array" ref="AP2958">ISNUMBER(MATCH(1,($AO2958 = Return!$AD$1:$AD$4000)*($B2958 = Return!$B$1:$B$4000),0))</f>
        <v>1</v>
      </c>
    </row>
    <row r="2959" spans="21:42" x14ac:dyDescent="0.25">
      <c r="U2959" s="1"/>
      <c r="AO2959" s="5" t="str">
        <f t="shared" si="46"/>
        <v>-</v>
      </c>
      <c r="AP2959" s="5" t="b">
        <f t="array" ref="AP2959">ISNUMBER(MATCH(1,($AO2959 = Return!$AD$1:$AD$4000)*($B2959 = Return!$B$1:$B$4000),0))</f>
        <v>1</v>
      </c>
    </row>
    <row r="2960" spans="21:42" x14ac:dyDescent="0.25">
      <c r="U2960" s="1"/>
      <c r="AO2960" s="5" t="str">
        <f t="shared" si="46"/>
        <v>-</v>
      </c>
      <c r="AP2960" s="5" t="b">
        <f t="array" ref="AP2960">ISNUMBER(MATCH(1,($AO2960 = Return!$AD$1:$AD$4000)*($B2960 = Return!$B$1:$B$4000),0))</f>
        <v>1</v>
      </c>
    </row>
    <row r="2961" spans="21:42" x14ac:dyDescent="0.25">
      <c r="U2961" s="1"/>
      <c r="AO2961" s="5" t="str">
        <f t="shared" si="46"/>
        <v>-</v>
      </c>
      <c r="AP2961" s="5" t="b">
        <f t="array" ref="AP2961">ISNUMBER(MATCH(1,($AO2961 = Return!$AD$1:$AD$4000)*($B2961 = Return!$B$1:$B$4000),0))</f>
        <v>1</v>
      </c>
    </row>
    <row r="2962" spans="21:42" x14ac:dyDescent="0.25">
      <c r="U2962" s="1"/>
      <c r="AO2962" s="5" t="str">
        <f t="shared" si="46"/>
        <v>-</v>
      </c>
      <c r="AP2962" s="5" t="b">
        <f t="array" ref="AP2962">ISNUMBER(MATCH(1,($AO2962 = Return!$AD$1:$AD$4000)*($B2962 = Return!$B$1:$B$4000),0))</f>
        <v>1</v>
      </c>
    </row>
    <row r="2963" spans="21:42" x14ac:dyDescent="0.25">
      <c r="U2963" s="1"/>
      <c r="AO2963" s="5" t="str">
        <f t="shared" si="46"/>
        <v>-</v>
      </c>
      <c r="AP2963" s="5" t="b">
        <f t="array" ref="AP2963">ISNUMBER(MATCH(1,($AO2963 = Return!$AD$1:$AD$4000)*($B2963 = Return!$B$1:$B$4000),0))</f>
        <v>1</v>
      </c>
    </row>
    <row r="2964" spans="21:42" x14ac:dyDescent="0.25">
      <c r="U2964" s="1"/>
      <c r="V2964" s="1"/>
      <c r="AO2964" s="5" t="str">
        <f t="shared" si="46"/>
        <v>-</v>
      </c>
      <c r="AP2964" s="5" t="b">
        <f t="array" ref="AP2964">ISNUMBER(MATCH(1,($AO2964 = Return!$AD$1:$AD$4000)*($B2964 = Return!$B$1:$B$4000),0))</f>
        <v>1</v>
      </c>
    </row>
    <row r="2965" spans="21:42" x14ac:dyDescent="0.25">
      <c r="U2965" s="1"/>
      <c r="AO2965" s="5" t="str">
        <f t="shared" si="46"/>
        <v>-</v>
      </c>
      <c r="AP2965" s="5" t="b">
        <f t="array" ref="AP2965">ISNUMBER(MATCH(1,($AO2965 = Return!$AD$1:$AD$4000)*($B2965 = Return!$B$1:$B$4000),0))</f>
        <v>1</v>
      </c>
    </row>
    <row r="2966" spans="21:42" x14ac:dyDescent="0.25">
      <c r="U2966" s="1"/>
      <c r="AO2966" s="5" t="str">
        <f t="shared" si="46"/>
        <v>-</v>
      </c>
      <c r="AP2966" s="5" t="b">
        <f t="array" ref="AP2966">ISNUMBER(MATCH(1,($AO2966 = Return!$AD$1:$AD$4000)*($B2966 = Return!$B$1:$B$4000),0))</f>
        <v>1</v>
      </c>
    </row>
    <row r="2967" spans="21:42" x14ac:dyDescent="0.25">
      <c r="U2967" s="1"/>
      <c r="AO2967" s="5" t="str">
        <f t="shared" si="46"/>
        <v>-</v>
      </c>
      <c r="AP2967" s="5" t="b">
        <f t="array" ref="AP2967">ISNUMBER(MATCH(1,($AO2967 = Return!$AD$1:$AD$4000)*($B2967 = Return!$B$1:$B$4000),0))</f>
        <v>1</v>
      </c>
    </row>
    <row r="2968" spans="21:42" x14ac:dyDescent="0.25">
      <c r="U2968" s="1"/>
      <c r="AO2968" s="5" t="str">
        <f t="shared" si="46"/>
        <v>-</v>
      </c>
      <c r="AP2968" s="5" t="b">
        <f t="array" ref="AP2968">ISNUMBER(MATCH(1,($AO2968 = Return!$AD$1:$AD$4000)*($B2968 = Return!$B$1:$B$4000),0))</f>
        <v>1</v>
      </c>
    </row>
    <row r="2969" spans="21:42" x14ac:dyDescent="0.25">
      <c r="U2969" s="1"/>
      <c r="AO2969" s="5" t="str">
        <f t="shared" si="46"/>
        <v>-</v>
      </c>
      <c r="AP2969" s="5" t="b">
        <f t="array" ref="AP2969">ISNUMBER(MATCH(1,($AO2969 = Return!$AD$1:$AD$4000)*($B2969 = Return!$B$1:$B$4000),0))</f>
        <v>1</v>
      </c>
    </row>
    <row r="2970" spans="21:42" x14ac:dyDescent="0.25">
      <c r="U2970" s="1"/>
      <c r="AO2970" s="5" t="str">
        <f t="shared" si="46"/>
        <v>-</v>
      </c>
      <c r="AP2970" s="5" t="b">
        <f t="array" ref="AP2970">ISNUMBER(MATCH(1,($AO2970 = Return!$AD$1:$AD$4000)*($B2970 = Return!$B$1:$B$4000),0))</f>
        <v>1</v>
      </c>
    </row>
    <row r="2971" spans="21:42" x14ac:dyDescent="0.25">
      <c r="U2971" s="1"/>
      <c r="AO2971" s="5" t="str">
        <f t="shared" si="46"/>
        <v>-</v>
      </c>
      <c r="AP2971" s="5" t="b">
        <f t="array" ref="AP2971">ISNUMBER(MATCH(1,($AO2971 = Return!$AD$1:$AD$4000)*($B2971 = Return!$B$1:$B$4000),0))</f>
        <v>1</v>
      </c>
    </row>
    <row r="2972" spans="21:42" x14ac:dyDescent="0.25">
      <c r="U2972" s="1"/>
      <c r="V2972" s="1"/>
      <c r="AO2972" s="5" t="str">
        <f t="shared" si="46"/>
        <v>-</v>
      </c>
      <c r="AP2972" s="5" t="b">
        <f t="array" ref="AP2972">ISNUMBER(MATCH(1,($AO2972 = Return!$AD$1:$AD$4000)*($B2972 = Return!$B$1:$B$4000),0))</f>
        <v>1</v>
      </c>
    </row>
    <row r="2973" spans="21:42" x14ac:dyDescent="0.25">
      <c r="U2973" s="1"/>
      <c r="AO2973" s="5" t="str">
        <f t="shared" si="46"/>
        <v>-</v>
      </c>
      <c r="AP2973" s="5" t="b">
        <f t="array" ref="AP2973">ISNUMBER(MATCH(1,($AO2973 = Return!$AD$1:$AD$4000)*($B2973 = Return!$B$1:$B$4000),0))</f>
        <v>1</v>
      </c>
    </row>
    <row r="2974" spans="21:42" x14ac:dyDescent="0.25">
      <c r="U2974" s="1"/>
      <c r="AO2974" s="5" t="str">
        <f t="shared" si="46"/>
        <v>-</v>
      </c>
      <c r="AP2974" s="5" t="b">
        <f t="array" ref="AP2974">ISNUMBER(MATCH(1,($AO2974 = Return!$AD$1:$AD$4000)*($B2974 = Return!$B$1:$B$4000),0))</f>
        <v>1</v>
      </c>
    </row>
    <row r="2975" spans="21:42" x14ac:dyDescent="0.25">
      <c r="U2975" s="1"/>
      <c r="AO2975" s="5" t="str">
        <f t="shared" si="46"/>
        <v>-</v>
      </c>
      <c r="AP2975" s="5" t="b">
        <f t="array" ref="AP2975">ISNUMBER(MATCH(1,($AO2975 = Return!$AD$1:$AD$4000)*($B2975 = Return!$B$1:$B$4000),0))</f>
        <v>1</v>
      </c>
    </row>
    <row r="2976" spans="21:42" x14ac:dyDescent="0.25">
      <c r="U2976" s="1"/>
      <c r="AO2976" s="5" t="str">
        <f t="shared" si="46"/>
        <v>-</v>
      </c>
      <c r="AP2976" s="5" t="b">
        <f t="array" ref="AP2976">ISNUMBER(MATCH(1,($AO2976 = Return!$AD$1:$AD$4000)*($B2976 = Return!$B$1:$B$4000),0))</f>
        <v>1</v>
      </c>
    </row>
    <row r="2977" spans="21:42" x14ac:dyDescent="0.25">
      <c r="U2977" s="1"/>
      <c r="AO2977" s="5" t="str">
        <f t="shared" si="46"/>
        <v>-</v>
      </c>
      <c r="AP2977" s="5" t="b">
        <f t="array" ref="AP2977">ISNUMBER(MATCH(1,($AO2977 = Return!$AD$1:$AD$4000)*($B2977 = Return!$B$1:$B$4000),0))</f>
        <v>1</v>
      </c>
    </row>
    <row r="2978" spans="21:42" x14ac:dyDescent="0.25">
      <c r="U2978" s="1"/>
      <c r="AO2978" s="5" t="str">
        <f t="shared" si="46"/>
        <v>-</v>
      </c>
      <c r="AP2978" s="5" t="b">
        <f t="array" ref="AP2978">ISNUMBER(MATCH(1,($AO2978 = Return!$AD$1:$AD$4000)*($B2978 = Return!$B$1:$B$4000),0))</f>
        <v>1</v>
      </c>
    </row>
    <row r="2979" spans="21:42" x14ac:dyDescent="0.25">
      <c r="U2979" s="1"/>
      <c r="AO2979" s="5" t="str">
        <f t="shared" si="46"/>
        <v>-</v>
      </c>
      <c r="AP2979" s="5" t="b">
        <f t="array" ref="AP2979">ISNUMBER(MATCH(1,($AO2979 = Return!$AD$1:$AD$4000)*($B2979 = Return!$B$1:$B$4000),0))</f>
        <v>1</v>
      </c>
    </row>
    <row r="2980" spans="21:42" x14ac:dyDescent="0.25">
      <c r="U2980" s="1"/>
      <c r="AO2980" s="5" t="str">
        <f t="shared" si="46"/>
        <v>-</v>
      </c>
      <c r="AP2980" s="5" t="b">
        <f t="array" ref="AP2980">ISNUMBER(MATCH(1,($AO2980 = Return!$AD$1:$AD$4000)*($B2980 = Return!$B$1:$B$4000),0))</f>
        <v>1</v>
      </c>
    </row>
    <row r="2981" spans="21:42" x14ac:dyDescent="0.25">
      <c r="U2981" s="1"/>
      <c r="AO2981" s="5" t="str">
        <f t="shared" si="46"/>
        <v>-</v>
      </c>
      <c r="AP2981" s="5" t="b">
        <f t="array" ref="AP2981">ISNUMBER(MATCH(1,($AO2981 = Return!$AD$1:$AD$4000)*($B2981 = Return!$B$1:$B$4000),0))</f>
        <v>1</v>
      </c>
    </row>
    <row r="2982" spans="21:42" x14ac:dyDescent="0.25">
      <c r="U2982" s="1"/>
      <c r="AO2982" s="5" t="str">
        <f t="shared" si="46"/>
        <v>-</v>
      </c>
      <c r="AP2982" s="5" t="b">
        <f t="array" ref="AP2982">ISNUMBER(MATCH(1,($AO2982 = Return!$AD$1:$AD$4000)*($B2982 = Return!$B$1:$B$4000),0))</f>
        <v>1</v>
      </c>
    </row>
    <row r="2983" spans="21:42" x14ac:dyDescent="0.25">
      <c r="U2983" s="1"/>
      <c r="AO2983" s="5" t="str">
        <f t="shared" si="46"/>
        <v>-</v>
      </c>
      <c r="AP2983" s="5" t="b">
        <f t="array" ref="AP2983">ISNUMBER(MATCH(1,($AO2983 = Return!$AD$1:$AD$4000)*($B2983 = Return!$B$1:$B$4000),0))</f>
        <v>1</v>
      </c>
    </row>
    <row r="2984" spans="21:42" x14ac:dyDescent="0.25">
      <c r="U2984" s="1"/>
      <c r="AO2984" s="5" t="str">
        <f t="shared" si="46"/>
        <v>-</v>
      </c>
      <c r="AP2984" s="5" t="b">
        <f t="array" ref="AP2984">ISNUMBER(MATCH(1,($AO2984 = Return!$AD$1:$AD$4000)*($B2984 = Return!$B$1:$B$4000),0))</f>
        <v>1</v>
      </c>
    </row>
    <row r="2985" spans="21:42" x14ac:dyDescent="0.25">
      <c r="U2985" s="1"/>
      <c r="AO2985" s="5" t="str">
        <f t="shared" si="46"/>
        <v>-</v>
      </c>
      <c r="AP2985" s="5" t="b">
        <f t="array" ref="AP2985">ISNUMBER(MATCH(1,($AO2985 = Return!$AD$1:$AD$4000)*($B2985 = Return!$B$1:$B$4000),0))</f>
        <v>1</v>
      </c>
    </row>
    <row r="2986" spans="21:42" x14ac:dyDescent="0.25">
      <c r="U2986" s="1"/>
      <c r="AO2986" s="5" t="str">
        <f t="shared" si="46"/>
        <v>-</v>
      </c>
      <c r="AP2986" s="5" t="b">
        <f t="array" ref="AP2986">ISNUMBER(MATCH(1,($AO2986 = Return!$AD$1:$AD$4000)*($B2986 = Return!$B$1:$B$4000),0))</f>
        <v>1</v>
      </c>
    </row>
    <row r="2987" spans="21:42" x14ac:dyDescent="0.25">
      <c r="U2987" s="1"/>
      <c r="AO2987" s="5" t="str">
        <f t="shared" si="46"/>
        <v>-</v>
      </c>
      <c r="AP2987" s="5" t="b">
        <f t="array" ref="AP2987">ISNUMBER(MATCH(1,($AO2987 = Return!$AD$1:$AD$4000)*($B2987 = Return!$B$1:$B$4000),0))</f>
        <v>1</v>
      </c>
    </row>
    <row r="2988" spans="21:42" x14ac:dyDescent="0.25">
      <c r="U2988" s="1"/>
      <c r="AO2988" s="5" t="str">
        <f t="shared" si="46"/>
        <v>-</v>
      </c>
      <c r="AP2988" s="5" t="b">
        <f t="array" ref="AP2988">ISNUMBER(MATCH(1,($AO2988 = Return!$AD$1:$AD$4000)*($B2988 = Return!$B$1:$B$4000),0))</f>
        <v>1</v>
      </c>
    </row>
    <row r="2989" spans="21:42" x14ac:dyDescent="0.25">
      <c r="U2989" s="1"/>
      <c r="AO2989" s="5" t="str">
        <f t="shared" si="46"/>
        <v>-</v>
      </c>
      <c r="AP2989" s="5" t="b">
        <f t="array" ref="AP2989">ISNUMBER(MATCH(1,($AO2989 = Return!$AD$1:$AD$4000)*($B2989 = Return!$B$1:$B$4000),0))</f>
        <v>1</v>
      </c>
    </row>
    <row r="2990" spans="21:42" x14ac:dyDescent="0.25">
      <c r="U2990" s="1"/>
      <c r="AO2990" s="5" t="str">
        <f t="shared" si="46"/>
        <v>-</v>
      </c>
      <c r="AP2990" s="5" t="b">
        <f t="array" ref="AP2990">ISNUMBER(MATCH(1,($AO2990 = Return!$AD$1:$AD$4000)*($B2990 = Return!$B$1:$B$4000),0))</f>
        <v>1</v>
      </c>
    </row>
    <row r="2991" spans="21:42" x14ac:dyDescent="0.25">
      <c r="U2991" s="1"/>
      <c r="AO2991" s="5" t="str">
        <f t="shared" si="46"/>
        <v>-</v>
      </c>
      <c r="AP2991" s="5" t="b">
        <f t="array" ref="AP2991">ISNUMBER(MATCH(1,($AO2991 = Return!$AD$1:$AD$4000)*($B2991 = Return!$B$1:$B$4000),0))</f>
        <v>1</v>
      </c>
    </row>
    <row r="2992" spans="21:42" x14ac:dyDescent="0.25">
      <c r="U2992" s="1"/>
      <c r="AO2992" s="5" t="str">
        <f t="shared" si="46"/>
        <v>-</v>
      </c>
      <c r="AP2992" s="5" t="b">
        <f t="array" ref="AP2992">ISNUMBER(MATCH(1,($AO2992 = Return!$AD$1:$AD$4000)*($B2992 = Return!$B$1:$B$4000),0))</f>
        <v>1</v>
      </c>
    </row>
    <row r="2993" spans="21:42" x14ac:dyDescent="0.25">
      <c r="U2993" s="1"/>
      <c r="AO2993" s="5" t="str">
        <f t="shared" ref="AO2993:AO3056" si="47">U2993&amp;"-"&amp;V2993</f>
        <v>-</v>
      </c>
      <c r="AP2993" s="5" t="b">
        <f t="array" ref="AP2993">ISNUMBER(MATCH(1,($AO2993 = Return!$AD$1:$AD$4000)*($B2993 = Return!$B$1:$B$4000),0))</f>
        <v>1</v>
      </c>
    </row>
    <row r="2994" spans="21:42" x14ac:dyDescent="0.25">
      <c r="U2994" s="1"/>
      <c r="AO2994" s="5" t="str">
        <f t="shared" si="47"/>
        <v>-</v>
      </c>
      <c r="AP2994" s="5" t="b">
        <f t="array" ref="AP2994">ISNUMBER(MATCH(1,($AO2994 = Return!$AD$1:$AD$4000)*($B2994 = Return!$B$1:$B$4000),0))</f>
        <v>1</v>
      </c>
    </row>
    <row r="2995" spans="21:42" x14ac:dyDescent="0.25">
      <c r="U2995" s="1"/>
      <c r="AO2995" s="5" t="str">
        <f t="shared" si="47"/>
        <v>-</v>
      </c>
      <c r="AP2995" s="5" t="b">
        <f t="array" ref="AP2995">ISNUMBER(MATCH(1,($AO2995 = Return!$AD$1:$AD$4000)*($B2995 = Return!$B$1:$B$4000),0))</f>
        <v>1</v>
      </c>
    </row>
    <row r="2996" spans="21:42" x14ac:dyDescent="0.25">
      <c r="U2996" s="1"/>
      <c r="AO2996" s="5" t="str">
        <f t="shared" si="47"/>
        <v>-</v>
      </c>
      <c r="AP2996" s="5" t="b">
        <f t="array" ref="AP2996">ISNUMBER(MATCH(1,($AO2996 = Return!$AD$1:$AD$4000)*($B2996 = Return!$B$1:$B$4000),0))</f>
        <v>1</v>
      </c>
    </row>
    <row r="2997" spans="21:42" x14ac:dyDescent="0.25">
      <c r="U2997" s="1"/>
      <c r="AO2997" s="5" t="str">
        <f t="shared" si="47"/>
        <v>-</v>
      </c>
      <c r="AP2997" s="5" t="b">
        <f t="array" ref="AP2997">ISNUMBER(MATCH(1,($AO2997 = Return!$AD$1:$AD$4000)*($B2997 = Return!$B$1:$B$4000),0))</f>
        <v>1</v>
      </c>
    </row>
    <row r="2998" spans="21:42" x14ac:dyDescent="0.25">
      <c r="U2998" s="1"/>
      <c r="AO2998" s="5" t="str">
        <f t="shared" si="47"/>
        <v>-</v>
      </c>
      <c r="AP2998" s="5" t="b">
        <f t="array" ref="AP2998">ISNUMBER(MATCH(1,($AO2998 = Return!$AD$1:$AD$4000)*($B2998 = Return!$B$1:$B$4000),0))</f>
        <v>1</v>
      </c>
    </row>
    <row r="2999" spans="21:42" x14ac:dyDescent="0.25">
      <c r="U2999" s="1"/>
      <c r="AO2999" s="5" t="str">
        <f t="shared" si="47"/>
        <v>-</v>
      </c>
      <c r="AP2999" s="5" t="b">
        <f t="array" ref="AP2999">ISNUMBER(MATCH(1,($AO2999 = Return!$AD$1:$AD$4000)*($B2999 = Return!$B$1:$B$4000),0))</f>
        <v>1</v>
      </c>
    </row>
    <row r="3000" spans="21:42" x14ac:dyDescent="0.25">
      <c r="U3000" s="1"/>
      <c r="AO3000" s="5" t="str">
        <f t="shared" si="47"/>
        <v>-</v>
      </c>
      <c r="AP3000" s="5" t="b">
        <f t="array" ref="AP3000">ISNUMBER(MATCH(1,($AO3000 = Return!$AD$1:$AD$4000)*($B3000 = Return!$B$1:$B$4000),0))</f>
        <v>1</v>
      </c>
    </row>
    <row r="3001" spans="21:42" x14ac:dyDescent="0.25">
      <c r="U3001" s="1"/>
      <c r="AO3001" s="5" t="str">
        <f t="shared" si="47"/>
        <v>-</v>
      </c>
      <c r="AP3001" s="5" t="b">
        <f t="array" ref="AP3001">ISNUMBER(MATCH(1,($AO3001 = Return!$AD$1:$AD$4000)*($B3001 = Return!$B$1:$B$4000),0))</f>
        <v>1</v>
      </c>
    </row>
    <row r="3002" spans="21:42" x14ac:dyDescent="0.25">
      <c r="U3002" s="1"/>
      <c r="AO3002" s="5" t="str">
        <f t="shared" si="47"/>
        <v>-</v>
      </c>
      <c r="AP3002" s="5" t="b">
        <f t="array" ref="AP3002">ISNUMBER(MATCH(1,($AO3002 = Return!$AD$1:$AD$4000)*($B3002 = Return!$B$1:$B$4000),0))</f>
        <v>1</v>
      </c>
    </row>
    <row r="3003" spans="21:42" x14ac:dyDescent="0.25">
      <c r="U3003" s="1"/>
      <c r="AO3003" s="5" t="str">
        <f t="shared" si="47"/>
        <v>-</v>
      </c>
      <c r="AP3003" s="5" t="b">
        <f t="array" ref="AP3003">ISNUMBER(MATCH(1,($AO3003 = Return!$AD$1:$AD$4000)*($B3003 = Return!$B$1:$B$4000),0))</f>
        <v>1</v>
      </c>
    </row>
    <row r="3004" spans="21:42" x14ac:dyDescent="0.25">
      <c r="U3004" s="1"/>
      <c r="AO3004" s="5" t="str">
        <f t="shared" si="47"/>
        <v>-</v>
      </c>
      <c r="AP3004" s="5" t="b">
        <f t="array" ref="AP3004">ISNUMBER(MATCH(1,($AO3004 = Return!$AD$1:$AD$4000)*($B3004 = Return!$B$1:$B$4000),0))</f>
        <v>1</v>
      </c>
    </row>
    <row r="3005" spans="21:42" x14ac:dyDescent="0.25">
      <c r="U3005" s="1"/>
      <c r="AO3005" s="5" t="str">
        <f t="shared" si="47"/>
        <v>-</v>
      </c>
      <c r="AP3005" s="5" t="b">
        <f t="array" ref="AP3005">ISNUMBER(MATCH(1,($AO3005 = Return!$AD$1:$AD$4000)*($B3005 = Return!$B$1:$B$4000),0))</f>
        <v>1</v>
      </c>
    </row>
    <row r="3006" spans="21:42" x14ac:dyDescent="0.25">
      <c r="U3006" s="1"/>
      <c r="AO3006" s="5" t="str">
        <f t="shared" si="47"/>
        <v>-</v>
      </c>
      <c r="AP3006" s="5" t="b">
        <f t="array" ref="AP3006">ISNUMBER(MATCH(1,($AO3006 = Return!$AD$1:$AD$4000)*($B3006 = Return!$B$1:$B$4000),0))</f>
        <v>1</v>
      </c>
    </row>
    <row r="3007" spans="21:42" x14ac:dyDescent="0.25">
      <c r="U3007" s="1"/>
      <c r="AO3007" s="5" t="str">
        <f t="shared" si="47"/>
        <v>-</v>
      </c>
      <c r="AP3007" s="5" t="b">
        <f t="array" ref="AP3007">ISNUMBER(MATCH(1,($AO3007 = Return!$AD$1:$AD$4000)*($B3007 = Return!$B$1:$B$4000),0))</f>
        <v>1</v>
      </c>
    </row>
    <row r="3008" spans="21:42" x14ac:dyDescent="0.25">
      <c r="U3008" s="1"/>
      <c r="AO3008" s="5" t="str">
        <f t="shared" si="47"/>
        <v>-</v>
      </c>
      <c r="AP3008" s="5" t="b">
        <f t="array" ref="AP3008">ISNUMBER(MATCH(1,($AO3008 = Return!$AD$1:$AD$4000)*($B3008 = Return!$B$1:$B$4000),0))</f>
        <v>1</v>
      </c>
    </row>
    <row r="3009" spans="21:42" x14ac:dyDescent="0.25">
      <c r="U3009" s="1"/>
      <c r="AO3009" s="5" t="str">
        <f t="shared" si="47"/>
        <v>-</v>
      </c>
      <c r="AP3009" s="5" t="b">
        <f t="array" ref="AP3009">ISNUMBER(MATCH(1,($AO3009 = Return!$AD$1:$AD$4000)*($B3009 = Return!$B$1:$B$4000),0))</f>
        <v>1</v>
      </c>
    </row>
    <row r="3010" spans="21:42" x14ac:dyDescent="0.25">
      <c r="U3010" s="1"/>
      <c r="AO3010" s="5" t="str">
        <f t="shared" si="47"/>
        <v>-</v>
      </c>
      <c r="AP3010" s="5" t="b">
        <f t="array" ref="AP3010">ISNUMBER(MATCH(1,($AO3010 = Return!$AD$1:$AD$4000)*($B3010 = Return!$B$1:$B$4000),0))</f>
        <v>1</v>
      </c>
    </row>
    <row r="3011" spans="21:42" x14ac:dyDescent="0.25">
      <c r="U3011" s="1"/>
      <c r="AO3011" s="5" t="str">
        <f t="shared" si="47"/>
        <v>-</v>
      </c>
      <c r="AP3011" s="5" t="b">
        <f t="array" ref="AP3011">ISNUMBER(MATCH(1,($AO3011 = Return!$AD$1:$AD$4000)*($B3011 = Return!$B$1:$B$4000),0))</f>
        <v>1</v>
      </c>
    </row>
    <row r="3012" spans="21:42" x14ac:dyDescent="0.25">
      <c r="U3012" s="1"/>
      <c r="AO3012" s="5" t="str">
        <f t="shared" si="47"/>
        <v>-</v>
      </c>
      <c r="AP3012" s="5" t="b">
        <f t="array" ref="AP3012">ISNUMBER(MATCH(1,($AO3012 = Return!$AD$1:$AD$4000)*($B3012 = Return!$B$1:$B$4000),0))</f>
        <v>1</v>
      </c>
    </row>
    <row r="3013" spans="21:42" x14ac:dyDescent="0.25">
      <c r="U3013" s="1"/>
      <c r="AO3013" s="5" t="str">
        <f t="shared" si="47"/>
        <v>-</v>
      </c>
      <c r="AP3013" s="5" t="b">
        <f t="array" ref="AP3013">ISNUMBER(MATCH(1,($AO3013 = Return!$AD$1:$AD$4000)*($B3013 = Return!$B$1:$B$4000),0))</f>
        <v>1</v>
      </c>
    </row>
    <row r="3014" spans="21:42" x14ac:dyDescent="0.25">
      <c r="U3014" s="1"/>
      <c r="AO3014" s="5" t="str">
        <f t="shared" si="47"/>
        <v>-</v>
      </c>
      <c r="AP3014" s="5" t="b">
        <f t="array" ref="AP3014">ISNUMBER(MATCH(1,($AO3014 = Return!$AD$1:$AD$4000)*($B3014 = Return!$B$1:$B$4000),0))</f>
        <v>1</v>
      </c>
    </row>
    <row r="3015" spans="21:42" x14ac:dyDescent="0.25">
      <c r="U3015" s="1"/>
      <c r="V3015" s="1"/>
      <c r="AO3015" s="5" t="str">
        <f t="shared" si="47"/>
        <v>-</v>
      </c>
      <c r="AP3015" s="5" t="b">
        <f t="array" ref="AP3015">ISNUMBER(MATCH(1,($AO3015 = Return!$AD$1:$AD$4000)*($B3015 = Return!$B$1:$B$4000),0))</f>
        <v>1</v>
      </c>
    </row>
    <row r="3016" spans="21:42" x14ac:dyDescent="0.25">
      <c r="U3016" s="1"/>
      <c r="AO3016" s="5" t="str">
        <f t="shared" si="47"/>
        <v>-</v>
      </c>
      <c r="AP3016" s="5" t="b">
        <f t="array" ref="AP3016">ISNUMBER(MATCH(1,($AO3016 = Return!$AD$1:$AD$4000)*($B3016 = Return!$B$1:$B$4000),0))</f>
        <v>1</v>
      </c>
    </row>
    <row r="3017" spans="21:42" x14ac:dyDescent="0.25">
      <c r="U3017" s="1"/>
      <c r="AO3017" s="5" t="str">
        <f t="shared" si="47"/>
        <v>-</v>
      </c>
      <c r="AP3017" s="5" t="b">
        <f t="array" ref="AP3017">ISNUMBER(MATCH(1,($AO3017 = Return!$AD$1:$AD$4000)*($B3017 = Return!$B$1:$B$4000),0))</f>
        <v>1</v>
      </c>
    </row>
    <row r="3018" spans="21:42" x14ac:dyDescent="0.25">
      <c r="U3018" s="1"/>
      <c r="AO3018" s="5" t="str">
        <f t="shared" si="47"/>
        <v>-</v>
      </c>
      <c r="AP3018" s="5" t="b">
        <f t="array" ref="AP3018">ISNUMBER(MATCH(1,($AO3018 = Return!$AD$1:$AD$4000)*($B3018 = Return!$B$1:$B$4000),0))</f>
        <v>1</v>
      </c>
    </row>
    <row r="3019" spans="21:42" x14ac:dyDescent="0.25">
      <c r="U3019" s="1"/>
      <c r="AO3019" s="5" t="str">
        <f t="shared" si="47"/>
        <v>-</v>
      </c>
      <c r="AP3019" s="5" t="b">
        <f t="array" ref="AP3019">ISNUMBER(MATCH(1,($AO3019 = Return!$AD$1:$AD$4000)*($B3019 = Return!$B$1:$B$4000),0))</f>
        <v>1</v>
      </c>
    </row>
    <row r="3020" spans="21:42" x14ac:dyDescent="0.25">
      <c r="U3020" s="1"/>
      <c r="AO3020" s="5" t="str">
        <f t="shared" si="47"/>
        <v>-</v>
      </c>
      <c r="AP3020" s="5" t="b">
        <f t="array" ref="AP3020">ISNUMBER(MATCH(1,($AO3020 = Return!$AD$1:$AD$4000)*($B3020 = Return!$B$1:$B$4000),0))</f>
        <v>1</v>
      </c>
    </row>
    <row r="3021" spans="21:42" x14ac:dyDescent="0.25">
      <c r="U3021" s="1"/>
      <c r="AO3021" s="5" t="str">
        <f t="shared" si="47"/>
        <v>-</v>
      </c>
      <c r="AP3021" s="5" t="b">
        <f t="array" ref="AP3021">ISNUMBER(MATCH(1,($AO3021 = Return!$AD$1:$AD$4000)*($B3021 = Return!$B$1:$B$4000),0))</f>
        <v>1</v>
      </c>
    </row>
    <row r="3022" spans="21:42" x14ac:dyDescent="0.25">
      <c r="U3022" s="1"/>
      <c r="AO3022" s="5" t="str">
        <f t="shared" si="47"/>
        <v>-</v>
      </c>
      <c r="AP3022" s="5" t="b">
        <f t="array" ref="AP3022">ISNUMBER(MATCH(1,($AO3022 = Return!$AD$1:$AD$4000)*($B3022 = Return!$B$1:$B$4000),0))</f>
        <v>1</v>
      </c>
    </row>
    <row r="3023" spans="21:42" x14ac:dyDescent="0.25">
      <c r="U3023" s="1"/>
      <c r="AO3023" s="5" t="str">
        <f t="shared" si="47"/>
        <v>-</v>
      </c>
      <c r="AP3023" s="5" t="b">
        <f t="array" ref="AP3023">ISNUMBER(MATCH(1,($AO3023 = Return!$AD$1:$AD$4000)*($B3023 = Return!$B$1:$B$4000),0))</f>
        <v>1</v>
      </c>
    </row>
    <row r="3024" spans="21:42" x14ac:dyDescent="0.25">
      <c r="U3024" s="1"/>
      <c r="AO3024" s="5" t="str">
        <f t="shared" si="47"/>
        <v>-</v>
      </c>
      <c r="AP3024" s="5" t="b">
        <f t="array" ref="AP3024">ISNUMBER(MATCH(1,($AO3024 = Return!$AD$1:$AD$4000)*($B3024 = Return!$B$1:$B$4000),0))</f>
        <v>1</v>
      </c>
    </row>
    <row r="3025" spans="21:42" x14ac:dyDescent="0.25">
      <c r="U3025" s="1"/>
      <c r="AO3025" s="5" t="str">
        <f t="shared" si="47"/>
        <v>-</v>
      </c>
      <c r="AP3025" s="5" t="b">
        <f t="array" ref="AP3025">ISNUMBER(MATCH(1,($AO3025 = Return!$AD$1:$AD$4000)*($B3025 = Return!$B$1:$B$4000),0))</f>
        <v>1</v>
      </c>
    </row>
    <row r="3026" spans="21:42" x14ac:dyDescent="0.25">
      <c r="U3026" s="1"/>
      <c r="AO3026" s="5" t="str">
        <f t="shared" si="47"/>
        <v>-</v>
      </c>
      <c r="AP3026" s="5" t="b">
        <f t="array" ref="AP3026">ISNUMBER(MATCH(1,($AO3026 = Return!$AD$1:$AD$4000)*($B3026 = Return!$B$1:$B$4000),0))</f>
        <v>1</v>
      </c>
    </row>
    <row r="3027" spans="21:42" x14ac:dyDescent="0.25">
      <c r="U3027" s="1"/>
      <c r="AO3027" s="5" t="str">
        <f t="shared" si="47"/>
        <v>-</v>
      </c>
      <c r="AP3027" s="5" t="b">
        <f t="array" ref="AP3027">ISNUMBER(MATCH(1,($AO3027 = Return!$AD$1:$AD$4000)*($B3027 = Return!$B$1:$B$4000),0))</f>
        <v>1</v>
      </c>
    </row>
    <row r="3028" spans="21:42" x14ac:dyDescent="0.25">
      <c r="U3028" s="1"/>
      <c r="AO3028" s="5" t="str">
        <f t="shared" si="47"/>
        <v>-</v>
      </c>
      <c r="AP3028" s="5" t="b">
        <f t="array" ref="AP3028">ISNUMBER(MATCH(1,($AO3028 = Return!$AD$1:$AD$4000)*($B3028 = Return!$B$1:$B$4000),0))</f>
        <v>1</v>
      </c>
    </row>
    <row r="3029" spans="21:42" x14ac:dyDescent="0.25">
      <c r="U3029" s="1"/>
      <c r="AO3029" s="5" t="str">
        <f t="shared" si="47"/>
        <v>-</v>
      </c>
      <c r="AP3029" s="5" t="b">
        <f t="array" ref="AP3029">ISNUMBER(MATCH(1,($AO3029 = Return!$AD$1:$AD$4000)*($B3029 = Return!$B$1:$B$4000),0))</f>
        <v>1</v>
      </c>
    </row>
    <row r="3030" spans="21:42" x14ac:dyDescent="0.25">
      <c r="U3030" s="1"/>
      <c r="AO3030" s="5" t="str">
        <f t="shared" si="47"/>
        <v>-</v>
      </c>
      <c r="AP3030" s="5" t="b">
        <f t="array" ref="AP3030">ISNUMBER(MATCH(1,($AO3030 = Return!$AD$1:$AD$4000)*($B3030 = Return!$B$1:$B$4000),0))</f>
        <v>1</v>
      </c>
    </row>
    <row r="3031" spans="21:42" x14ac:dyDescent="0.25">
      <c r="U3031" s="1"/>
      <c r="AO3031" s="5" t="str">
        <f t="shared" si="47"/>
        <v>-</v>
      </c>
      <c r="AP3031" s="5" t="b">
        <f t="array" ref="AP3031">ISNUMBER(MATCH(1,($AO3031 = Return!$AD$1:$AD$4000)*($B3031 = Return!$B$1:$B$4000),0))</f>
        <v>1</v>
      </c>
    </row>
    <row r="3032" spans="21:42" x14ac:dyDescent="0.25">
      <c r="U3032" s="1"/>
      <c r="AO3032" s="5" t="str">
        <f t="shared" si="47"/>
        <v>-</v>
      </c>
      <c r="AP3032" s="5" t="b">
        <f t="array" ref="AP3032">ISNUMBER(MATCH(1,($AO3032 = Return!$AD$1:$AD$4000)*($B3032 = Return!$B$1:$B$4000),0))</f>
        <v>1</v>
      </c>
    </row>
    <row r="3033" spans="21:42" x14ac:dyDescent="0.25">
      <c r="U3033" s="1"/>
      <c r="AO3033" s="5" t="str">
        <f t="shared" si="47"/>
        <v>-</v>
      </c>
      <c r="AP3033" s="5" t="b">
        <f t="array" ref="AP3033">ISNUMBER(MATCH(1,($AO3033 = Return!$AD$1:$AD$4000)*($B3033 = Return!$B$1:$B$4000),0))</f>
        <v>1</v>
      </c>
    </row>
    <row r="3034" spans="21:42" x14ac:dyDescent="0.25">
      <c r="U3034" s="1"/>
      <c r="AO3034" s="5" t="str">
        <f t="shared" si="47"/>
        <v>-</v>
      </c>
      <c r="AP3034" s="5" t="b">
        <f t="array" ref="AP3034">ISNUMBER(MATCH(1,($AO3034 = Return!$AD$1:$AD$4000)*($B3034 = Return!$B$1:$B$4000),0))</f>
        <v>1</v>
      </c>
    </row>
    <row r="3035" spans="21:42" x14ac:dyDescent="0.25">
      <c r="U3035" s="1"/>
      <c r="AO3035" s="5" t="str">
        <f t="shared" si="47"/>
        <v>-</v>
      </c>
      <c r="AP3035" s="5" t="b">
        <f t="array" ref="AP3035">ISNUMBER(MATCH(1,($AO3035 = Return!$AD$1:$AD$4000)*($B3035 = Return!$B$1:$B$4000),0))</f>
        <v>1</v>
      </c>
    </row>
    <row r="3036" spans="21:42" x14ac:dyDescent="0.25">
      <c r="U3036" s="1"/>
      <c r="AO3036" s="5" t="str">
        <f t="shared" si="47"/>
        <v>-</v>
      </c>
      <c r="AP3036" s="5" t="b">
        <f t="array" ref="AP3036">ISNUMBER(MATCH(1,($AO3036 = Return!$AD$1:$AD$4000)*($B3036 = Return!$B$1:$B$4000),0))</f>
        <v>1</v>
      </c>
    </row>
    <row r="3037" spans="21:42" x14ac:dyDescent="0.25">
      <c r="U3037" s="1"/>
      <c r="AO3037" s="5" t="str">
        <f t="shared" si="47"/>
        <v>-</v>
      </c>
      <c r="AP3037" s="5" t="b">
        <f t="array" ref="AP3037">ISNUMBER(MATCH(1,($AO3037 = Return!$AD$1:$AD$4000)*($B3037 = Return!$B$1:$B$4000),0))</f>
        <v>1</v>
      </c>
    </row>
    <row r="3038" spans="21:42" x14ac:dyDescent="0.25">
      <c r="U3038" s="1"/>
      <c r="AO3038" s="5" t="str">
        <f t="shared" si="47"/>
        <v>-</v>
      </c>
      <c r="AP3038" s="5" t="b">
        <f t="array" ref="AP3038">ISNUMBER(MATCH(1,($AO3038 = Return!$AD$1:$AD$4000)*($B3038 = Return!$B$1:$B$4000),0))</f>
        <v>1</v>
      </c>
    </row>
    <row r="3039" spans="21:42" x14ac:dyDescent="0.25">
      <c r="U3039" s="1"/>
      <c r="AO3039" s="5" t="str">
        <f t="shared" si="47"/>
        <v>-</v>
      </c>
      <c r="AP3039" s="5" t="b">
        <f t="array" ref="AP3039">ISNUMBER(MATCH(1,($AO3039 = Return!$AD$1:$AD$4000)*($B3039 = Return!$B$1:$B$4000),0))</f>
        <v>1</v>
      </c>
    </row>
    <row r="3040" spans="21:42" x14ac:dyDescent="0.25">
      <c r="U3040" s="1"/>
      <c r="AO3040" s="5" t="str">
        <f t="shared" si="47"/>
        <v>-</v>
      </c>
      <c r="AP3040" s="5" t="b">
        <f t="array" ref="AP3040">ISNUMBER(MATCH(1,($AO3040 = Return!$AD$1:$AD$4000)*($B3040 = Return!$B$1:$B$4000),0))</f>
        <v>1</v>
      </c>
    </row>
    <row r="3041" spans="21:42" x14ac:dyDescent="0.25">
      <c r="U3041" s="1"/>
      <c r="AO3041" s="5" t="str">
        <f t="shared" si="47"/>
        <v>-</v>
      </c>
      <c r="AP3041" s="5" t="b">
        <f t="array" ref="AP3041">ISNUMBER(MATCH(1,($AO3041 = Return!$AD$1:$AD$4000)*($B3041 = Return!$B$1:$B$4000),0))</f>
        <v>1</v>
      </c>
    </row>
    <row r="3042" spans="21:42" x14ac:dyDescent="0.25">
      <c r="U3042" s="1"/>
      <c r="AO3042" s="5" t="str">
        <f t="shared" si="47"/>
        <v>-</v>
      </c>
      <c r="AP3042" s="5" t="b">
        <f t="array" ref="AP3042">ISNUMBER(MATCH(1,($AO3042 = Return!$AD$1:$AD$4000)*($B3042 = Return!$B$1:$B$4000),0))</f>
        <v>1</v>
      </c>
    </row>
    <row r="3043" spans="21:42" x14ac:dyDescent="0.25">
      <c r="U3043" s="1"/>
      <c r="AO3043" s="5" t="str">
        <f t="shared" si="47"/>
        <v>-</v>
      </c>
      <c r="AP3043" s="5" t="b">
        <f t="array" ref="AP3043">ISNUMBER(MATCH(1,($AO3043 = Return!$AD$1:$AD$4000)*($B3043 = Return!$B$1:$B$4000),0))</f>
        <v>1</v>
      </c>
    </row>
    <row r="3044" spans="21:42" x14ac:dyDescent="0.25">
      <c r="U3044" s="1"/>
      <c r="AO3044" s="5" t="str">
        <f t="shared" si="47"/>
        <v>-</v>
      </c>
      <c r="AP3044" s="5" t="b">
        <f t="array" ref="AP3044">ISNUMBER(MATCH(1,($AO3044 = Return!$AD$1:$AD$4000)*($B3044 = Return!$B$1:$B$4000),0))</f>
        <v>1</v>
      </c>
    </row>
    <row r="3045" spans="21:42" x14ac:dyDescent="0.25">
      <c r="U3045" s="1"/>
      <c r="AO3045" s="5" t="str">
        <f t="shared" si="47"/>
        <v>-</v>
      </c>
      <c r="AP3045" s="5" t="b">
        <f t="array" ref="AP3045">ISNUMBER(MATCH(1,($AO3045 = Return!$AD$1:$AD$4000)*($B3045 = Return!$B$1:$B$4000),0))</f>
        <v>1</v>
      </c>
    </row>
    <row r="3046" spans="21:42" x14ac:dyDescent="0.25">
      <c r="U3046" s="1"/>
      <c r="AO3046" s="5" t="str">
        <f t="shared" si="47"/>
        <v>-</v>
      </c>
      <c r="AP3046" s="5" t="b">
        <f t="array" ref="AP3046">ISNUMBER(MATCH(1,($AO3046 = Return!$AD$1:$AD$4000)*($B3046 = Return!$B$1:$B$4000),0))</f>
        <v>1</v>
      </c>
    </row>
    <row r="3047" spans="21:42" x14ac:dyDescent="0.25">
      <c r="U3047" s="1"/>
      <c r="AO3047" s="5" t="str">
        <f t="shared" si="47"/>
        <v>-</v>
      </c>
      <c r="AP3047" s="5" t="b">
        <f t="array" ref="AP3047">ISNUMBER(MATCH(1,($AO3047 = Return!$AD$1:$AD$4000)*($B3047 = Return!$B$1:$B$4000),0))</f>
        <v>1</v>
      </c>
    </row>
    <row r="3048" spans="21:42" x14ac:dyDescent="0.25">
      <c r="U3048" s="1"/>
      <c r="AO3048" s="5" t="str">
        <f t="shared" si="47"/>
        <v>-</v>
      </c>
      <c r="AP3048" s="5" t="b">
        <f t="array" ref="AP3048">ISNUMBER(MATCH(1,($AO3048 = Return!$AD$1:$AD$4000)*($B3048 = Return!$B$1:$B$4000),0))</f>
        <v>1</v>
      </c>
    </row>
    <row r="3049" spans="21:42" x14ac:dyDescent="0.25">
      <c r="U3049" s="1"/>
      <c r="AO3049" s="5" t="str">
        <f t="shared" si="47"/>
        <v>-</v>
      </c>
      <c r="AP3049" s="5" t="b">
        <f t="array" ref="AP3049">ISNUMBER(MATCH(1,($AO3049 = Return!$AD$1:$AD$4000)*($B3049 = Return!$B$1:$B$4000),0))</f>
        <v>1</v>
      </c>
    </row>
    <row r="3050" spans="21:42" x14ac:dyDescent="0.25">
      <c r="U3050" s="1"/>
      <c r="AO3050" s="5" t="str">
        <f t="shared" si="47"/>
        <v>-</v>
      </c>
      <c r="AP3050" s="5" t="b">
        <f t="array" ref="AP3050">ISNUMBER(MATCH(1,($AO3050 = Return!$AD$1:$AD$4000)*($B3050 = Return!$B$1:$B$4000),0))</f>
        <v>1</v>
      </c>
    </row>
    <row r="3051" spans="21:42" x14ac:dyDescent="0.25">
      <c r="U3051" s="1"/>
      <c r="AO3051" s="5" t="str">
        <f t="shared" si="47"/>
        <v>-</v>
      </c>
      <c r="AP3051" s="5" t="b">
        <f t="array" ref="AP3051">ISNUMBER(MATCH(1,($AO3051 = Return!$AD$1:$AD$4000)*($B3051 = Return!$B$1:$B$4000),0))</f>
        <v>1</v>
      </c>
    </row>
    <row r="3052" spans="21:42" x14ac:dyDescent="0.25">
      <c r="U3052" s="1"/>
      <c r="AO3052" s="5" t="str">
        <f t="shared" si="47"/>
        <v>-</v>
      </c>
      <c r="AP3052" s="5" t="b">
        <f t="array" ref="AP3052">ISNUMBER(MATCH(1,($AO3052 = Return!$AD$1:$AD$4000)*($B3052 = Return!$B$1:$B$4000),0))</f>
        <v>1</v>
      </c>
    </row>
    <row r="3053" spans="21:42" x14ac:dyDescent="0.25">
      <c r="U3053" s="1"/>
      <c r="AO3053" s="5" t="str">
        <f t="shared" si="47"/>
        <v>-</v>
      </c>
      <c r="AP3053" s="5" t="b">
        <f t="array" ref="AP3053">ISNUMBER(MATCH(1,($AO3053 = Return!$AD$1:$AD$4000)*($B3053 = Return!$B$1:$B$4000),0))</f>
        <v>1</v>
      </c>
    </row>
    <row r="3054" spans="21:42" x14ac:dyDescent="0.25">
      <c r="U3054" s="1"/>
      <c r="AO3054" s="5" t="str">
        <f t="shared" si="47"/>
        <v>-</v>
      </c>
      <c r="AP3054" s="5" t="b">
        <f t="array" ref="AP3054">ISNUMBER(MATCH(1,($AO3054 = Return!$AD$1:$AD$4000)*($B3054 = Return!$B$1:$B$4000),0))</f>
        <v>1</v>
      </c>
    </row>
    <row r="3055" spans="21:42" x14ac:dyDescent="0.25">
      <c r="U3055" s="1"/>
      <c r="AO3055" s="5" t="str">
        <f t="shared" si="47"/>
        <v>-</v>
      </c>
      <c r="AP3055" s="5" t="b">
        <f t="array" ref="AP3055">ISNUMBER(MATCH(1,($AO3055 = Return!$AD$1:$AD$4000)*($B3055 = Return!$B$1:$B$4000),0))</f>
        <v>1</v>
      </c>
    </row>
    <row r="3056" spans="21:42" x14ac:dyDescent="0.25">
      <c r="U3056" s="1"/>
      <c r="AO3056" s="5" t="str">
        <f t="shared" si="47"/>
        <v>-</v>
      </c>
      <c r="AP3056" s="5" t="b">
        <f t="array" ref="AP3056">ISNUMBER(MATCH(1,($AO3056 = Return!$AD$1:$AD$4000)*($B3056 = Return!$B$1:$B$4000),0))</f>
        <v>1</v>
      </c>
    </row>
    <row r="3057" spans="21:42" x14ac:dyDescent="0.25">
      <c r="U3057" s="1"/>
      <c r="AO3057" s="5" t="str">
        <f t="shared" ref="AO3057:AO3120" si="48">U3057&amp;"-"&amp;V3057</f>
        <v>-</v>
      </c>
      <c r="AP3057" s="5" t="b">
        <f t="array" ref="AP3057">ISNUMBER(MATCH(1,($AO3057 = Return!$AD$1:$AD$4000)*($B3057 = Return!$B$1:$B$4000),0))</f>
        <v>1</v>
      </c>
    </row>
    <row r="3058" spans="21:42" x14ac:dyDescent="0.25">
      <c r="U3058" s="1"/>
      <c r="AO3058" s="5" t="str">
        <f t="shared" si="48"/>
        <v>-</v>
      </c>
      <c r="AP3058" s="5" t="b">
        <f t="array" ref="AP3058">ISNUMBER(MATCH(1,($AO3058 = Return!$AD$1:$AD$4000)*($B3058 = Return!$B$1:$B$4000),0))</f>
        <v>1</v>
      </c>
    </row>
    <row r="3059" spans="21:42" x14ac:dyDescent="0.25">
      <c r="U3059" s="1"/>
      <c r="AO3059" s="5" t="str">
        <f t="shared" si="48"/>
        <v>-</v>
      </c>
      <c r="AP3059" s="5" t="b">
        <f t="array" ref="AP3059">ISNUMBER(MATCH(1,($AO3059 = Return!$AD$1:$AD$4000)*($B3059 = Return!$B$1:$B$4000),0))</f>
        <v>1</v>
      </c>
    </row>
    <row r="3060" spans="21:42" x14ac:dyDescent="0.25">
      <c r="U3060" s="1"/>
      <c r="V3060" s="1"/>
      <c r="AO3060" s="5" t="str">
        <f t="shared" si="48"/>
        <v>-</v>
      </c>
      <c r="AP3060" s="5" t="b">
        <f t="array" ref="AP3060">ISNUMBER(MATCH(1,($AO3060 = Return!$AD$1:$AD$4000)*($B3060 = Return!$B$1:$B$4000),0))</f>
        <v>1</v>
      </c>
    </row>
    <row r="3061" spans="21:42" x14ac:dyDescent="0.25">
      <c r="U3061" s="1"/>
      <c r="AO3061" s="5" t="str">
        <f t="shared" si="48"/>
        <v>-</v>
      </c>
      <c r="AP3061" s="5" t="b">
        <f t="array" ref="AP3061">ISNUMBER(MATCH(1,($AO3061 = Return!$AD$1:$AD$4000)*($B3061 = Return!$B$1:$B$4000),0))</f>
        <v>1</v>
      </c>
    </row>
    <row r="3062" spans="21:42" x14ac:dyDescent="0.25">
      <c r="U3062" s="1"/>
      <c r="V3062" s="1"/>
      <c r="AO3062" s="5" t="str">
        <f t="shared" si="48"/>
        <v>-</v>
      </c>
      <c r="AP3062" s="5" t="b">
        <f t="array" ref="AP3062">ISNUMBER(MATCH(1,($AO3062 = Return!$AD$1:$AD$4000)*($B3062 = Return!$B$1:$B$4000),0))</f>
        <v>1</v>
      </c>
    </row>
    <row r="3063" spans="21:42" x14ac:dyDescent="0.25">
      <c r="U3063" s="1"/>
      <c r="V3063" s="1"/>
      <c r="AO3063" s="5" t="str">
        <f t="shared" si="48"/>
        <v>-</v>
      </c>
      <c r="AP3063" s="5" t="b">
        <f t="array" ref="AP3063">ISNUMBER(MATCH(1,($AO3063 = Return!$AD$1:$AD$4000)*($B3063 = Return!$B$1:$B$4000),0))</f>
        <v>1</v>
      </c>
    </row>
    <row r="3064" spans="21:42" x14ac:dyDescent="0.25">
      <c r="U3064" s="1"/>
      <c r="V3064" s="1"/>
      <c r="AO3064" s="5" t="str">
        <f t="shared" si="48"/>
        <v>-</v>
      </c>
      <c r="AP3064" s="5" t="b">
        <f t="array" ref="AP3064">ISNUMBER(MATCH(1,($AO3064 = Return!$AD$1:$AD$4000)*($B3064 = Return!$B$1:$B$4000),0))</f>
        <v>1</v>
      </c>
    </row>
    <row r="3065" spans="21:42" x14ac:dyDescent="0.25">
      <c r="U3065" s="1"/>
      <c r="AO3065" s="5" t="str">
        <f t="shared" si="48"/>
        <v>-</v>
      </c>
      <c r="AP3065" s="5" t="b">
        <f t="array" ref="AP3065">ISNUMBER(MATCH(1,($AO3065 = Return!$AD$1:$AD$4000)*($B3065 = Return!$B$1:$B$4000),0))</f>
        <v>1</v>
      </c>
    </row>
    <row r="3066" spans="21:42" x14ac:dyDescent="0.25">
      <c r="U3066" s="1"/>
      <c r="AO3066" s="5" t="str">
        <f t="shared" si="48"/>
        <v>-</v>
      </c>
      <c r="AP3066" s="5" t="b">
        <f t="array" ref="AP3066">ISNUMBER(MATCH(1,($AO3066 = Return!$AD$1:$AD$4000)*($B3066 = Return!$B$1:$B$4000),0))</f>
        <v>1</v>
      </c>
    </row>
    <row r="3067" spans="21:42" x14ac:dyDescent="0.25">
      <c r="U3067" s="1"/>
      <c r="AO3067" s="5" t="str">
        <f t="shared" si="48"/>
        <v>-</v>
      </c>
      <c r="AP3067" s="5" t="b">
        <f t="array" ref="AP3067">ISNUMBER(MATCH(1,($AO3067 = Return!$AD$1:$AD$4000)*($B3067 = Return!$B$1:$B$4000),0))</f>
        <v>1</v>
      </c>
    </row>
    <row r="3068" spans="21:42" x14ac:dyDescent="0.25">
      <c r="U3068" s="1"/>
      <c r="AO3068" s="5" t="str">
        <f t="shared" si="48"/>
        <v>-</v>
      </c>
      <c r="AP3068" s="5" t="b">
        <f t="array" ref="AP3068">ISNUMBER(MATCH(1,($AO3068 = Return!$AD$1:$AD$4000)*($B3068 = Return!$B$1:$B$4000),0))</f>
        <v>1</v>
      </c>
    </row>
    <row r="3069" spans="21:42" x14ac:dyDescent="0.25">
      <c r="U3069" s="1"/>
      <c r="AO3069" s="5" t="str">
        <f t="shared" si="48"/>
        <v>-</v>
      </c>
      <c r="AP3069" s="5" t="b">
        <f t="array" ref="AP3069">ISNUMBER(MATCH(1,($AO3069 = Return!$AD$1:$AD$4000)*($B3069 = Return!$B$1:$B$4000),0))</f>
        <v>1</v>
      </c>
    </row>
    <row r="3070" spans="21:42" x14ac:dyDescent="0.25">
      <c r="U3070" s="1"/>
      <c r="AO3070" s="5" t="str">
        <f t="shared" si="48"/>
        <v>-</v>
      </c>
      <c r="AP3070" s="5" t="b">
        <f t="array" ref="AP3070">ISNUMBER(MATCH(1,($AO3070 = Return!$AD$1:$AD$4000)*($B3070 = Return!$B$1:$B$4000),0))</f>
        <v>1</v>
      </c>
    </row>
    <row r="3071" spans="21:42" x14ac:dyDescent="0.25">
      <c r="U3071" s="1"/>
      <c r="AO3071" s="5" t="str">
        <f t="shared" si="48"/>
        <v>-</v>
      </c>
      <c r="AP3071" s="5" t="b">
        <f t="array" ref="AP3071">ISNUMBER(MATCH(1,($AO3071 = Return!$AD$1:$AD$4000)*($B3071 = Return!$B$1:$B$4000),0))</f>
        <v>1</v>
      </c>
    </row>
    <row r="3072" spans="21:42" x14ac:dyDescent="0.25">
      <c r="U3072" s="1"/>
      <c r="AO3072" s="5" t="str">
        <f t="shared" si="48"/>
        <v>-</v>
      </c>
      <c r="AP3072" s="5" t="b">
        <f t="array" ref="AP3072">ISNUMBER(MATCH(1,($AO3072 = Return!$AD$1:$AD$4000)*($B3072 = Return!$B$1:$B$4000),0))</f>
        <v>1</v>
      </c>
    </row>
    <row r="3073" spans="21:42" x14ac:dyDescent="0.25">
      <c r="U3073" s="1"/>
      <c r="AO3073" s="5" t="str">
        <f t="shared" si="48"/>
        <v>-</v>
      </c>
      <c r="AP3073" s="5" t="b">
        <f t="array" ref="AP3073">ISNUMBER(MATCH(1,($AO3073 = Return!$AD$1:$AD$4000)*($B3073 = Return!$B$1:$B$4000),0))</f>
        <v>1</v>
      </c>
    </row>
    <row r="3074" spans="21:42" x14ac:dyDescent="0.25">
      <c r="U3074" s="1"/>
      <c r="AO3074" s="5" t="str">
        <f t="shared" si="48"/>
        <v>-</v>
      </c>
      <c r="AP3074" s="5" t="b">
        <f t="array" ref="AP3074">ISNUMBER(MATCH(1,($AO3074 = Return!$AD$1:$AD$4000)*($B3074 = Return!$B$1:$B$4000),0))</f>
        <v>1</v>
      </c>
    </row>
    <row r="3075" spans="21:42" x14ac:dyDescent="0.25">
      <c r="U3075" s="1"/>
      <c r="AO3075" s="5" t="str">
        <f t="shared" si="48"/>
        <v>-</v>
      </c>
      <c r="AP3075" s="5" t="b">
        <f t="array" ref="AP3075">ISNUMBER(MATCH(1,($AO3075 = Return!$AD$1:$AD$4000)*($B3075 = Return!$B$1:$B$4000),0))</f>
        <v>1</v>
      </c>
    </row>
    <row r="3076" spans="21:42" x14ac:dyDescent="0.25">
      <c r="U3076" s="1"/>
      <c r="AO3076" s="5" t="str">
        <f t="shared" si="48"/>
        <v>-</v>
      </c>
      <c r="AP3076" s="5" t="b">
        <f t="array" ref="AP3076">ISNUMBER(MATCH(1,($AO3076 = Return!$AD$1:$AD$4000)*($B3076 = Return!$B$1:$B$4000),0))</f>
        <v>1</v>
      </c>
    </row>
    <row r="3077" spans="21:42" x14ac:dyDescent="0.25">
      <c r="U3077" s="1"/>
      <c r="AO3077" s="5" t="str">
        <f t="shared" si="48"/>
        <v>-</v>
      </c>
      <c r="AP3077" s="5" t="b">
        <f t="array" ref="AP3077">ISNUMBER(MATCH(1,($AO3077 = Return!$AD$1:$AD$4000)*($B3077 = Return!$B$1:$B$4000),0))</f>
        <v>1</v>
      </c>
    </row>
    <row r="3078" spans="21:42" x14ac:dyDescent="0.25">
      <c r="U3078" s="1"/>
      <c r="AO3078" s="5" t="str">
        <f t="shared" si="48"/>
        <v>-</v>
      </c>
      <c r="AP3078" s="5" t="b">
        <f t="array" ref="AP3078">ISNUMBER(MATCH(1,($AO3078 = Return!$AD$1:$AD$4000)*($B3078 = Return!$B$1:$B$4000),0))</f>
        <v>1</v>
      </c>
    </row>
    <row r="3079" spans="21:42" x14ac:dyDescent="0.25">
      <c r="U3079" s="1"/>
      <c r="AO3079" s="5" t="str">
        <f t="shared" si="48"/>
        <v>-</v>
      </c>
      <c r="AP3079" s="5" t="b">
        <f t="array" ref="AP3079">ISNUMBER(MATCH(1,($AO3079 = Return!$AD$1:$AD$4000)*($B3079 = Return!$B$1:$B$4000),0))</f>
        <v>1</v>
      </c>
    </row>
    <row r="3080" spans="21:42" x14ac:dyDescent="0.25">
      <c r="U3080" s="1"/>
      <c r="AO3080" s="5" t="str">
        <f t="shared" si="48"/>
        <v>-</v>
      </c>
      <c r="AP3080" s="5" t="b">
        <f t="array" ref="AP3080">ISNUMBER(MATCH(1,($AO3080 = Return!$AD$1:$AD$4000)*($B3080 = Return!$B$1:$B$4000),0))</f>
        <v>1</v>
      </c>
    </row>
    <row r="3081" spans="21:42" x14ac:dyDescent="0.25">
      <c r="U3081" s="1"/>
      <c r="AO3081" s="5" t="str">
        <f t="shared" si="48"/>
        <v>-</v>
      </c>
      <c r="AP3081" s="5" t="b">
        <f t="array" ref="AP3081">ISNUMBER(MATCH(1,($AO3081 = Return!$AD$1:$AD$4000)*($B3081 = Return!$B$1:$B$4000),0))</f>
        <v>1</v>
      </c>
    </row>
    <row r="3082" spans="21:42" x14ac:dyDescent="0.25">
      <c r="U3082" s="1"/>
      <c r="AO3082" s="5" t="str">
        <f t="shared" si="48"/>
        <v>-</v>
      </c>
      <c r="AP3082" s="5" t="b">
        <f t="array" ref="AP3082">ISNUMBER(MATCH(1,($AO3082 = Return!$AD$1:$AD$4000)*($B3082 = Return!$B$1:$B$4000),0))</f>
        <v>1</v>
      </c>
    </row>
    <row r="3083" spans="21:42" x14ac:dyDescent="0.25">
      <c r="U3083" s="1"/>
      <c r="AO3083" s="5" t="str">
        <f t="shared" si="48"/>
        <v>-</v>
      </c>
      <c r="AP3083" s="5" t="b">
        <f t="array" ref="AP3083">ISNUMBER(MATCH(1,($AO3083 = Return!$AD$1:$AD$4000)*($B3083 = Return!$B$1:$B$4000),0))</f>
        <v>1</v>
      </c>
    </row>
    <row r="3084" spans="21:42" x14ac:dyDescent="0.25">
      <c r="U3084" s="1"/>
      <c r="AO3084" s="5" t="str">
        <f t="shared" si="48"/>
        <v>-</v>
      </c>
      <c r="AP3084" s="5" t="b">
        <f t="array" ref="AP3084">ISNUMBER(MATCH(1,($AO3084 = Return!$AD$1:$AD$4000)*($B3084 = Return!$B$1:$B$4000),0))</f>
        <v>1</v>
      </c>
    </row>
    <row r="3085" spans="21:42" x14ac:dyDescent="0.25">
      <c r="U3085" s="1"/>
      <c r="AO3085" s="5" t="str">
        <f t="shared" si="48"/>
        <v>-</v>
      </c>
      <c r="AP3085" s="5" t="b">
        <f t="array" ref="AP3085">ISNUMBER(MATCH(1,($AO3085 = Return!$AD$1:$AD$4000)*($B3085 = Return!$B$1:$B$4000),0))</f>
        <v>1</v>
      </c>
    </row>
    <row r="3086" spans="21:42" x14ac:dyDescent="0.25">
      <c r="U3086" s="1"/>
      <c r="AO3086" s="5" t="str">
        <f t="shared" si="48"/>
        <v>-</v>
      </c>
      <c r="AP3086" s="5" t="b">
        <f t="array" ref="AP3086">ISNUMBER(MATCH(1,($AO3086 = Return!$AD$1:$AD$4000)*($B3086 = Return!$B$1:$B$4000),0))</f>
        <v>1</v>
      </c>
    </row>
    <row r="3087" spans="21:42" x14ac:dyDescent="0.25">
      <c r="U3087" s="1"/>
      <c r="AO3087" s="5" t="str">
        <f t="shared" si="48"/>
        <v>-</v>
      </c>
      <c r="AP3087" s="5" t="b">
        <f t="array" ref="AP3087">ISNUMBER(MATCH(1,($AO3087 = Return!$AD$1:$AD$4000)*($B3087 = Return!$B$1:$B$4000),0))</f>
        <v>1</v>
      </c>
    </row>
    <row r="3088" spans="21:42" x14ac:dyDescent="0.25">
      <c r="U3088" s="1"/>
      <c r="AO3088" s="5" t="str">
        <f t="shared" si="48"/>
        <v>-</v>
      </c>
      <c r="AP3088" s="5" t="b">
        <f t="array" ref="AP3088">ISNUMBER(MATCH(1,($AO3088 = Return!$AD$1:$AD$4000)*($B3088 = Return!$B$1:$B$4000),0))</f>
        <v>1</v>
      </c>
    </row>
    <row r="3089" spans="21:42" x14ac:dyDescent="0.25">
      <c r="U3089" s="1"/>
      <c r="AO3089" s="5" t="str">
        <f t="shared" si="48"/>
        <v>-</v>
      </c>
      <c r="AP3089" s="5" t="b">
        <f t="array" ref="AP3089">ISNUMBER(MATCH(1,($AO3089 = Return!$AD$1:$AD$4000)*($B3089 = Return!$B$1:$B$4000),0))</f>
        <v>1</v>
      </c>
    </row>
    <row r="3090" spans="21:42" x14ac:dyDescent="0.25">
      <c r="U3090" s="1"/>
      <c r="AO3090" s="5" t="str">
        <f t="shared" si="48"/>
        <v>-</v>
      </c>
      <c r="AP3090" s="5" t="b">
        <f t="array" ref="AP3090">ISNUMBER(MATCH(1,($AO3090 = Return!$AD$1:$AD$4000)*($B3090 = Return!$B$1:$B$4000),0))</f>
        <v>1</v>
      </c>
    </row>
    <row r="3091" spans="21:42" x14ac:dyDescent="0.25">
      <c r="U3091" s="1"/>
      <c r="AO3091" s="5" t="str">
        <f t="shared" si="48"/>
        <v>-</v>
      </c>
      <c r="AP3091" s="5" t="b">
        <f t="array" ref="AP3091">ISNUMBER(MATCH(1,($AO3091 = Return!$AD$1:$AD$4000)*($B3091 = Return!$B$1:$B$4000),0))</f>
        <v>1</v>
      </c>
    </row>
    <row r="3092" spans="21:42" x14ac:dyDescent="0.25">
      <c r="U3092" s="1"/>
      <c r="AO3092" s="5" t="str">
        <f t="shared" si="48"/>
        <v>-</v>
      </c>
      <c r="AP3092" s="5" t="b">
        <f t="array" ref="AP3092">ISNUMBER(MATCH(1,($AO3092 = Return!$AD$1:$AD$4000)*($B3092 = Return!$B$1:$B$4000),0))</f>
        <v>1</v>
      </c>
    </row>
    <row r="3093" spans="21:42" x14ac:dyDescent="0.25">
      <c r="U3093" s="1"/>
      <c r="AO3093" s="5" t="str">
        <f t="shared" si="48"/>
        <v>-</v>
      </c>
      <c r="AP3093" s="5" t="b">
        <f t="array" ref="AP3093">ISNUMBER(MATCH(1,($AO3093 = Return!$AD$1:$AD$4000)*($B3093 = Return!$B$1:$B$4000),0))</f>
        <v>1</v>
      </c>
    </row>
    <row r="3094" spans="21:42" x14ac:dyDescent="0.25">
      <c r="U3094" s="1"/>
      <c r="AO3094" s="5" t="str">
        <f t="shared" si="48"/>
        <v>-</v>
      </c>
      <c r="AP3094" s="5" t="b">
        <f t="array" ref="AP3094">ISNUMBER(MATCH(1,($AO3094 = Return!$AD$1:$AD$4000)*($B3094 = Return!$B$1:$B$4000),0))</f>
        <v>1</v>
      </c>
    </row>
    <row r="3095" spans="21:42" x14ac:dyDescent="0.25">
      <c r="U3095" s="1"/>
      <c r="AO3095" s="5" t="str">
        <f t="shared" si="48"/>
        <v>-</v>
      </c>
      <c r="AP3095" s="5" t="b">
        <f t="array" ref="AP3095">ISNUMBER(MATCH(1,($AO3095 = Return!$AD$1:$AD$4000)*($B3095 = Return!$B$1:$B$4000),0))</f>
        <v>1</v>
      </c>
    </row>
    <row r="3096" spans="21:42" x14ac:dyDescent="0.25">
      <c r="U3096" s="1"/>
      <c r="AO3096" s="5" t="str">
        <f t="shared" si="48"/>
        <v>-</v>
      </c>
      <c r="AP3096" s="5" t="b">
        <f t="array" ref="AP3096">ISNUMBER(MATCH(1,($AO3096 = Return!$AD$1:$AD$4000)*($B3096 = Return!$B$1:$B$4000),0))</f>
        <v>1</v>
      </c>
    </row>
    <row r="3097" spans="21:42" x14ac:dyDescent="0.25">
      <c r="U3097" s="1"/>
      <c r="AO3097" s="5" t="str">
        <f t="shared" si="48"/>
        <v>-</v>
      </c>
      <c r="AP3097" s="5" t="b">
        <f t="array" ref="AP3097">ISNUMBER(MATCH(1,($AO3097 = Return!$AD$1:$AD$4000)*($B3097 = Return!$B$1:$B$4000),0))</f>
        <v>1</v>
      </c>
    </row>
    <row r="3098" spans="21:42" x14ac:dyDescent="0.25">
      <c r="U3098" s="1"/>
      <c r="AO3098" s="5" t="str">
        <f t="shared" si="48"/>
        <v>-</v>
      </c>
      <c r="AP3098" s="5" t="b">
        <f t="array" ref="AP3098">ISNUMBER(MATCH(1,($AO3098 = Return!$AD$1:$AD$4000)*($B3098 = Return!$B$1:$B$4000),0))</f>
        <v>1</v>
      </c>
    </row>
    <row r="3099" spans="21:42" x14ac:dyDescent="0.25">
      <c r="U3099" s="1"/>
      <c r="AO3099" s="5" t="str">
        <f t="shared" si="48"/>
        <v>-</v>
      </c>
      <c r="AP3099" s="5" t="b">
        <f t="array" ref="AP3099">ISNUMBER(MATCH(1,($AO3099 = Return!$AD$1:$AD$4000)*($B3099 = Return!$B$1:$B$4000),0))</f>
        <v>1</v>
      </c>
    </row>
    <row r="3100" spans="21:42" x14ac:dyDescent="0.25">
      <c r="U3100" s="1"/>
      <c r="AO3100" s="5" t="str">
        <f t="shared" si="48"/>
        <v>-</v>
      </c>
      <c r="AP3100" s="5" t="b">
        <f t="array" ref="AP3100">ISNUMBER(MATCH(1,($AO3100 = Return!$AD$1:$AD$4000)*($B3100 = Return!$B$1:$B$4000),0))</f>
        <v>1</v>
      </c>
    </row>
    <row r="3101" spans="21:42" x14ac:dyDescent="0.25">
      <c r="U3101" s="1"/>
      <c r="AO3101" s="5" t="str">
        <f t="shared" si="48"/>
        <v>-</v>
      </c>
      <c r="AP3101" s="5" t="b">
        <f t="array" ref="AP3101">ISNUMBER(MATCH(1,($AO3101 = Return!$AD$1:$AD$4000)*($B3101 = Return!$B$1:$B$4000),0))</f>
        <v>1</v>
      </c>
    </row>
    <row r="3102" spans="21:42" x14ac:dyDescent="0.25">
      <c r="U3102" s="1"/>
      <c r="AO3102" s="5" t="str">
        <f t="shared" si="48"/>
        <v>-</v>
      </c>
      <c r="AP3102" s="5" t="b">
        <f t="array" ref="AP3102">ISNUMBER(MATCH(1,($AO3102 = Return!$AD$1:$AD$4000)*($B3102 = Return!$B$1:$B$4000),0))</f>
        <v>1</v>
      </c>
    </row>
    <row r="3103" spans="21:42" x14ac:dyDescent="0.25">
      <c r="U3103" s="1"/>
      <c r="AO3103" s="5" t="str">
        <f t="shared" si="48"/>
        <v>-</v>
      </c>
      <c r="AP3103" s="5" t="b">
        <f t="array" ref="AP3103">ISNUMBER(MATCH(1,($AO3103 = Return!$AD$1:$AD$4000)*($B3103 = Return!$B$1:$B$4000),0))</f>
        <v>1</v>
      </c>
    </row>
    <row r="3104" spans="21:42" x14ac:dyDescent="0.25">
      <c r="U3104" s="1"/>
      <c r="AO3104" s="5" t="str">
        <f t="shared" si="48"/>
        <v>-</v>
      </c>
      <c r="AP3104" s="5" t="b">
        <f t="array" ref="AP3104">ISNUMBER(MATCH(1,($AO3104 = Return!$AD$1:$AD$4000)*($B3104 = Return!$B$1:$B$4000),0))</f>
        <v>1</v>
      </c>
    </row>
    <row r="3105" spans="21:42" x14ac:dyDescent="0.25">
      <c r="U3105" s="1"/>
      <c r="AO3105" s="5" t="str">
        <f t="shared" si="48"/>
        <v>-</v>
      </c>
      <c r="AP3105" s="5" t="b">
        <f t="array" ref="AP3105">ISNUMBER(MATCH(1,($AO3105 = Return!$AD$1:$AD$4000)*($B3105 = Return!$B$1:$B$4000),0))</f>
        <v>1</v>
      </c>
    </row>
    <row r="3106" spans="21:42" x14ac:dyDescent="0.25">
      <c r="U3106" s="1"/>
      <c r="AO3106" s="5" t="str">
        <f t="shared" si="48"/>
        <v>-</v>
      </c>
      <c r="AP3106" s="5" t="b">
        <f t="array" ref="AP3106">ISNUMBER(MATCH(1,($AO3106 = Return!$AD$1:$AD$4000)*($B3106 = Return!$B$1:$B$4000),0))</f>
        <v>1</v>
      </c>
    </row>
    <row r="3107" spans="21:42" x14ac:dyDescent="0.25">
      <c r="U3107" s="1"/>
      <c r="AO3107" s="5" t="str">
        <f t="shared" si="48"/>
        <v>-</v>
      </c>
      <c r="AP3107" s="5" t="b">
        <f t="array" ref="AP3107">ISNUMBER(MATCH(1,($AO3107 = Return!$AD$1:$AD$4000)*($B3107 = Return!$B$1:$B$4000),0))</f>
        <v>1</v>
      </c>
    </row>
    <row r="3108" spans="21:42" x14ac:dyDescent="0.25">
      <c r="U3108" s="1"/>
      <c r="AO3108" s="5" t="str">
        <f t="shared" si="48"/>
        <v>-</v>
      </c>
      <c r="AP3108" s="5" t="b">
        <f t="array" ref="AP3108">ISNUMBER(MATCH(1,($AO3108 = Return!$AD$1:$AD$4000)*($B3108 = Return!$B$1:$B$4000),0))</f>
        <v>1</v>
      </c>
    </row>
    <row r="3109" spans="21:42" x14ac:dyDescent="0.25">
      <c r="U3109" s="1"/>
      <c r="AO3109" s="5" t="str">
        <f t="shared" si="48"/>
        <v>-</v>
      </c>
      <c r="AP3109" s="5" t="b">
        <f t="array" ref="AP3109">ISNUMBER(MATCH(1,($AO3109 = Return!$AD$1:$AD$4000)*($B3109 = Return!$B$1:$B$4000),0))</f>
        <v>1</v>
      </c>
    </row>
    <row r="3110" spans="21:42" x14ac:dyDescent="0.25">
      <c r="U3110" s="1"/>
      <c r="AO3110" s="5" t="str">
        <f t="shared" si="48"/>
        <v>-</v>
      </c>
      <c r="AP3110" s="5" t="b">
        <f t="array" ref="AP3110">ISNUMBER(MATCH(1,($AO3110 = Return!$AD$1:$AD$4000)*($B3110 = Return!$B$1:$B$4000),0))</f>
        <v>1</v>
      </c>
    </row>
    <row r="3111" spans="21:42" x14ac:dyDescent="0.25">
      <c r="U3111" s="1"/>
      <c r="AO3111" s="5" t="str">
        <f t="shared" si="48"/>
        <v>-</v>
      </c>
      <c r="AP3111" s="5" t="b">
        <f t="array" ref="AP3111">ISNUMBER(MATCH(1,($AO3111 = Return!$AD$1:$AD$4000)*($B3111 = Return!$B$1:$B$4000),0))</f>
        <v>1</v>
      </c>
    </row>
    <row r="3112" spans="21:42" x14ac:dyDescent="0.25">
      <c r="U3112" s="1"/>
      <c r="AO3112" s="5" t="str">
        <f t="shared" si="48"/>
        <v>-</v>
      </c>
      <c r="AP3112" s="5" t="b">
        <f t="array" ref="AP3112">ISNUMBER(MATCH(1,($AO3112 = Return!$AD$1:$AD$4000)*($B3112 = Return!$B$1:$B$4000),0))</f>
        <v>1</v>
      </c>
    </row>
    <row r="3113" spans="21:42" x14ac:dyDescent="0.25">
      <c r="U3113" s="1"/>
      <c r="AO3113" s="5" t="str">
        <f t="shared" si="48"/>
        <v>-</v>
      </c>
      <c r="AP3113" s="5" t="b">
        <f t="array" ref="AP3113">ISNUMBER(MATCH(1,($AO3113 = Return!$AD$1:$AD$4000)*($B3113 = Return!$B$1:$B$4000),0))</f>
        <v>1</v>
      </c>
    </row>
    <row r="3114" spans="21:42" x14ac:dyDescent="0.25">
      <c r="U3114" s="1"/>
      <c r="AO3114" s="5" t="str">
        <f t="shared" si="48"/>
        <v>-</v>
      </c>
      <c r="AP3114" s="5" t="b">
        <f t="array" ref="AP3114">ISNUMBER(MATCH(1,($AO3114 = Return!$AD$1:$AD$4000)*($B3114 = Return!$B$1:$B$4000),0))</f>
        <v>1</v>
      </c>
    </row>
    <row r="3115" spans="21:42" x14ac:dyDescent="0.25">
      <c r="U3115" s="1"/>
      <c r="AO3115" s="5" t="str">
        <f t="shared" si="48"/>
        <v>-</v>
      </c>
      <c r="AP3115" s="5" t="b">
        <f t="array" ref="AP3115">ISNUMBER(MATCH(1,($AO3115 = Return!$AD$1:$AD$4000)*($B3115 = Return!$B$1:$B$4000),0))</f>
        <v>1</v>
      </c>
    </row>
    <row r="3116" spans="21:42" x14ac:dyDescent="0.25">
      <c r="U3116" s="1"/>
      <c r="AO3116" s="5" t="str">
        <f t="shared" si="48"/>
        <v>-</v>
      </c>
      <c r="AP3116" s="5" t="b">
        <f t="array" ref="AP3116">ISNUMBER(MATCH(1,($AO3116 = Return!$AD$1:$AD$4000)*($B3116 = Return!$B$1:$B$4000),0))</f>
        <v>1</v>
      </c>
    </row>
    <row r="3117" spans="21:42" x14ac:dyDescent="0.25">
      <c r="U3117" s="1"/>
      <c r="AO3117" s="5" t="str">
        <f t="shared" si="48"/>
        <v>-</v>
      </c>
      <c r="AP3117" s="5" t="b">
        <f t="array" ref="AP3117">ISNUMBER(MATCH(1,($AO3117 = Return!$AD$1:$AD$4000)*($B3117 = Return!$B$1:$B$4000),0))</f>
        <v>1</v>
      </c>
    </row>
    <row r="3118" spans="21:42" x14ac:dyDescent="0.25">
      <c r="U3118" s="1"/>
      <c r="AO3118" s="5" t="str">
        <f t="shared" si="48"/>
        <v>-</v>
      </c>
      <c r="AP3118" s="5" t="b">
        <f t="array" ref="AP3118">ISNUMBER(MATCH(1,($AO3118 = Return!$AD$1:$AD$4000)*($B3118 = Return!$B$1:$B$4000),0))</f>
        <v>1</v>
      </c>
    </row>
    <row r="3119" spans="21:42" x14ac:dyDescent="0.25">
      <c r="U3119" s="1"/>
      <c r="AO3119" s="5" t="str">
        <f t="shared" si="48"/>
        <v>-</v>
      </c>
      <c r="AP3119" s="5" t="b">
        <f t="array" ref="AP3119">ISNUMBER(MATCH(1,($AO3119 = Return!$AD$1:$AD$4000)*($B3119 = Return!$B$1:$B$4000),0))</f>
        <v>1</v>
      </c>
    </row>
    <row r="3120" spans="21:42" x14ac:dyDescent="0.25">
      <c r="U3120" s="1"/>
      <c r="AO3120" s="5" t="str">
        <f t="shared" si="48"/>
        <v>-</v>
      </c>
      <c r="AP3120" s="5" t="b">
        <f t="array" ref="AP3120">ISNUMBER(MATCH(1,($AO3120 = Return!$AD$1:$AD$4000)*($B3120 = Return!$B$1:$B$4000),0))</f>
        <v>1</v>
      </c>
    </row>
    <row r="3121" spans="21:42" x14ac:dyDescent="0.25">
      <c r="U3121" s="1"/>
      <c r="AO3121" s="5" t="str">
        <f t="shared" ref="AO3121:AO3184" si="49">U3121&amp;"-"&amp;V3121</f>
        <v>-</v>
      </c>
      <c r="AP3121" s="5" t="b">
        <f t="array" ref="AP3121">ISNUMBER(MATCH(1,($AO3121 = Return!$AD$1:$AD$4000)*($B3121 = Return!$B$1:$B$4000),0))</f>
        <v>1</v>
      </c>
    </row>
    <row r="3122" spans="21:42" x14ac:dyDescent="0.25">
      <c r="U3122" s="1"/>
      <c r="AO3122" s="5" t="str">
        <f t="shared" si="49"/>
        <v>-</v>
      </c>
      <c r="AP3122" s="5" t="b">
        <f t="array" ref="AP3122">ISNUMBER(MATCH(1,($AO3122 = Return!$AD$1:$AD$4000)*($B3122 = Return!$B$1:$B$4000),0))</f>
        <v>1</v>
      </c>
    </row>
    <row r="3123" spans="21:42" x14ac:dyDescent="0.25">
      <c r="U3123" s="1"/>
      <c r="AO3123" s="5" t="str">
        <f t="shared" si="49"/>
        <v>-</v>
      </c>
      <c r="AP3123" s="5" t="b">
        <f t="array" ref="AP3123">ISNUMBER(MATCH(1,($AO3123 = Return!$AD$1:$AD$4000)*($B3123 = Return!$B$1:$B$4000),0))</f>
        <v>1</v>
      </c>
    </row>
    <row r="3124" spans="21:42" x14ac:dyDescent="0.25">
      <c r="U3124" s="1"/>
      <c r="V3124" s="1"/>
      <c r="AO3124" s="5" t="str">
        <f t="shared" si="49"/>
        <v>-</v>
      </c>
      <c r="AP3124" s="5" t="b">
        <f t="array" ref="AP3124">ISNUMBER(MATCH(1,($AO3124 = Return!$AD$1:$AD$4000)*($B3124 = Return!$B$1:$B$4000),0))</f>
        <v>1</v>
      </c>
    </row>
    <row r="3125" spans="21:42" x14ac:dyDescent="0.25">
      <c r="U3125" s="1"/>
      <c r="V3125" s="1"/>
      <c r="AO3125" s="5" t="str">
        <f t="shared" si="49"/>
        <v>-</v>
      </c>
      <c r="AP3125" s="5" t="b">
        <f t="array" ref="AP3125">ISNUMBER(MATCH(1,($AO3125 = Return!$AD$1:$AD$4000)*($B3125 = Return!$B$1:$B$4000),0))</f>
        <v>1</v>
      </c>
    </row>
    <row r="3126" spans="21:42" x14ac:dyDescent="0.25">
      <c r="U3126" s="1"/>
      <c r="V3126" s="1"/>
      <c r="AO3126" s="5" t="str">
        <f t="shared" si="49"/>
        <v>-</v>
      </c>
      <c r="AP3126" s="5" t="b">
        <f t="array" ref="AP3126">ISNUMBER(MATCH(1,($AO3126 = Return!$AD$1:$AD$4000)*($B3126 = Return!$B$1:$B$4000),0))</f>
        <v>1</v>
      </c>
    </row>
    <row r="3127" spans="21:42" x14ac:dyDescent="0.25">
      <c r="U3127" s="1"/>
      <c r="V3127" s="1"/>
      <c r="AO3127" s="5" t="str">
        <f t="shared" si="49"/>
        <v>-</v>
      </c>
      <c r="AP3127" s="5" t="b">
        <f t="array" ref="AP3127">ISNUMBER(MATCH(1,($AO3127 = Return!$AD$1:$AD$4000)*($B3127 = Return!$B$1:$B$4000),0))</f>
        <v>1</v>
      </c>
    </row>
    <row r="3128" spans="21:42" x14ac:dyDescent="0.25">
      <c r="U3128" s="1"/>
      <c r="V3128" s="1"/>
      <c r="AO3128" s="5" t="str">
        <f t="shared" si="49"/>
        <v>-</v>
      </c>
      <c r="AP3128" s="5" t="b">
        <f t="array" ref="AP3128">ISNUMBER(MATCH(1,($AO3128 = Return!$AD$1:$AD$4000)*($B3128 = Return!$B$1:$B$4000),0))</f>
        <v>1</v>
      </c>
    </row>
    <row r="3129" spans="21:42" x14ac:dyDescent="0.25">
      <c r="U3129" s="1"/>
      <c r="V3129" s="1"/>
      <c r="AO3129" s="5" t="str">
        <f t="shared" si="49"/>
        <v>-</v>
      </c>
      <c r="AP3129" s="5" t="b">
        <f t="array" ref="AP3129">ISNUMBER(MATCH(1,($AO3129 = Return!$AD$1:$AD$4000)*($B3129 = Return!$B$1:$B$4000),0))</f>
        <v>1</v>
      </c>
    </row>
    <row r="3130" spans="21:42" x14ac:dyDescent="0.25">
      <c r="U3130" s="1"/>
      <c r="V3130" s="1"/>
      <c r="AO3130" s="5" t="str">
        <f t="shared" si="49"/>
        <v>-</v>
      </c>
      <c r="AP3130" s="5" t="b">
        <f t="array" ref="AP3130">ISNUMBER(MATCH(1,($AO3130 = Return!$AD$1:$AD$4000)*($B3130 = Return!$B$1:$B$4000),0))</f>
        <v>1</v>
      </c>
    </row>
    <row r="3131" spans="21:42" x14ac:dyDescent="0.25">
      <c r="U3131" s="1"/>
      <c r="V3131" s="1"/>
      <c r="AO3131" s="5" t="str">
        <f t="shared" si="49"/>
        <v>-</v>
      </c>
      <c r="AP3131" s="5" t="b">
        <f t="array" ref="AP3131">ISNUMBER(MATCH(1,($AO3131 = Return!$AD$1:$AD$4000)*($B3131 = Return!$B$1:$B$4000),0))</f>
        <v>1</v>
      </c>
    </row>
    <row r="3132" spans="21:42" x14ac:dyDescent="0.25">
      <c r="U3132" s="1"/>
      <c r="V3132" s="1"/>
      <c r="AO3132" s="5" t="str">
        <f t="shared" si="49"/>
        <v>-</v>
      </c>
      <c r="AP3132" s="5" t="b">
        <f t="array" ref="AP3132">ISNUMBER(MATCH(1,($AO3132 = Return!$AD$1:$AD$4000)*($B3132 = Return!$B$1:$B$4000),0))</f>
        <v>1</v>
      </c>
    </row>
    <row r="3133" spans="21:42" x14ac:dyDescent="0.25">
      <c r="U3133" s="1"/>
      <c r="V3133" s="1"/>
      <c r="AO3133" s="5" t="str">
        <f t="shared" si="49"/>
        <v>-</v>
      </c>
      <c r="AP3133" s="5" t="b">
        <f t="array" ref="AP3133">ISNUMBER(MATCH(1,($AO3133 = Return!$AD$1:$AD$4000)*($B3133 = Return!$B$1:$B$4000),0))</f>
        <v>1</v>
      </c>
    </row>
    <row r="3134" spans="21:42" x14ac:dyDescent="0.25">
      <c r="U3134" s="1"/>
      <c r="AO3134" s="5" t="str">
        <f t="shared" si="49"/>
        <v>-</v>
      </c>
      <c r="AP3134" s="5" t="b">
        <f t="array" ref="AP3134">ISNUMBER(MATCH(1,($AO3134 = Return!$AD$1:$AD$4000)*($B3134 = Return!$B$1:$B$4000),0))</f>
        <v>1</v>
      </c>
    </row>
    <row r="3135" spans="21:42" x14ac:dyDescent="0.25">
      <c r="U3135" s="1"/>
      <c r="AO3135" s="5" t="str">
        <f t="shared" si="49"/>
        <v>-</v>
      </c>
      <c r="AP3135" s="5" t="b">
        <f t="array" ref="AP3135">ISNUMBER(MATCH(1,($AO3135 = Return!$AD$1:$AD$4000)*($B3135 = Return!$B$1:$B$4000),0))</f>
        <v>1</v>
      </c>
    </row>
    <row r="3136" spans="21:42" x14ac:dyDescent="0.25">
      <c r="U3136" s="1"/>
      <c r="V3136" s="1"/>
      <c r="AO3136" s="5" t="str">
        <f t="shared" si="49"/>
        <v>-</v>
      </c>
      <c r="AP3136" s="5" t="b">
        <f t="array" ref="AP3136">ISNUMBER(MATCH(1,($AO3136 = Return!$AD$1:$AD$4000)*($B3136 = Return!$B$1:$B$4000),0))</f>
        <v>1</v>
      </c>
    </row>
    <row r="3137" spans="21:42" x14ac:dyDescent="0.25">
      <c r="U3137" s="1"/>
      <c r="V3137" s="1"/>
      <c r="AO3137" s="5" t="str">
        <f t="shared" si="49"/>
        <v>-</v>
      </c>
      <c r="AP3137" s="5" t="b">
        <f t="array" ref="AP3137">ISNUMBER(MATCH(1,($AO3137 = Return!$AD$1:$AD$4000)*($B3137 = Return!$B$1:$B$4000),0))</f>
        <v>1</v>
      </c>
    </row>
    <row r="3138" spans="21:42" x14ac:dyDescent="0.25">
      <c r="U3138" s="1"/>
      <c r="AO3138" s="5" t="str">
        <f t="shared" si="49"/>
        <v>-</v>
      </c>
      <c r="AP3138" s="5" t="b">
        <f t="array" ref="AP3138">ISNUMBER(MATCH(1,($AO3138 = Return!$AD$1:$AD$4000)*($B3138 = Return!$B$1:$B$4000),0))</f>
        <v>1</v>
      </c>
    </row>
    <row r="3139" spans="21:42" x14ac:dyDescent="0.25">
      <c r="U3139" s="1"/>
      <c r="V3139" s="1"/>
      <c r="AO3139" s="5" t="str">
        <f t="shared" si="49"/>
        <v>-</v>
      </c>
      <c r="AP3139" s="5" t="b">
        <f t="array" ref="AP3139">ISNUMBER(MATCH(1,($AO3139 = Return!$AD$1:$AD$4000)*($B3139 = Return!$B$1:$B$4000),0))</f>
        <v>1</v>
      </c>
    </row>
    <row r="3140" spans="21:42" x14ac:dyDescent="0.25">
      <c r="U3140" s="1"/>
      <c r="V3140" s="1"/>
      <c r="AO3140" s="5" t="str">
        <f t="shared" si="49"/>
        <v>-</v>
      </c>
      <c r="AP3140" s="5" t="b">
        <f t="array" ref="AP3140">ISNUMBER(MATCH(1,($AO3140 = Return!$AD$1:$AD$4000)*($B3140 = Return!$B$1:$B$4000),0))</f>
        <v>1</v>
      </c>
    </row>
    <row r="3141" spans="21:42" x14ac:dyDescent="0.25">
      <c r="U3141" s="1"/>
      <c r="AO3141" s="5" t="str">
        <f t="shared" si="49"/>
        <v>-</v>
      </c>
      <c r="AP3141" s="5" t="b">
        <f t="array" ref="AP3141">ISNUMBER(MATCH(1,($AO3141 = Return!$AD$1:$AD$4000)*($B3141 = Return!$B$1:$B$4000),0))</f>
        <v>1</v>
      </c>
    </row>
    <row r="3142" spans="21:42" x14ac:dyDescent="0.25">
      <c r="U3142" s="1"/>
      <c r="V3142" s="1"/>
      <c r="AO3142" s="5" t="str">
        <f t="shared" si="49"/>
        <v>-</v>
      </c>
      <c r="AP3142" s="5" t="b">
        <f t="array" ref="AP3142">ISNUMBER(MATCH(1,($AO3142 = Return!$AD$1:$AD$4000)*($B3142 = Return!$B$1:$B$4000),0))</f>
        <v>1</v>
      </c>
    </row>
    <row r="3143" spans="21:42" x14ac:dyDescent="0.25">
      <c r="U3143" s="1"/>
      <c r="AO3143" s="5" t="str">
        <f t="shared" si="49"/>
        <v>-</v>
      </c>
      <c r="AP3143" s="5" t="b">
        <f t="array" ref="AP3143">ISNUMBER(MATCH(1,($AO3143 = Return!$AD$1:$AD$4000)*($B3143 = Return!$B$1:$B$4000),0))</f>
        <v>1</v>
      </c>
    </row>
    <row r="3144" spans="21:42" x14ac:dyDescent="0.25">
      <c r="U3144" s="1"/>
      <c r="V3144" s="1"/>
      <c r="AO3144" s="5" t="str">
        <f t="shared" si="49"/>
        <v>-</v>
      </c>
      <c r="AP3144" s="5" t="b">
        <f t="array" ref="AP3144">ISNUMBER(MATCH(1,($AO3144 = Return!$AD$1:$AD$4000)*($B3144 = Return!$B$1:$B$4000),0))</f>
        <v>1</v>
      </c>
    </row>
    <row r="3145" spans="21:42" x14ac:dyDescent="0.25">
      <c r="U3145" s="1"/>
      <c r="AO3145" s="5" t="str">
        <f t="shared" si="49"/>
        <v>-</v>
      </c>
      <c r="AP3145" s="5" t="b">
        <f t="array" ref="AP3145">ISNUMBER(MATCH(1,($AO3145 = Return!$AD$1:$AD$4000)*($B3145 = Return!$B$1:$B$4000),0))</f>
        <v>1</v>
      </c>
    </row>
    <row r="3146" spans="21:42" x14ac:dyDescent="0.25">
      <c r="U3146" s="1"/>
      <c r="V3146" s="1"/>
      <c r="AO3146" s="5" t="str">
        <f t="shared" si="49"/>
        <v>-</v>
      </c>
      <c r="AP3146" s="5" t="b">
        <f t="array" ref="AP3146">ISNUMBER(MATCH(1,($AO3146 = Return!$AD$1:$AD$4000)*($B3146 = Return!$B$1:$B$4000),0))</f>
        <v>1</v>
      </c>
    </row>
    <row r="3147" spans="21:42" x14ac:dyDescent="0.25">
      <c r="U3147" s="1"/>
      <c r="AO3147" s="5" t="str">
        <f t="shared" si="49"/>
        <v>-</v>
      </c>
      <c r="AP3147" s="5" t="b">
        <f t="array" ref="AP3147">ISNUMBER(MATCH(1,($AO3147 = Return!$AD$1:$AD$4000)*($B3147 = Return!$B$1:$B$4000),0))</f>
        <v>1</v>
      </c>
    </row>
    <row r="3148" spans="21:42" x14ac:dyDescent="0.25">
      <c r="U3148" s="1"/>
      <c r="V3148" s="1"/>
      <c r="AO3148" s="5" t="str">
        <f t="shared" si="49"/>
        <v>-</v>
      </c>
      <c r="AP3148" s="5" t="b">
        <f t="array" ref="AP3148">ISNUMBER(MATCH(1,($AO3148 = Return!$AD$1:$AD$4000)*($B3148 = Return!$B$1:$B$4000),0))</f>
        <v>1</v>
      </c>
    </row>
    <row r="3149" spans="21:42" x14ac:dyDescent="0.25">
      <c r="U3149" s="1"/>
      <c r="V3149" s="1"/>
      <c r="AO3149" s="5" t="str">
        <f t="shared" si="49"/>
        <v>-</v>
      </c>
      <c r="AP3149" s="5" t="b">
        <f t="array" ref="AP3149">ISNUMBER(MATCH(1,($AO3149 = Return!$AD$1:$AD$4000)*($B3149 = Return!$B$1:$B$4000),0))</f>
        <v>1</v>
      </c>
    </row>
    <row r="3150" spans="21:42" x14ac:dyDescent="0.25">
      <c r="U3150" s="1"/>
      <c r="AO3150" s="5" t="str">
        <f t="shared" si="49"/>
        <v>-</v>
      </c>
      <c r="AP3150" s="5" t="b">
        <f t="array" ref="AP3150">ISNUMBER(MATCH(1,($AO3150 = Return!$AD$1:$AD$4000)*($B3150 = Return!$B$1:$B$4000),0))</f>
        <v>1</v>
      </c>
    </row>
    <row r="3151" spans="21:42" x14ac:dyDescent="0.25">
      <c r="U3151" s="1"/>
      <c r="AO3151" s="5" t="str">
        <f t="shared" si="49"/>
        <v>-</v>
      </c>
      <c r="AP3151" s="5" t="b">
        <f t="array" ref="AP3151">ISNUMBER(MATCH(1,($AO3151 = Return!$AD$1:$AD$4000)*($B3151 = Return!$B$1:$B$4000),0))</f>
        <v>1</v>
      </c>
    </row>
    <row r="3152" spans="21:42" x14ac:dyDescent="0.25">
      <c r="U3152" s="1"/>
      <c r="AO3152" s="5" t="str">
        <f t="shared" si="49"/>
        <v>-</v>
      </c>
      <c r="AP3152" s="5" t="b">
        <f t="array" ref="AP3152">ISNUMBER(MATCH(1,($AO3152 = Return!$AD$1:$AD$4000)*($B3152 = Return!$B$1:$B$4000),0))</f>
        <v>1</v>
      </c>
    </row>
    <row r="3153" spans="21:42" x14ac:dyDescent="0.25">
      <c r="U3153" s="1"/>
      <c r="AO3153" s="5" t="str">
        <f t="shared" si="49"/>
        <v>-</v>
      </c>
      <c r="AP3153" s="5" t="b">
        <f t="array" ref="AP3153">ISNUMBER(MATCH(1,($AO3153 = Return!$AD$1:$AD$4000)*($B3153 = Return!$B$1:$B$4000),0))</f>
        <v>1</v>
      </c>
    </row>
    <row r="3154" spans="21:42" x14ac:dyDescent="0.25">
      <c r="U3154" s="1"/>
      <c r="V3154" s="1"/>
      <c r="AO3154" s="5" t="str">
        <f t="shared" si="49"/>
        <v>-</v>
      </c>
      <c r="AP3154" s="5" t="b">
        <f t="array" ref="AP3154">ISNUMBER(MATCH(1,($AO3154 = Return!$AD$1:$AD$4000)*($B3154 = Return!$B$1:$B$4000),0))</f>
        <v>1</v>
      </c>
    </row>
    <row r="3155" spans="21:42" x14ac:dyDescent="0.25">
      <c r="U3155" s="1"/>
      <c r="AO3155" s="5" t="str">
        <f t="shared" si="49"/>
        <v>-</v>
      </c>
      <c r="AP3155" s="5" t="b">
        <f t="array" ref="AP3155">ISNUMBER(MATCH(1,($AO3155 = Return!$AD$1:$AD$4000)*($B3155 = Return!$B$1:$B$4000),0))</f>
        <v>1</v>
      </c>
    </row>
    <row r="3156" spans="21:42" x14ac:dyDescent="0.25">
      <c r="U3156" s="1"/>
      <c r="AO3156" s="5" t="str">
        <f t="shared" si="49"/>
        <v>-</v>
      </c>
      <c r="AP3156" s="5" t="b">
        <f t="array" ref="AP3156">ISNUMBER(MATCH(1,($AO3156 = Return!$AD$1:$AD$4000)*($B3156 = Return!$B$1:$B$4000),0))</f>
        <v>1</v>
      </c>
    </row>
    <row r="3157" spans="21:42" x14ac:dyDescent="0.25">
      <c r="U3157" s="1"/>
      <c r="AO3157" s="5" t="str">
        <f t="shared" si="49"/>
        <v>-</v>
      </c>
      <c r="AP3157" s="5" t="b">
        <f t="array" ref="AP3157">ISNUMBER(MATCH(1,($AO3157 = Return!$AD$1:$AD$4000)*($B3157 = Return!$B$1:$B$4000),0))</f>
        <v>1</v>
      </c>
    </row>
    <row r="3158" spans="21:42" x14ac:dyDescent="0.25">
      <c r="U3158" s="1"/>
      <c r="AO3158" s="5" t="str">
        <f t="shared" si="49"/>
        <v>-</v>
      </c>
      <c r="AP3158" s="5" t="b">
        <f t="array" ref="AP3158">ISNUMBER(MATCH(1,($AO3158 = Return!$AD$1:$AD$4000)*($B3158 = Return!$B$1:$B$4000),0))</f>
        <v>1</v>
      </c>
    </row>
    <row r="3159" spans="21:42" x14ac:dyDescent="0.25">
      <c r="U3159" s="1"/>
      <c r="AO3159" s="5" t="str">
        <f t="shared" si="49"/>
        <v>-</v>
      </c>
      <c r="AP3159" s="5" t="b">
        <f t="array" ref="AP3159">ISNUMBER(MATCH(1,($AO3159 = Return!$AD$1:$AD$4000)*($B3159 = Return!$B$1:$B$4000),0))</f>
        <v>1</v>
      </c>
    </row>
    <row r="3160" spans="21:42" x14ac:dyDescent="0.25">
      <c r="U3160" s="1"/>
      <c r="AO3160" s="5" t="str">
        <f t="shared" si="49"/>
        <v>-</v>
      </c>
      <c r="AP3160" s="5" t="b">
        <f t="array" ref="AP3160">ISNUMBER(MATCH(1,($AO3160 = Return!$AD$1:$AD$4000)*($B3160 = Return!$B$1:$B$4000),0))</f>
        <v>1</v>
      </c>
    </row>
    <row r="3161" spans="21:42" x14ac:dyDescent="0.25">
      <c r="U3161" s="1"/>
      <c r="AO3161" s="5" t="str">
        <f t="shared" si="49"/>
        <v>-</v>
      </c>
      <c r="AP3161" s="5" t="b">
        <f t="array" ref="AP3161">ISNUMBER(MATCH(1,($AO3161 = Return!$AD$1:$AD$4000)*($B3161 = Return!$B$1:$B$4000),0))</f>
        <v>1</v>
      </c>
    </row>
    <row r="3162" spans="21:42" x14ac:dyDescent="0.25">
      <c r="U3162" s="1"/>
      <c r="AO3162" s="5" t="str">
        <f t="shared" si="49"/>
        <v>-</v>
      </c>
      <c r="AP3162" s="5" t="b">
        <f t="array" ref="AP3162">ISNUMBER(MATCH(1,($AO3162 = Return!$AD$1:$AD$4000)*($B3162 = Return!$B$1:$B$4000),0))</f>
        <v>1</v>
      </c>
    </row>
    <row r="3163" spans="21:42" x14ac:dyDescent="0.25">
      <c r="U3163" s="1"/>
      <c r="AO3163" s="5" t="str">
        <f t="shared" si="49"/>
        <v>-</v>
      </c>
      <c r="AP3163" s="5" t="b">
        <f t="array" ref="AP3163">ISNUMBER(MATCH(1,($AO3163 = Return!$AD$1:$AD$4000)*($B3163 = Return!$B$1:$B$4000),0))</f>
        <v>1</v>
      </c>
    </row>
    <row r="3164" spans="21:42" x14ac:dyDescent="0.25">
      <c r="U3164" s="1"/>
      <c r="AO3164" s="5" t="str">
        <f t="shared" si="49"/>
        <v>-</v>
      </c>
      <c r="AP3164" s="5" t="b">
        <f t="array" ref="AP3164">ISNUMBER(MATCH(1,($AO3164 = Return!$AD$1:$AD$4000)*($B3164 = Return!$B$1:$B$4000),0))</f>
        <v>1</v>
      </c>
    </row>
    <row r="3165" spans="21:42" x14ac:dyDescent="0.25">
      <c r="U3165" s="1"/>
      <c r="AO3165" s="5" t="str">
        <f t="shared" si="49"/>
        <v>-</v>
      </c>
      <c r="AP3165" s="5" t="b">
        <f t="array" ref="AP3165">ISNUMBER(MATCH(1,($AO3165 = Return!$AD$1:$AD$4000)*($B3165 = Return!$B$1:$B$4000),0))</f>
        <v>1</v>
      </c>
    </row>
    <row r="3166" spans="21:42" x14ac:dyDescent="0.25">
      <c r="U3166" s="1"/>
      <c r="AO3166" s="5" t="str">
        <f t="shared" si="49"/>
        <v>-</v>
      </c>
      <c r="AP3166" s="5" t="b">
        <f t="array" ref="AP3166">ISNUMBER(MATCH(1,($AO3166 = Return!$AD$1:$AD$4000)*($B3166 = Return!$B$1:$B$4000),0))</f>
        <v>1</v>
      </c>
    </row>
    <row r="3167" spans="21:42" x14ac:dyDescent="0.25">
      <c r="U3167" s="1"/>
      <c r="V3167" s="1"/>
      <c r="AO3167" s="5" t="str">
        <f t="shared" si="49"/>
        <v>-</v>
      </c>
      <c r="AP3167" s="5" t="b">
        <f t="array" ref="AP3167">ISNUMBER(MATCH(1,($AO3167 = Return!$AD$1:$AD$4000)*($B3167 = Return!$B$1:$B$4000),0))</f>
        <v>1</v>
      </c>
    </row>
    <row r="3168" spans="21:42" x14ac:dyDescent="0.25">
      <c r="U3168" s="1"/>
      <c r="AO3168" s="5" t="str">
        <f t="shared" si="49"/>
        <v>-</v>
      </c>
      <c r="AP3168" s="5" t="b">
        <f t="array" ref="AP3168">ISNUMBER(MATCH(1,($AO3168 = Return!$AD$1:$AD$4000)*($B3168 = Return!$B$1:$B$4000),0))</f>
        <v>1</v>
      </c>
    </row>
    <row r="3169" spans="21:42" x14ac:dyDescent="0.25">
      <c r="U3169" s="1"/>
      <c r="AO3169" s="5" t="str">
        <f t="shared" si="49"/>
        <v>-</v>
      </c>
      <c r="AP3169" s="5" t="b">
        <f t="array" ref="AP3169">ISNUMBER(MATCH(1,($AO3169 = Return!$AD$1:$AD$4000)*($B3169 = Return!$B$1:$B$4000),0))</f>
        <v>1</v>
      </c>
    </row>
    <row r="3170" spans="21:42" x14ac:dyDescent="0.25">
      <c r="U3170" s="1"/>
      <c r="AO3170" s="5" t="str">
        <f t="shared" si="49"/>
        <v>-</v>
      </c>
      <c r="AP3170" s="5" t="b">
        <f t="array" ref="AP3170">ISNUMBER(MATCH(1,($AO3170 = Return!$AD$1:$AD$4000)*($B3170 = Return!$B$1:$B$4000),0))</f>
        <v>1</v>
      </c>
    </row>
    <row r="3171" spans="21:42" x14ac:dyDescent="0.25">
      <c r="U3171" s="1"/>
      <c r="AO3171" s="5" t="str">
        <f t="shared" si="49"/>
        <v>-</v>
      </c>
      <c r="AP3171" s="5" t="b">
        <f t="array" ref="AP3171">ISNUMBER(MATCH(1,($AO3171 = Return!$AD$1:$AD$4000)*($B3171 = Return!$B$1:$B$4000),0))</f>
        <v>1</v>
      </c>
    </row>
    <row r="3172" spans="21:42" x14ac:dyDescent="0.25">
      <c r="U3172" s="1"/>
      <c r="AO3172" s="5" t="str">
        <f t="shared" si="49"/>
        <v>-</v>
      </c>
      <c r="AP3172" s="5" t="b">
        <f t="array" ref="AP3172">ISNUMBER(MATCH(1,($AO3172 = Return!$AD$1:$AD$4000)*($B3172 = Return!$B$1:$B$4000),0))</f>
        <v>1</v>
      </c>
    </row>
    <row r="3173" spans="21:42" x14ac:dyDescent="0.25">
      <c r="U3173" s="1"/>
      <c r="AO3173" s="5" t="str">
        <f t="shared" si="49"/>
        <v>-</v>
      </c>
      <c r="AP3173" s="5" t="b">
        <f t="array" ref="AP3173">ISNUMBER(MATCH(1,($AO3173 = Return!$AD$1:$AD$4000)*($B3173 = Return!$B$1:$B$4000),0))</f>
        <v>1</v>
      </c>
    </row>
    <row r="3174" spans="21:42" x14ac:dyDescent="0.25">
      <c r="U3174" s="1"/>
      <c r="V3174" s="1"/>
      <c r="AO3174" s="5" t="str">
        <f t="shared" si="49"/>
        <v>-</v>
      </c>
      <c r="AP3174" s="5" t="b">
        <f t="array" ref="AP3174">ISNUMBER(MATCH(1,($AO3174 = Return!$AD$1:$AD$4000)*($B3174 = Return!$B$1:$B$4000),0))</f>
        <v>1</v>
      </c>
    </row>
    <row r="3175" spans="21:42" x14ac:dyDescent="0.25">
      <c r="U3175" s="1"/>
      <c r="V3175" s="1"/>
      <c r="AO3175" s="5" t="str">
        <f t="shared" si="49"/>
        <v>-</v>
      </c>
      <c r="AP3175" s="5" t="b">
        <f t="array" ref="AP3175">ISNUMBER(MATCH(1,($AO3175 = Return!$AD$1:$AD$4000)*($B3175 = Return!$B$1:$B$4000),0))</f>
        <v>1</v>
      </c>
    </row>
    <row r="3176" spans="21:42" x14ac:dyDescent="0.25">
      <c r="U3176" s="1"/>
      <c r="AO3176" s="5" t="str">
        <f t="shared" si="49"/>
        <v>-</v>
      </c>
      <c r="AP3176" s="5" t="b">
        <f t="array" ref="AP3176">ISNUMBER(MATCH(1,($AO3176 = Return!$AD$1:$AD$4000)*($B3176 = Return!$B$1:$B$4000),0))</f>
        <v>1</v>
      </c>
    </row>
    <row r="3177" spans="21:42" x14ac:dyDescent="0.25">
      <c r="U3177" s="1"/>
      <c r="V3177" s="1"/>
      <c r="AO3177" s="5" t="str">
        <f t="shared" si="49"/>
        <v>-</v>
      </c>
      <c r="AP3177" s="5" t="b">
        <f t="array" ref="AP3177">ISNUMBER(MATCH(1,($AO3177 = Return!$AD$1:$AD$4000)*($B3177 = Return!$B$1:$B$4000),0))</f>
        <v>1</v>
      </c>
    </row>
    <row r="3178" spans="21:42" x14ac:dyDescent="0.25">
      <c r="U3178" s="1"/>
      <c r="AO3178" s="5" t="str">
        <f t="shared" si="49"/>
        <v>-</v>
      </c>
      <c r="AP3178" s="5" t="b">
        <f t="array" ref="AP3178">ISNUMBER(MATCH(1,($AO3178 = Return!$AD$1:$AD$4000)*($B3178 = Return!$B$1:$B$4000),0))</f>
        <v>1</v>
      </c>
    </row>
    <row r="3179" spans="21:42" x14ac:dyDescent="0.25">
      <c r="U3179" s="1"/>
      <c r="V3179" s="1"/>
      <c r="AO3179" s="5" t="str">
        <f t="shared" si="49"/>
        <v>-</v>
      </c>
      <c r="AP3179" s="5" t="b">
        <f t="array" ref="AP3179">ISNUMBER(MATCH(1,($AO3179 = Return!$AD$1:$AD$4000)*($B3179 = Return!$B$1:$B$4000),0))</f>
        <v>1</v>
      </c>
    </row>
    <row r="3180" spans="21:42" x14ac:dyDescent="0.25">
      <c r="U3180" s="1"/>
      <c r="V3180" s="1"/>
      <c r="AO3180" s="5" t="str">
        <f t="shared" si="49"/>
        <v>-</v>
      </c>
      <c r="AP3180" s="5" t="b">
        <f t="array" ref="AP3180">ISNUMBER(MATCH(1,($AO3180 = Return!$AD$1:$AD$4000)*($B3180 = Return!$B$1:$B$4000),0))</f>
        <v>1</v>
      </c>
    </row>
    <row r="3181" spans="21:42" x14ac:dyDescent="0.25">
      <c r="U3181" s="1"/>
      <c r="V3181" s="1"/>
      <c r="AO3181" s="5" t="str">
        <f t="shared" si="49"/>
        <v>-</v>
      </c>
      <c r="AP3181" s="5" t="b">
        <f t="array" ref="AP3181">ISNUMBER(MATCH(1,($AO3181 = Return!$AD$1:$AD$4000)*($B3181 = Return!$B$1:$B$4000),0))</f>
        <v>1</v>
      </c>
    </row>
    <row r="3182" spans="21:42" x14ac:dyDescent="0.25">
      <c r="U3182" s="1"/>
      <c r="V3182" s="1"/>
      <c r="AO3182" s="5" t="str">
        <f t="shared" si="49"/>
        <v>-</v>
      </c>
      <c r="AP3182" s="5" t="b">
        <f t="array" ref="AP3182">ISNUMBER(MATCH(1,($AO3182 = Return!$AD$1:$AD$4000)*($B3182 = Return!$B$1:$B$4000),0))</f>
        <v>1</v>
      </c>
    </row>
    <row r="3183" spans="21:42" x14ac:dyDescent="0.25">
      <c r="U3183" s="1"/>
      <c r="V3183" s="1"/>
      <c r="AO3183" s="5" t="str">
        <f t="shared" si="49"/>
        <v>-</v>
      </c>
      <c r="AP3183" s="5" t="b">
        <f t="array" ref="AP3183">ISNUMBER(MATCH(1,($AO3183 = Return!$AD$1:$AD$4000)*($B3183 = Return!$B$1:$B$4000),0))</f>
        <v>1</v>
      </c>
    </row>
    <row r="3184" spans="21:42" x14ac:dyDescent="0.25">
      <c r="U3184" s="1"/>
      <c r="V3184" s="1"/>
      <c r="AO3184" s="5" t="str">
        <f t="shared" si="49"/>
        <v>-</v>
      </c>
      <c r="AP3184" s="5" t="b">
        <f t="array" ref="AP3184">ISNUMBER(MATCH(1,($AO3184 = Return!$AD$1:$AD$4000)*($B3184 = Return!$B$1:$B$4000),0))</f>
        <v>1</v>
      </c>
    </row>
    <row r="3185" spans="21:42" x14ac:dyDescent="0.25">
      <c r="U3185" s="1"/>
      <c r="V3185" s="1"/>
      <c r="AO3185" s="5" t="str">
        <f t="shared" ref="AO3185:AO3229" si="50">U3185&amp;"-"&amp;V3185</f>
        <v>-</v>
      </c>
      <c r="AP3185" s="5" t="b">
        <f t="array" ref="AP3185">ISNUMBER(MATCH(1,($AO3185 = Return!$AD$1:$AD$4000)*($B3185 = Return!$B$1:$B$4000),0))</f>
        <v>1</v>
      </c>
    </row>
    <row r="3186" spans="21:42" x14ac:dyDescent="0.25">
      <c r="U3186" s="1"/>
      <c r="AO3186" s="5" t="str">
        <f t="shared" si="50"/>
        <v>-</v>
      </c>
      <c r="AP3186" s="5" t="b">
        <f t="array" ref="AP3186">ISNUMBER(MATCH(1,($AO3186 = Return!$AD$1:$AD$4000)*($B3186 = Return!$B$1:$B$4000),0))</f>
        <v>1</v>
      </c>
    </row>
    <row r="3187" spans="21:42" x14ac:dyDescent="0.25">
      <c r="U3187" s="1"/>
      <c r="V3187" s="1"/>
      <c r="AO3187" s="5" t="str">
        <f t="shared" si="50"/>
        <v>-</v>
      </c>
      <c r="AP3187" s="5" t="b">
        <f t="array" ref="AP3187">ISNUMBER(MATCH(1,($AO3187 = Return!$AD$1:$AD$4000)*($B3187 = Return!$B$1:$B$4000),0))</f>
        <v>1</v>
      </c>
    </row>
    <row r="3188" spans="21:42" x14ac:dyDescent="0.25">
      <c r="U3188" s="1"/>
      <c r="V3188" s="1"/>
      <c r="AO3188" s="5" t="str">
        <f t="shared" si="50"/>
        <v>-</v>
      </c>
      <c r="AP3188" s="5" t="b">
        <f t="array" ref="AP3188">ISNUMBER(MATCH(1,($AO3188 = Return!$AD$1:$AD$4000)*($B3188 = Return!$B$1:$B$4000),0))</f>
        <v>1</v>
      </c>
    </row>
    <row r="3189" spans="21:42" x14ac:dyDescent="0.25">
      <c r="U3189" s="1"/>
      <c r="AO3189" s="5" t="str">
        <f t="shared" si="50"/>
        <v>-</v>
      </c>
      <c r="AP3189" s="5" t="b">
        <f t="array" ref="AP3189">ISNUMBER(MATCH(1,($AO3189 = Return!$AD$1:$AD$4000)*($B3189 = Return!$B$1:$B$4000),0))</f>
        <v>1</v>
      </c>
    </row>
    <row r="3190" spans="21:42" x14ac:dyDescent="0.25">
      <c r="U3190" s="1"/>
      <c r="V3190" s="1"/>
      <c r="AO3190" s="5" t="str">
        <f t="shared" si="50"/>
        <v>-</v>
      </c>
      <c r="AP3190" s="5" t="b">
        <f t="array" ref="AP3190">ISNUMBER(MATCH(1,($AO3190 = Return!$AD$1:$AD$4000)*($B3190 = Return!$B$1:$B$4000),0))</f>
        <v>1</v>
      </c>
    </row>
    <row r="3191" spans="21:42" x14ac:dyDescent="0.25">
      <c r="U3191" s="1"/>
      <c r="AO3191" s="5" t="str">
        <f t="shared" si="50"/>
        <v>-</v>
      </c>
      <c r="AP3191" s="5" t="b">
        <f t="array" ref="AP3191">ISNUMBER(MATCH(1,($AO3191 = Return!$AD$1:$AD$4000)*($B3191 = Return!$B$1:$B$4000),0))</f>
        <v>1</v>
      </c>
    </row>
    <row r="3192" spans="21:42" x14ac:dyDescent="0.25">
      <c r="U3192" s="1"/>
      <c r="AO3192" s="5" t="str">
        <f t="shared" si="50"/>
        <v>-</v>
      </c>
      <c r="AP3192" s="5" t="b">
        <f t="array" ref="AP3192">ISNUMBER(MATCH(1,($AO3192 = Return!$AD$1:$AD$4000)*($B3192 = Return!$B$1:$B$4000),0))</f>
        <v>1</v>
      </c>
    </row>
    <row r="3193" spans="21:42" x14ac:dyDescent="0.25">
      <c r="U3193" s="1"/>
      <c r="AO3193" s="5" t="str">
        <f t="shared" si="50"/>
        <v>-</v>
      </c>
      <c r="AP3193" s="5" t="b">
        <f t="array" ref="AP3193">ISNUMBER(MATCH(1,($AO3193 = Return!$AD$1:$AD$4000)*($B3193 = Return!$B$1:$B$4000),0))</f>
        <v>1</v>
      </c>
    </row>
    <row r="3194" spans="21:42" x14ac:dyDescent="0.25">
      <c r="U3194" s="1"/>
      <c r="V3194" s="1"/>
      <c r="AO3194" s="5" t="str">
        <f t="shared" si="50"/>
        <v>-</v>
      </c>
      <c r="AP3194" s="5" t="b">
        <f t="array" ref="AP3194">ISNUMBER(MATCH(1,($AO3194 = Return!$AD$1:$AD$4000)*($B3194 = Return!$B$1:$B$4000),0))</f>
        <v>1</v>
      </c>
    </row>
    <row r="3195" spans="21:42" x14ac:dyDescent="0.25">
      <c r="U3195" s="1"/>
      <c r="AO3195" s="5" t="str">
        <f t="shared" si="50"/>
        <v>-</v>
      </c>
      <c r="AP3195" s="5" t="b">
        <f t="array" ref="AP3195">ISNUMBER(MATCH(1,($AO3195 = Return!$AD$1:$AD$4000)*($B3195 = Return!$B$1:$B$4000),0))</f>
        <v>1</v>
      </c>
    </row>
    <row r="3196" spans="21:42" x14ac:dyDescent="0.25">
      <c r="U3196" s="1"/>
      <c r="AO3196" s="5" t="str">
        <f t="shared" si="50"/>
        <v>-</v>
      </c>
      <c r="AP3196" s="5" t="b">
        <f t="array" ref="AP3196">ISNUMBER(MATCH(1,($AO3196 = Return!$AD$1:$AD$4000)*($B3196 = Return!$B$1:$B$4000),0))</f>
        <v>1</v>
      </c>
    </row>
    <row r="3197" spans="21:42" x14ac:dyDescent="0.25">
      <c r="U3197" s="1"/>
      <c r="AO3197" s="5" t="str">
        <f t="shared" si="50"/>
        <v>-</v>
      </c>
      <c r="AP3197" s="5" t="b">
        <f t="array" ref="AP3197">ISNUMBER(MATCH(1,($AO3197 = Return!$AD$1:$AD$4000)*($B3197 = Return!$B$1:$B$4000),0))</f>
        <v>1</v>
      </c>
    </row>
    <row r="3198" spans="21:42" x14ac:dyDescent="0.25">
      <c r="U3198" s="1"/>
      <c r="AO3198" s="5" t="str">
        <f t="shared" si="50"/>
        <v>-</v>
      </c>
      <c r="AP3198" s="5" t="b">
        <f t="array" ref="AP3198">ISNUMBER(MATCH(1,($AO3198 = Return!$AD$1:$AD$4000)*($B3198 = Return!$B$1:$B$4000),0))</f>
        <v>1</v>
      </c>
    </row>
    <row r="3199" spans="21:42" x14ac:dyDescent="0.25">
      <c r="U3199" s="1"/>
      <c r="V3199" s="1"/>
      <c r="AO3199" s="5" t="str">
        <f t="shared" si="50"/>
        <v>-</v>
      </c>
      <c r="AP3199" s="5" t="b">
        <f t="array" ref="AP3199">ISNUMBER(MATCH(1,($AO3199 = Return!$AD$1:$AD$4000)*($B3199 = Return!$B$1:$B$4000),0))</f>
        <v>1</v>
      </c>
    </row>
    <row r="3200" spans="21:42" x14ac:dyDescent="0.25">
      <c r="U3200" s="1"/>
      <c r="AO3200" s="5" t="str">
        <f t="shared" si="50"/>
        <v>-</v>
      </c>
      <c r="AP3200" s="5" t="b">
        <f t="array" ref="AP3200">ISNUMBER(MATCH(1,($AO3200 = Return!$AD$1:$AD$4000)*($B3200 = Return!$B$1:$B$4000),0))</f>
        <v>1</v>
      </c>
    </row>
    <row r="3201" spans="21:42" x14ac:dyDescent="0.25">
      <c r="U3201" s="1"/>
      <c r="V3201" s="1"/>
      <c r="AO3201" s="5" t="str">
        <f t="shared" si="50"/>
        <v>-</v>
      </c>
      <c r="AP3201" s="5" t="b">
        <f t="array" ref="AP3201">ISNUMBER(MATCH(1,($AO3201 = Return!$AD$1:$AD$4000)*($B3201 = Return!$B$1:$B$4000),0))</f>
        <v>1</v>
      </c>
    </row>
    <row r="3202" spans="21:42" x14ac:dyDescent="0.25">
      <c r="U3202" s="1"/>
      <c r="V3202" s="1"/>
      <c r="AO3202" s="5" t="str">
        <f t="shared" si="50"/>
        <v>-</v>
      </c>
      <c r="AP3202" s="5" t="b">
        <f t="array" ref="AP3202">ISNUMBER(MATCH(1,($AO3202 = Return!$AD$1:$AD$4000)*($B3202 = Return!$B$1:$B$4000),0))</f>
        <v>1</v>
      </c>
    </row>
    <row r="3203" spans="21:42" x14ac:dyDescent="0.25">
      <c r="U3203" s="1"/>
      <c r="AO3203" s="5" t="str">
        <f t="shared" si="50"/>
        <v>-</v>
      </c>
      <c r="AP3203" s="5" t="b">
        <f t="array" ref="AP3203">ISNUMBER(MATCH(1,($AO3203 = Return!$AD$1:$AD$4000)*($B3203 = Return!$B$1:$B$4000),0))</f>
        <v>1</v>
      </c>
    </row>
    <row r="3204" spans="21:42" x14ac:dyDescent="0.25">
      <c r="U3204" s="1"/>
      <c r="V3204" s="1"/>
      <c r="AO3204" s="5" t="str">
        <f t="shared" si="50"/>
        <v>-</v>
      </c>
      <c r="AP3204" s="5" t="b">
        <f t="array" ref="AP3204">ISNUMBER(MATCH(1,($AO3204 = Return!$AD$1:$AD$4000)*($B3204 = Return!$B$1:$B$4000),0))</f>
        <v>1</v>
      </c>
    </row>
    <row r="3205" spans="21:42" x14ac:dyDescent="0.25">
      <c r="U3205" s="1"/>
      <c r="AO3205" s="5" t="str">
        <f t="shared" si="50"/>
        <v>-</v>
      </c>
      <c r="AP3205" s="5" t="b">
        <f t="array" ref="AP3205">ISNUMBER(MATCH(1,($AO3205 = Return!$AD$1:$AD$4000)*($B3205 = Return!$B$1:$B$4000),0))</f>
        <v>1</v>
      </c>
    </row>
    <row r="3206" spans="21:42" x14ac:dyDescent="0.25">
      <c r="U3206" s="1"/>
      <c r="V3206" s="1"/>
      <c r="AO3206" s="5" t="str">
        <f t="shared" si="50"/>
        <v>-</v>
      </c>
      <c r="AP3206" s="5" t="b">
        <f t="array" ref="AP3206">ISNUMBER(MATCH(1,($AO3206 = Return!$AD$1:$AD$4000)*($B3206 = Return!$B$1:$B$4000),0))</f>
        <v>1</v>
      </c>
    </row>
    <row r="3207" spans="21:42" x14ac:dyDescent="0.25">
      <c r="U3207" s="1"/>
      <c r="AO3207" s="5" t="str">
        <f t="shared" si="50"/>
        <v>-</v>
      </c>
      <c r="AP3207" s="5" t="b">
        <f t="array" ref="AP3207">ISNUMBER(MATCH(1,($AO3207 = Return!$AD$1:$AD$4000)*($B3207 = Return!$B$1:$B$4000),0))</f>
        <v>1</v>
      </c>
    </row>
    <row r="3208" spans="21:42" x14ac:dyDescent="0.25">
      <c r="U3208" s="1"/>
      <c r="AO3208" s="5" t="str">
        <f t="shared" si="50"/>
        <v>-</v>
      </c>
      <c r="AP3208" s="5" t="b">
        <f t="array" ref="AP3208">ISNUMBER(MATCH(1,($AO3208 = Return!$AD$1:$AD$4000)*($B3208 = Return!$B$1:$B$4000),0))</f>
        <v>1</v>
      </c>
    </row>
    <row r="3209" spans="21:42" x14ac:dyDescent="0.25">
      <c r="U3209" s="1"/>
      <c r="AO3209" s="5" t="str">
        <f t="shared" si="50"/>
        <v>-</v>
      </c>
      <c r="AP3209" s="5" t="b">
        <f t="array" ref="AP3209">ISNUMBER(MATCH(1,($AO3209 = Return!$AD$1:$AD$4000)*($B3209 = Return!$B$1:$B$4000),0))</f>
        <v>1</v>
      </c>
    </row>
    <row r="3210" spans="21:42" x14ac:dyDescent="0.25">
      <c r="U3210" s="1"/>
      <c r="AO3210" s="5" t="str">
        <f t="shared" si="50"/>
        <v>-</v>
      </c>
      <c r="AP3210" s="5" t="b">
        <f t="array" ref="AP3210">ISNUMBER(MATCH(1,($AO3210 = Return!$AD$1:$AD$4000)*($B3210 = Return!$B$1:$B$4000),0))</f>
        <v>1</v>
      </c>
    </row>
    <row r="3211" spans="21:42" x14ac:dyDescent="0.25">
      <c r="U3211" s="1"/>
      <c r="AO3211" s="5" t="str">
        <f t="shared" si="50"/>
        <v>-</v>
      </c>
      <c r="AP3211" s="5" t="b">
        <f t="array" ref="AP3211">ISNUMBER(MATCH(1,($AO3211 = Return!$AD$1:$AD$4000)*($B3211 = Return!$B$1:$B$4000),0))</f>
        <v>1</v>
      </c>
    </row>
    <row r="3212" spans="21:42" x14ac:dyDescent="0.25">
      <c r="U3212" s="1"/>
      <c r="AO3212" s="5" t="str">
        <f t="shared" si="50"/>
        <v>-</v>
      </c>
      <c r="AP3212" s="5" t="b">
        <f t="array" ref="AP3212">ISNUMBER(MATCH(1,($AO3212 = Return!$AD$1:$AD$4000)*($B3212 = Return!$B$1:$B$4000),0))</f>
        <v>1</v>
      </c>
    </row>
    <row r="3213" spans="21:42" x14ac:dyDescent="0.25">
      <c r="U3213" s="1"/>
      <c r="V3213" s="1"/>
      <c r="AO3213" s="5" t="str">
        <f t="shared" si="50"/>
        <v>-</v>
      </c>
      <c r="AP3213" s="5" t="b">
        <f t="array" ref="AP3213">ISNUMBER(MATCH(1,($AO3213 = Return!$AD$1:$AD$4000)*($B3213 = Return!$B$1:$B$4000),0))</f>
        <v>1</v>
      </c>
    </row>
    <row r="3214" spans="21:42" x14ac:dyDescent="0.25">
      <c r="U3214" s="1"/>
      <c r="AO3214" s="5" t="str">
        <f t="shared" si="50"/>
        <v>-</v>
      </c>
      <c r="AP3214" s="5" t="b">
        <f t="array" ref="AP3214">ISNUMBER(MATCH(1,($AO3214 = Return!$AD$1:$AD$4000)*($B3214 = Return!$B$1:$B$4000),0))</f>
        <v>1</v>
      </c>
    </row>
    <row r="3215" spans="21:42" x14ac:dyDescent="0.25">
      <c r="U3215" s="1"/>
      <c r="AO3215" s="5" t="str">
        <f t="shared" si="50"/>
        <v>-</v>
      </c>
      <c r="AP3215" s="5" t="b">
        <f t="array" ref="AP3215">ISNUMBER(MATCH(1,($AO3215 = Return!$AD$1:$AD$4000)*($B3215 = Return!$B$1:$B$4000),0))</f>
        <v>1</v>
      </c>
    </row>
    <row r="3216" spans="21:42" x14ac:dyDescent="0.25">
      <c r="U3216" s="1"/>
      <c r="AO3216" s="5" t="str">
        <f t="shared" si="50"/>
        <v>-</v>
      </c>
      <c r="AP3216" s="5" t="b">
        <f t="array" ref="AP3216">ISNUMBER(MATCH(1,($AO3216 = Return!$AD$1:$AD$4000)*($B3216 = Return!$B$1:$B$4000),0))</f>
        <v>1</v>
      </c>
    </row>
    <row r="3217" spans="21:42" x14ac:dyDescent="0.25">
      <c r="U3217" s="1"/>
      <c r="AO3217" s="5" t="str">
        <f t="shared" si="50"/>
        <v>-</v>
      </c>
      <c r="AP3217" s="5" t="b">
        <f t="array" ref="AP3217">ISNUMBER(MATCH(1,($AO3217 = Return!$AD$1:$AD$4000)*($B3217 = Return!$B$1:$B$4000),0))</f>
        <v>1</v>
      </c>
    </row>
    <row r="3218" spans="21:42" x14ac:dyDescent="0.25">
      <c r="U3218" s="1"/>
      <c r="AO3218" s="5" t="str">
        <f t="shared" si="50"/>
        <v>-</v>
      </c>
      <c r="AP3218" s="5" t="b">
        <f t="array" ref="AP3218">ISNUMBER(MATCH(1,($AO3218 = Return!$AD$1:$AD$4000)*($B3218 = Return!$B$1:$B$4000),0))</f>
        <v>1</v>
      </c>
    </row>
    <row r="3219" spans="21:42" x14ac:dyDescent="0.25">
      <c r="U3219" s="1"/>
      <c r="AO3219" s="5" t="str">
        <f t="shared" si="50"/>
        <v>-</v>
      </c>
      <c r="AP3219" s="5" t="b">
        <f t="array" ref="AP3219">ISNUMBER(MATCH(1,($AO3219 = Return!$AD$1:$AD$4000)*($B3219 = Return!$B$1:$B$4000),0))</f>
        <v>1</v>
      </c>
    </row>
    <row r="3220" spans="21:42" x14ac:dyDescent="0.25">
      <c r="U3220" s="1"/>
      <c r="AO3220" s="5" t="str">
        <f t="shared" si="50"/>
        <v>-</v>
      </c>
      <c r="AP3220" s="5" t="b">
        <f t="array" ref="AP3220">ISNUMBER(MATCH(1,($AO3220 = Return!$AD$1:$AD$4000)*($B3220 = Return!$B$1:$B$4000),0))</f>
        <v>1</v>
      </c>
    </row>
    <row r="3221" spans="21:42" x14ac:dyDescent="0.25">
      <c r="U3221" s="1"/>
      <c r="AO3221" s="5" t="str">
        <f t="shared" si="50"/>
        <v>-</v>
      </c>
      <c r="AP3221" s="5" t="b">
        <f t="array" ref="AP3221">ISNUMBER(MATCH(1,($AO3221 = Return!$AD$1:$AD$4000)*($B3221 = Return!$B$1:$B$4000),0))</f>
        <v>1</v>
      </c>
    </row>
    <row r="3222" spans="21:42" x14ac:dyDescent="0.25">
      <c r="U3222" s="1"/>
      <c r="AO3222" s="5" t="str">
        <f t="shared" si="50"/>
        <v>-</v>
      </c>
      <c r="AP3222" s="5" t="b">
        <f t="array" ref="AP3222">ISNUMBER(MATCH(1,($AO3222 = Return!$AD$1:$AD$4000)*($B3222 = Return!$B$1:$B$4000),0))</f>
        <v>1</v>
      </c>
    </row>
    <row r="3223" spans="21:42" x14ac:dyDescent="0.25">
      <c r="U3223" s="1"/>
      <c r="AO3223" s="5" t="str">
        <f t="shared" si="50"/>
        <v>-</v>
      </c>
      <c r="AP3223" s="5" t="b">
        <f t="array" ref="AP3223">ISNUMBER(MATCH(1,($AO3223 = Return!$AD$1:$AD$4000)*($B3223 = Return!$B$1:$B$4000),0))</f>
        <v>1</v>
      </c>
    </row>
    <row r="3224" spans="21:42" x14ac:dyDescent="0.25">
      <c r="U3224" s="1"/>
      <c r="AO3224" s="5" t="str">
        <f t="shared" si="50"/>
        <v>-</v>
      </c>
      <c r="AP3224" s="5" t="b">
        <f t="array" ref="AP3224">ISNUMBER(MATCH(1,($AO3224 = Return!$AD$1:$AD$4000)*($B3224 = Return!$B$1:$B$4000),0))</f>
        <v>1</v>
      </c>
    </row>
    <row r="3225" spans="21:42" x14ac:dyDescent="0.25">
      <c r="U3225" s="1"/>
      <c r="AO3225" s="5" t="str">
        <f t="shared" si="50"/>
        <v>-</v>
      </c>
      <c r="AP3225" s="5" t="b">
        <f t="array" ref="AP3225">ISNUMBER(MATCH(1,($AO3225 = Return!$AD$1:$AD$4000)*($B3225 = Return!$B$1:$B$4000),0))</f>
        <v>1</v>
      </c>
    </row>
    <row r="3226" spans="21:42" x14ac:dyDescent="0.25">
      <c r="U3226" s="1"/>
      <c r="AO3226" s="5" t="str">
        <f t="shared" si="50"/>
        <v>-</v>
      </c>
      <c r="AP3226" s="5" t="b">
        <f t="array" ref="AP3226">ISNUMBER(MATCH(1,($AO3226 = Return!$AD$1:$AD$4000)*($B3226 = Return!$B$1:$B$4000),0))</f>
        <v>1</v>
      </c>
    </row>
    <row r="3227" spans="21:42" x14ac:dyDescent="0.25">
      <c r="U3227" s="1"/>
      <c r="AO3227" s="5" t="str">
        <f t="shared" si="50"/>
        <v>-</v>
      </c>
      <c r="AP3227" s="5" t="b">
        <f t="array" ref="AP3227">ISNUMBER(MATCH(1,($AO3227 = Return!$AD$1:$AD$4000)*($B3227 = Return!$B$1:$B$4000),0))</f>
        <v>1</v>
      </c>
    </row>
    <row r="3228" spans="21:42" x14ac:dyDescent="0.25">
      <c r="U3228" s="1"/>
      <c r="AO3228" s="5" t="str">
        <f t="shared" si="50"/>
        <v>-</v>
      </c>
      <c r="AP3228" s="5" t="b">
        <f t="array" ref="AP3228">ISNUMBER(MATCH(1,($AO3228 = Return!$AD$1:$AD$4000)*($B3228 = Return!$B$1:$B$4000),0))</f>
        <v>1</v>
      </c>
    </row>
    <row r="3229" spans="21:42" x14ac:dyDescent="0.25">
      <c r="U3229" s="1"/>
      <c r="AO3229" s="5" t="str">
        <f t="shared" si="50"/>
        <v>-</v>
      </c>
      <c r="AP3229" s="5" t="b">
        <f t="array" ref="AP3229">ISNUMBER(MATCH(1,($AO3229 = Return!$AD$1:$AD$4000)*($B3229 = Return!$B$1:$B$4000),0))</f>
        <v>1</v>
      </c>
    </row>
    <row r="3230" spans="21:42" x14ac:dyDescent="0.25">
      <c r="U3230" s="1"/>
      <c r="AO3230" s="5"/>
      <c r="AP3230" s="5"/>
    </row>
    <row r="3231" spans="21:42" x14ac:dyDescent="0.25">
      <c r="U3231" s="1"/>
      <c r="AO3231" s="5"/>
      <c r="AP3231" s="5"/>
    </row>
    <row r="3232" spans="21:42" x14ac:dyDescent="0.25">
      <c r="U3232" s="1"/>
      <c r="AO3232" s="5"/>
      <c r="AP3232" s="5"/>
    </row>
    <row r="3233" spans="21:42" x14ac:dyDescent="0.25">
      <c r="U3233" s="1"/>
      <c r="AO3233" s="5"/>
      <c r="AP3233" s="5"/>
    </row>
    <row r="3234" spans="21:42" x14ac:dyDescent="0.25">
      <c r="U3234" s="1"/>
      <c r="AO3234" s="5"/>
      <c r="AP3234" s="5"/>
    </row>
    <row r="3235" spans="21:42" x14ac:dyDescent="0.25">
      <c r="U3235" s="1"/>
      <c r="AO3235" s="5"/>
      <c r="AP3235" s="5"/>
    </row>
    <row r="3236" spans="21:42" x14ac:dyDescent="0.25">
      <c r="U3236" s="1"/>
      <c r="AO3236" s="5"/>
      <c r="AP3236" s="5"/>
    </row>
    <row r="3237" spans="21:42" x14ac:dyDescent="0.25">
      <c r="U3237" s="1"/>
      <c r="AO3237" s="5"/>
      <c r="AP3237" s="5"/>
    </row>
    <row r="3238" spans="21:42" x14ac:dyDescent="0.25">
      <c r="U3238" s="1"/>
      <c r="AO3238" s="5"/>
      <c r="AP3238" s="5"/>
    </row>
    <row r="3239" spans="21:42" x14ac:dyDescent="0.25">
      <c r="U3239" s="1"/>
      <c r="AO3239" s="5"/>
      <c r="AP3239" s="5"/>
    </row>
    <row r="3240" spans="21:42" x14ac:dyDescent="0.25">
      <c r="U3240" s="1"/>
      <c r="AO3240" s="5"/>
      <c r="AP3240" s="5"/>
    </row>
    <row r="3241" spans="21:42" x14ac:dyDescent="0.25">
      <c r="U3241" s="1"/>
      <c r="AO3241" s="5"/>
      <c r="AP3241" s="5"/>
    </row>
    <row r="3242" spans="21:42" x14ac:dyDescent="0.25">
      <c r="U3242" s="1"/>
      <c r="AO3242" s="5"/>
      <c r="AP3242" s="5"/>
    </row>
    <row r="3243" spans="21:42" x14ac:dyDescent="0.25">
      <c r="U3243" s="1"/>
      <c r="AO3243" s="5"/>
      <c r="AP3243" s="5"/>
    </row>
    <row r="3244" spans="21:42" x14ac:dyDescent="0.25">
      <c r="U3244" s="1"/>
      <c r="AO3244" s="5"/>
      <c r="AP3244" s="5"/>
    </row>
    <row r="3245" spans="21:42" x14ac:dyDescent="0.25">
      <c r="U3245" s="1"/>
      <c r="AO3245" s="5"/>
      <c r="AP3245" s="5"/>
    </row>
    <row r="3246" spans="21:42" x14ac:dyDescent="0.25">
      <c r="U3246" s="1"/>
      <c r="AO3246" s="5"/>
      <c r="AP3246" s="5"/>
    </row>
    <row r="3247" spans="21:42" x14ac:dyDescent="0.25">
      <c r="U3247" s="1"/>
      <c r="AO3247" s="5"/>
      <c r="AP3247" s="5"/>
    </row>
    <row r="3248" spans="21:42" x14ac:dyDescent="0.25">
      <c r="U3248" s="1"/>
      <c r="AO3248" s="5"/>
      <c r="AP3248" s="5"/>
    </row>
    <row r="3249" spans="21:42" x14ac:dyDescent="0.25">
      <c r="U3249" s="1"/>
      <c r="AO3249" s="5"/>
      <c r="AP3249" s="5"/>
    </row>
    <row r="3250" spans="21:42" x14ac:dyDescent="0.25">
      <c r="U3250" s="1"/>
      <c r="AO3250" s="5"/>
      <c r="AP3250" s="5"/>
    </row>
    <row r="3251" spans="21:42" x14ac:dyDescent="0.25">
      <c r="U3251" s="1"/>
      <c r="AO3251" s="5"/>
      <c r="AP3251" s="5"/>
    </row>
    <row r="3252" spans="21:42" x14ac:dyDescent="0.25">
      <c r="U3252" s="1"/>
      <c r="AO3252" s="5"/>
      <c r="AP3252" s="5"/>
    </row>
    <row r="3253" spans="21:42" x14ac:dyDescent="0.25">
      <c r="U3253" s="1"/>
      <c r="AO3253" s="5"/>
      <c r="AP3253" s="5"/>
    </row>
    <row r="3254" spans="21:42" x14ac:dyDescent="0.25">
      <c r="U3254" s="1"/>
      <c r="AO3254" s="5"/>
      <c r="AP3254" s="5"/>
    </row>
    <row r="3255" spans="21:42" x14ac:dyDescent="0.25">
      <c r="U3255" s="1"/>
      <c r="AO3255" s="5"/>
      <c r="AP3255" s="5"/>
    </row>
    <row r="3256" spans="21:42" x14ac:dyDescent="0.25">
      <c r="U3256" s="1"/>
      <c r="AO3256" s="5"/>
      <c r="AP3256" s="5"/>
    </row>
    <row r="3257" spans="21:42" x14ac:dyDescent="0.25">
      <c r="U3257" s="1"/>
      <c r="AO3257" s="5"/>
      <c r="AP3257" s="5"/>
    </row>
    <row r="3258" spans="21:42" x14ac:dyDescent="0.25">
      <c r="U3258" s="1"/>
      <c r="AO3258" s="5"/>
      <c r="AP3258" s="5"/>
    </row>
    <row r="3259" spans="21:42" x14ac:dyDescent="0.25">
      <c r="U3259" s="1"/>
      <c r="AO3259" s="5"/>
      <c r="AP3259" s="5"/>
    </row>
    <row r="3260" spans="21:42" x14ac:dyDescent="0.25">
      <c r="U3260" s="1"/>
      <c r="AO3260" s="5"/>
      <c r="AP3260" s="5"/>
    </row>
    <row r="3261" spans="21:42" x14ac:dyDescent="0.25">
      <c r="U3261" s="1"/>
      <c r="AO3261" s="5"/>
      <c r="AP3261" s="5"/>
    </row>
    <row r="3262" spans="21:42" x14ac:dyDescent="0.25">
      <c r="U3262" s="1"/>
      <c r="AO3262" s="5"/>
      <c r="AP3262" s="5"/>
    </row>
    <row r="3263" spans="21:42" x14ac:dyDescent="0.25">
      <c r="U3263" s="1"/>
      <c r="AO3263" s="5"/>
      <c r="AP3263" s="5"/>
    </row>
    <row r="3264" spans="21:42" x14ac:dyDescent="0.25">
      <c r="U3264" s="1"/>
      <c r="AO3264" s="5"/>
      <c r="AP3264" s="5"/>
    </row>
    <row r="3265" spans="21:42" x14ac:dyDescent="0.25">
      <c r="U3265" s="1"/>
      <c r="AO3265" s="5"/>
      <c r="AP3265" s="5"/>
    </row>
    <row r="3266" spans="21:42" x14ac:dyDescent="0.25">
      <c r="U3266" s="1"/>
      <c r="AO3266" s="5"/>
      <c r="AP3266" s="5"/>
    </row>
    <row r="3267" spans="21:42" x14ac:dyDescent="0.25">
      <c r="U3267" s="1"/>
      <c r="AO3267" s="5"/>
      <c r="AP3267" s="5"/>
    </row>
    <row r="3268" spans="21:42" x14ac:dyDescent="0.25">
      <c r="U3268" s="1"/>
      <c r="AO3268" s="5"/>
      <c r="AP3268" s="5"/>
    </row>
    <row r="3269" spans="21:42" x14ac:dyDescent="0.25">
      <c r="U3269" s="1"/>
      <c r="AO3269" s="5"/>
      <c r="AP3269" s="5"/>
    </row>
    <row r="3270" spans="21:42" x14ac:dyDescent="0.25">
      <c r="U3270" s="1"/>
      <c r="AO3270" s="5"/>
      <c r="AP3270" s="5"/>
    </row>
    <row r="3271" spans="21:42" x14ac:dyDescent="0.25">
      <c r="U3271" s="1"/>
      <c r="AO3271" s="5"/>
      <c r="AP3271" s="5"/>
    </row>
    <row r="3272" spans="21:42" x14ac:dyDescent="0.25">
      <c r="U3272" s="1"/>
      <c r="AO3272" s="5"/>
      <c r="AP3272" s="5"/>
    </row>
    <row r="3273" spans="21:42" x14ac:dyDescent="0.25">
      <c r="U3273" s="1"/>
      <c r="AO3273" s="5"/>
      <c r="AP3273" s="5"/>
    </row>
    <row r="3274" spans="21:42" x14ac:dyDescent="0.25">
      <c r="U3274" s="1"/>
      <c r="AO3274" s="5"/>
      <c r="AP3274" s="5"/>
    </row>
    <row r="3275" spans="21:42" x14ac:dyDescent="0.25">
      <c r="U3275" s="1"/>
      <c r="AO3275" s="5"/>
      <c r="AP3275" s="5"/>
    </row>
    <row r="3276" spans="21:42" x14ac:dyDescent="0.25">
      <c r="U3276" s="1"/>
      <c r="AO3276" s="5"/>
      <c r="AP3276" s="5"/>
    </row>
    <row r="3277" spans="21:42" x14ac:dyDescent="0.25">
      <c r="U3277" s="1"/>
      <c r="AO3277" s="5"/>
      <c r="AP3277" s="5"/>
    </row>
    <row r="3278" spans="21:42" x14ac:dyDescent="0.25">
      <c r="U3278" s="1"/>
      <c r="AO3278" s="5"/>
      <c r="AP3278" s="5"/>
    </row>
    <row r="3279" spans="21:42" x14ac:dyDescent="0.25">
      <c r="U3279" s="1"/>
      <c r="AO3279" s="5"/>
      <c r="AP3279" s="5"/>
    </row>
    <row r="3280" spans="21:42" x14ac:dyDescent="0.25">
      <c r="U3280" s="1"/>
      <c r="AO3280" s="5"/>
      <c r="AP3280" s="5"/>
    </row>
    <row r="3281" spans="21:42" x14ac:dyDescent="0.25">
      <c r="U3281" s="1"/>
      <c r="AO3281" s="5"/>
      <c r="AP3281" s="5"/>
    </row>
    <row r="3282" spans="21:42" x14ac:dyDescent="0.25">
      <c r="U3282" s="1"/>
      <c r="AO3282" s="5"/>
      <c r="AP3282" s="5"/>
    </row>
    <row r="3283" spans="21:42" x14ac:dyDescent="0.25">
      <c r="U3283" s="1"/>
      <c r="AO3283" s="5"/>
      <c r="AP3283" s="5"/>
    </row>
    <row r="3284" spans="21:42" x14ac:dyDescent="0.25">
      <c r="U3284" s="1"/>
      <c r="AO3284" s="5"/>
      <c r="AP3284" s="5"/>
    </row>
    <row r="3285" spans="21:42" x14ac:dyDescent="0.25">
      <c r="U3285" s="1"/>
      <c r="AO3285" s="5"/>
      <c r="AP3285" s="5"/>
    </row>
    <row r="3286" spans="21:42" x14ac:dyDescent="0.25">
      <c r="U3286" s="1"/>
      <c r="AO3286" s="5"/>
      <c r="AP3286" s="5"/>
    </row>
    <row r="3287" spans="21:42" x14ac:dyDescent="0.25">
      <c r="U3287" s="1"/>
      <c r="AO3287" s="5"/>
      <c r="AP3287" s="5"/>
    </row>
    <row r="3288" spans="21:42" x14ac:dyDescent="0.25">
      <c r="U3288" s="1"/>
      <c r="AO3288" s="5"/>
      <c r="AP3288" s="5"/>
    </row>
    <row r="3289" spans="21:42" x14ac:dyDescent="0.25">
      <c r="U3289" s="1"/>
      <c r="AO3289" s="5"/>
      <c r="AP3289" s="5"/>
    </row>
    <row r="3290" spans="21:42" x14ac:dyDescent="0.25">
      <c r="U3290" s="1"/>
      <c r="AO3290" s="5"/>
      <c r="AP3290" s="5"/>
    </row>
    <row r="3291" spans="21:42" x14ac:dyDescent="0.25">
      <c r="U3291" s="1"/>
      <c r="AO3291" s="5"/>
      <c r="AP3291" s="5"/>
    </row>
    <row r="3292" spans="21:42" x14ac:dyDescent="0.25">
      <c r="U3292" s="1"/>
      <c r="AO3292" s="5"/>
      <c r="AP3292" s="5"/>
    </row>
    <row r="3293" spans="21:42" x14ac:dyDescent="0.25">
      <c r="U3293" s="1"/>
      <c r="AO3293" s="5"/>
      <c r="AP3293" s="5"/>
    </row>
    <row r="3294" spans="21:42" x14ac:dyDescent="0.25">
      <c r="U3294" s="1"/>
      <c r="AO3294" s="5"/>
      <c r="AP3294" s="5"/>
    </row>
    <row r="3295" spans="21:42" x14ac:dyDescent="0.25">
      <c r="U3295" s="1"/>
      <c r="AO3295" s="5"/>
      <c r="AP3295" s="5"/>
    </row>
    <row r="3296" spans="21:42" x14ac:dyDescent="0.25">
      <c r="U3296" s="1"/>
      <c r="AO3296" s="5"/>
      <c r="AP3296" s="5"/>
    </row>
    <row r="3297" spans="21:42" x14ac:dyDescent="0.25">
      <c r="U3297" s="1"/>
      <c r="AO3297" s="5"/>
      <c r="AP3297" s="5"/>
    </row>
    <row r="3298" spans="21:42" x14ac:dyDescent="0.25">
      <c r="U3298" s="1"/>
      <c r="AO3298" s="5"/>
      <c r="AP3298" s="5"/>
    </row>
    <row r="3299" spans="21:42" x14ac:dyDescent="0.25">
      <c r="U3299" s="1"/>
      <c r="AO3299" s="5"/>
      <c r="AP3299" s="5"/>
    </row>
    <row r="3300" spans="21:42" x14ac:dyDescent="0.25">
      <c r="U3300" s="1"/>
      <c r="AO3300" s="5"/>
      <c r="AP3300" s="5"/>
    </row>
    <row r="3301" spans="21:42" x14ac:dyDescent="0.25">
      <c r="U3301" s="1"/>
      <c r="AO3301" s="5"/>
      <c r="AP3301" s="5"/>
    </row>
    <row r="3302" spans="21:42" x14ac:dyDescent="0.25">
      <c r="U3302" s="1"/>
      <c r="AO3302" s="5"/>
      <c r="AP3302" s="5"/>
    </row>
    <row r="3303" spans="21:42" x14ac:dyDescent="0.25">
      <c r="U3303" s="1"/>
      <c r="AO3303" s="5"/>
      <c r="AP3303" s="5"/>
    </row>
    <row r="3304" spans="21:42" x14ac:dyDescent="0.25">
      <c r="U3304" s="1"/>
      <c r="AO3304" s="5"/>
      <c r="AP3304" s="5"/>
    </row>
    <row r="3305" spans="21:42" x14ac:dyDescent="0.25">
      <c r="U3305" s="1"/>
      <c r="AO3305" s="5"/>
      <c r="AP3305" s="5"/>
    </row>
    <row r="3306" spans="21:42" x14ac:dyDescent="0.25">
      <c r="U3306" s="1"/>
      <c r="AO3306" s="5"/>
      <c r="AP3306" s="5"/>
    </row>
    <row r="3307" spans="21:42" x14ac:dyDescent="0.25">
      <c r="U3307" s="1"/>
      <c r="AO3307" s="5"/>
      <c r="AP3307" s="5"/>
    </row>
    <row r="3308" spans="21:42" x14ac:dyDescent="0.25">
      <c r="U3308" s="1"/>
      <c r="AO3308" s="5"/>
      <c r="AP3308" s="5"/>
    </row>
    <row r="3309" spans="21:42" x14ac:dyDescent="0.25">
      <c r="U3309" s="1"/>
      <c r="AO3309" s="5"/>
      <c r="AP3309" s="5"/>
    </row>
    <row r="3310" spans="21:42" x14ac:dyDescent="0.25">
      <c r="U3310" s="1"/>
      <c r="AO3310" s="5"/>
      <c r="AP3310" s="5"/>
    </row>
    <row r="3311" spans="21:42" x14ac:dyDescent="0.25">
      <c r="U3311" s="1"/>
      <c r="AO3311" s="5"/>
      <c r="AP3311" s="5"/>
    </row>
    <row r="3312" spans="21:42" x14ac:dyDescent="0.25">
      <c r="U3312" s="1"/>
      <c r="AO3312" s="5"/>
      <c r="AP3312" s="5"/>
    </row>
    <row r="3313" spans="21:42" x14ac:dyDescent="0.25">
      <c r="U3313" s="1"/>
      <c r="AO3313" s="5"/>
      <c r="AP3313" s="5"/>
    </row>
    <row r="3314" spans="21:42" x14ac:dyDescent="0.25">
      <c r="U3314" s="1"/>
      <c r="AO3314" s="5"/>
      <c r="AP3314" s="5"/>
    </row>
    <row r="3315" spans="21:42" x14ac:dyDescent="0.25">
      <c r="U3315" s="1"/>
      <c r="AO3315" s="5"/>
      <c r="AP3315" s="5"/>
    </row>
    <row r="3316" spans="21:42" x14ac:dyDescent="0.25">
      <c r="U3316" s="1"/>
      <c r="AO3316" s="5"/>
      <c r="AP3316" s="5"/>
    </row>
    <row r="3317" spans="21:42" x14ac:dyDescent="0.25">
      <c r="U3317" s="1"/>
      <c r="AO3317" s="5"/>
      <c r="AP3317" s="5"/>
    </row>
    <row r="3318" spans="21:42" x14ac:dyDescent="0.25">
      <c r="U3318" s="1"/>
      <c r="AO3318" s="5"/>
      <c r="AP3318" s="5"/>
    </row>
    <row r="3319" spans="21:42" x14ac:dyDescent="0.25">
      <c r="U3319" s="1"/>
      <c r="AO3319" s="5"/>
      <c r="AP3319" s="5"/>
    </row>
    <row r="3320" spans="21:42" x14ac:dyDescent="0.25">
      <c r="U3320" s="1"/>
      <c r="AO3320" s="5"/>
      <c r="AP3320" s="5"/>
    </row>
    <row r="3321" spans="21:42" x14ac:dyDescent="0.25">
      <c r="U3321" s="1"/>
      <c r="AO3321" s="5"/>
      <c r="AP3321" s="5"/>
    </row>
    <row r="3322" spans="21:42" x14ac:dyDescent="0.25">
      <c r="U3322" s="1"/>
      <c r="AO3322" s="5"/>
      <c r="AP3322" s="5"/>
    </row>
    <row r="3323" spans="21:42" x14ac:dyDescent="0.25">
      <c r="U3323" s="1"/>
      <c r="AO3323" s="5"/>
      <c r="AP3323" s="5"/>
    </row>
    <row r="3324" spans="21:42" x14ac:dyDescent="0.25">
      <c r="U3324" s="1"/>
      <c r="AO3324" s="5"/>
      <c r="AP3324" s="5"/>
    </row>
    <row r="3325" spans="21:42" x14ac:dyDescent="0.25">
      <c r="U3325" s="1"/>
      <c r="AO3325" s="5"/>
      <c r="AP3325" s="5"/>
    </row>
    <row r="3326" spans="21:42" x14ac:dyDescent="0.25">
      <c r="U3326" s="1"/>
      <c r="AO3326" s="5"/>
      <c r="AP3326" s="5"/>
    </row>
    <row r="3327" spans="21:42" x14ac:dyDescent="0.25">
      <c r="U3327" s="1"/>
      <c r="AO3327" s="5"/>
      <c r="AP3327" s="5"/>
    </row>
    <row r="3328" spans="21:42" x14ac:dyDescent="0.25">
      <c r="U3328" s="1"/>
      <c r="AO3328" s="5"/>
      <c r="AP3328" s="5"/>
    </row>
    <row r="3329" spans="21:42" x14ac:dyDescent="0.25">
      <c r="U3329" s="1"/>
      <c r="AO3329" s="5"/>
      <c r="AP3329" s="5"/>
    </row>
    <row r="3330" spans="21:42" x14ac:dyDescent="0.25">
      <c r="U3330" s="1"/>
      <c r="AO3330" s="5"/>
      <c r="AP3330" s="5"/>
    </row>
    <row r="3331" spans="21:42" x14ac:dyDescent="0.25">
      <c r="U3331" s="1"/>
      <c r="AO3331" s="5"/>
      <c r="AP3331" s="5"/>
    </row>
    <row r="3332" spans="21:42" x14ac:dyDescent="0.25">
      <c r="U3332" s="1"/>
      <c r="AO3332" s="5"/>
      <c r="AP3332" s="5"/>
    </row>
    <row r="3333" spans="21:42" x14ac:dyDescent="0.25">
      <c r="U3333" s="1"/>
      <c r="AO3333" s="5"/>
      <c r="AP3333" s="5"/>
    </row>
    <row r="3334" spans="21:42" x14ac:dyDescent="0.25">
      <c r="U3334" s="1"/>
      <c r="AO3334" s="5"/>
      <c r="AP3334" s="5"/>
    </row>
    <row r="3335" spans="21:42" x14ac:dyDescent="0.25">
      <c r="U3335" s="1"/>
      <c r="AO3335" s="5"/>
      <c r="AP3335" s="5"/>
    </row>
    <row r="3336" spans="21:42" x14ac:dyDescent="0.25">
      <c r="U3336" s="1"/>
      <c r="AO3336" s="5"/>
      <c r="AP3336" s="5"/>
    </row>
    <row r="3337" spans="21:42" x14ac:dyDescent="0.25">
      <c r="U3337" s="1"/>
      <c r="AO3337" s="5"/>
      <c r="AP3337" s="5"/>
    </row>
    <row r="3338" spans="21:42" x14ac:dyDescent="0.25">
      <c r="U3338" s="1"/>
      <c r="AO3338" s="5"/>
      <c r="AP3338" s="5"/>
    </row>
    <row r="3339" spans="21:42" x14ac:dyDescent="0.25">
      <c r="U3339" s="1"/>
      <c r="AO3339" s="5"/>
      <c r="AP3339" s="5"/>
    </row>
    <row r="3340" spans="21:42" x14ac:dyDescent="0.25">
      <c r="U3340" s="1"/>
      <c r="AO3340" s="5"/>
      <c r="AP3340" s="5"/>
    </row>
    <row r="3341" spans="21:42" x14ac:dyDescent="0.25">
      <c r="U3341" s="1"/>
      <c r="AO3341" s="5"/>
      <c r="AP3341" s="5"/>
    </row>
    <row r="3342" spans="21:42" x14ac:dyDescent="0.25">
      <c r="U3342" s="1"/>
      <c r="AO3342" s="5"/>
      <c r="AP3342" s="5"/>
    </row>
    <row r="3343" spans="21:42" x14ac:dyDescent="0.25">
      <c r="U3343" s="1"/>
      <c r="AO3343" s="5"/>
      <c r="AP3343" s="5"/>
    </row>
    <row r="3344" spans="21:42" x14ac:dyDescent="0.25">
      <c r="U3344" s="1"/>
      <c r="AO3344" s="5"/>
      <c r="AP3344" s="5"/>
    </row>
    <row r="3345" spans="21:42" x14ac:dyDescent="0.25">
      <c r="U3345" s="1"/>
      <c r="AO3345" s="5"/>
      <c r="AP3345" s="5"/>
    </row>
    <row r="3346" spans="21:42" x14ac:dyDescent="0.25">
      <c r="U3346" s="1"/>
      <c r="AO3346" s="5"/>
      <c r="AP3346" s="5"/>
    </row>
    <row r="3347" spans="21:42" x14ac:dyDescent="0.25">
      <c r="U3347" s="1"/>
      <c r="AO3347" s="5"/>
      <c r="AP3347" s="5"/>
    </row>
    <row r="3348" spans="21:42" x14ac:dyDescent="0.25">
      <c r="U3348" s="1"/>
      <c r="AO3348" s="5"/>
      <c r="AP3348" s="5"/>
    </row>
    <row r="3349" spans="21:42" x14ac:dyDescent="0.25">
      <c r="U3349" s="1"/>
      <c r="AO3349" s="5"/>
      <c r="AP3349" s="5"/>
    </row>
    <row r="3350" spans="21:42" x14ac:dyDescent="0.25">
      <c r="U3350" s="1"/>
      <c r="AO3350" s="5"/>
      <c r="AP3350" s="5"/>
    </row>
    <row r="3351" spans="21:42" x14ac:dyDescent="0.25">
      <c r="U3351" s="1"/>
      <c r="AO3351" s="5"/>
      <c r="AP3351" s="5"/>
    </row>
    <row r="3352" spans="21:42" x14ac:dyDescent="0.25">
      <c r="U3352" s="1"/>
      <c r="AO3352" s="5"/>
      <c r="AP3352" s="5"/>
    </row>
    <row r="3353" spans="21:42" x14ac:dyDescent="0.25">
      <c r="U3353" s="1"/>
      <c r="AO3353" s="5"/>
      <c r="AP3353" s="5"/>
    </row>
    <row r="3354" spans="21:42" x14ac:dyDescent="0.25">
      <c r="U3354" s="1"/>
      <c r="AO3354" s="5"/>
      <c r="AP3354" s="5"/>
    </row>
    <row r="3355" spans="21:42" x14ac:dyDescent="0.25">
      <c r="U3355" s="1"/>
      <c r="AO3355" s="5"/>
      <c r="AP3355" s="5"/>
    </row>
    <row r="3356" spans="21:42" x14ac:dyDescent="0.25">
      <c r="U3356" s="1"/>
      <c r="AO3356" s="5"/>
      <c r="AP3356" s="5"/>
    </row>
    <row r="3357" spans="21:42" x14ac:dyDescent="0.25">
      <c r="U3357" s="1"/>
      <c r="AO3357" s="5"/>
      <c r="AP3357" s="5"/>
    </row>
    <row r="3358" spans="21:42" x14ac:dyDescent="0.25">
      <c r="U3358" s="1"/>
      <c r="AO3358" s="5"/>
      <c r="AP3358" s="5"/>
    </row>
    <row r="3359" spans="21:42" x14ac:dyDescent="0.25">
      <c r="U3359" s="1"/>
      <c r="AO3359" s="5"/>
      <c r="AP3359" s="5"/>
    </row>
    <row r="3360" spans="21:42" x14ac:dyDescent="0.25">
      <c r="U3360" s="1"/>
      <c r="AO3360" s="5"/>
      <c r="AP3360" s="5"/>
    </row>
    <row r="3361" spans="21:42" x14ac:dyDescent="0.25">
      <c r="U3361" s="1"/>
      <c r="AO3361" s="5"/>
      <c r="AP3361" s="5"/>
    </row>
    <row r="3362" spans="21:42" x14ac:dyDescent="0.25">
      <c r="U3362" s="1"/>
      <c r="AO3362" s="5"/>
      <c r="AP3362" s="5"/>
    </row>
    <row r="3363" spans="21:42" x14ac:dyDescent="0.25">
      <c r="U3363" s="1"/>
      <c r="AO3363" s="5"/>
      <c r="AP3363" s="5"/>
    </row>
    <row r="3364" spans="21:42" x14ac:dyDescent="0.25">
      <c r="U3364" s="1"/>
      <c r="AO3364" s="5"/>
      <c r="AP3364" s="5"/>
    </row>
    <row r="3365" spans="21:42" x14ac:dyDescent="0.25">
      <c r="U3365" s="1"/>
      <c r="AO3365" s="5"/>
      <c r="AP3365" s="5"/>
    </row>
    <row r="3366" spans="21:42" x14ac:dyDescent="0.25">
      <c r="U3366" s="1"/>
      <c r="AO3366" s="5"/>
      <c r="AP3366" s="5"/>
    </row>
    <row r="3367" spans="21:42" x14ac:dyDescent="0.25">
      <c r="U3367" s="1"/>
      <c r="AO3367" s="5"/>
      <c r="AP3367" s="5"/>
    </row>
    <row r="3368" spans="21:42" x14ac:dyDescent="0.25">
      <c r="U3368" s="1"/>
      <c r="AO3368" s="5"/>
      <c r="AP3368" s="5"/>
    </row>
    <row r="3369" spans="21:42" x14ac:dyDescent="0.25">
      <c r="U3369" s="1"/>
      <c r="AO3369" s="5"/>
      <c r="AP3369" s="5"/>
    </row>
    <row r="3370" spans="21:42" x14ac:dyDescent="0.25">
      <c r="U3370" s="1"/>
      <c r="AO3370" s="5"/>
      <c r="AP3370" s="5"/>
    </row>
    <row r="3371" spans="21:42" x14ac:dyDescent="0.25">
      <c r="U3371" s="1"/>
      <c r="AO3371" s="5"/>
      <c r="AP3371" s="5"/>
    </row>
    <row r="3372" spans="21:42" x14ac:dyDescent="0.25">
      <c r="U3372" s="1"/>
      <c r="AO3372" s="5"/>
      <c r="AP3372" s="5"/>
    </row>
    <row r="3373" spans="21:42" x14ac:dyDescent="0.25">
      <c r="U3373" s="1"/>
      <c r="AO3373" s="5"/>
      <c r="AP3373" s="5"/>
    </row>
    <row r="3374" spans="21:42" x14ac:dyDescent="0.25">
      <c r="U3374" s="1"/>
      <c r="AO3374" s="5"/>
      <c r="AP3374" s="5"/>
    </row>
    <row r="3375" spans="21:42" x14ac:dyDescent="0.25">
      <c r="U3375" s="1"/>
      <c r="AO3375" s="5"/>
      <c r="AP3375" s="5"/>
    </row>
    <row r="3376" spans="21:42" x14ac:dyDescent="0.25">
      <c r="U3376" s="1"/>
      <c r="AO3376" s="5"/>
      <c r="AP3376" s="5"/>
    </row>
    <row r="3377" spans="21:42" x14ac:dyDescent="0.25">
      <c r="U3377" s="1"/>
      <c r="AO3377" s="5"/>
      <c r="AP3377" s="5"/>
    </row>
    <row r="3378" spans="21:42" x14ac:dyDescent="0.25">
      <c r="U3378" s="1"/>
      <c r="AO3378" s="5"/>
      <c r="AP3378" s="5"/>
    </row>
    <row r="3379" spans="21:42" x14ac:dyDescent="0.25">
      <c r="U3379" s="1"/>
      <c r="AO3379" s="5"/>
      <c r="AP3379" s="5"/>
    </row>
    <row r="3380" spans="21:42" x14ac:dyDescent="0.25">
      <c r="U3380" s="1"/>
      <c r="AO3380" s="5"/>
      <c r="AP3380" s="5"/>
    </row>
    <row r="3381" spans="21:42" x14ac:dyDescent="0.25">
      <c r="U3381" s="1"/>
      <c r="AO3381" s="5"/>
      <c r="AP3381" s="5"/>
    </row>
    <row r="3382" spans="21:42" x14ac:dyDescent="0.25">
      <c r="U3382" s="1"/>
      <c r="AO3382" s="5"/>
      <c r="AP3382" s="5"/>
    </row>
    <row r="3383" spans="21:42" x14ac:dyDescent="0.25">
      <c r="U3383" s="1"/>
      <c r="AO3383" s="5"/>
      <c r="AP3383" s="5"/>
    </row>
    <row r="3384" spans="21:42" x14ac:dyDescent="0.25">
      <c r="U3384" s="1"/>
      <c r="AO3384" s="5"/>
      <c r="AP3384" s="5"/>
    </row>
    <row r="3385" spans="21:42" x14ac:dyDescent="0.25">
      <c r="U3385" s="1"/>
      <c r="AO3385" s="5"/>
      <c r="AP3385" s="5"/>
    </row>
    <row r="3386" spans="21:42" x14ac:dyDescent="0.25">
      <c r="U3386" s="1"/>
      <c r="AO3386" s="5"/>
      <c r="AP3386" s="5"/>
    </row>
    <row r="3387" spans="21:42" x14ac:dyDescent="0.25">
      <c r="U3387" s="1"/>
      <c r="AO3387" s="5"/>
      <c r="AP3387" s="5"/>
    </row>
    <row r="3388" spans="21:42" x14ac:dyDescent="0.25">
      <c r="U3388" s="1"/>
      <c r="AO3388" s="5"/>
      <c r="AP3388" s="5"/>
    </row>
    <row r="3389" spans="21:42" x14ac:dyDescent="0.25">
      <c r="U3389" s="1"/>
      <c r="AO3389" s="5"/>
      <c r="AP3389" s="5"/>
    </row>
    <row r="3390" spans="21:42" x14ac:dyDescent="0.25">
      <c r="U3390" s="1"/>
      <c r="AO3390" s="5"/>
      <c r="AP3390" s="5"/>
    </row>
    <row r="3391" spans="21:42" x14ac:dyDescent="0.25">
      <c r="U3391" s="1"/>
      <c r="AO3391" s="5"/>
      <c r="AP3391" s="5"/>
    </row>
    <row r="3392" spans="21:42" x14ac:dyDescent="0.25">
      <c r="U3392" s="1"/>
      <c r="AO3392" s="5"/>
      <c r="AP3392" s="5"/>
    </row>
    <row r="3393" spans="21:42" x14ac:dyDescent="0.25">
      <c r="U3393" s="1"/>
      <c r="AO3393" s="5"/>
      <c r="AP3393" s="5"/>
    </row>
    <row r="3394" spans="21:42" x14ac:dyDescent="0.25">
      <c r="U3394" s="1"/>
      <c r="AO3394" s="5"/>
      <c r="AP3394" s="5"/>
    </row>
    <row r="3395" spans="21:42" x14ac:dyDescent="0.25">
      <c r="U3395" s="1"/>
      <c r="AO3395" s="5"/>
      <c r="AP3395" s="5"/>
    </row>
    <row r="3396" spans="21:42" x14ac:dyDescent="0.25">
      <c r="U3396" s="1"/>
      <c r="AO3396" s="5"/>
      <c r="AP3396" s="5"/>
    </row>
    <row r="3397" spans="21:42" x14ac:dyDescent="0.25">
      <c r="U3397" s="1"/>
      <c r="AO3397" s="5"/>
      <c r="AP3397" s="5"/>
    </row>
    <row r="3398" spans="21:42" x14ac:dyDescent="0.25">
      <c r="U3398" s="1"/>
      <c r="AO3398" s="5"/>
      <c r="AP3398" s="5"/>
    </row>
    <row r="3399" spans="21:42" x14ac:dyDescent="0.25">
      <c r="U3399" s="1"/>
      <c r="AO3399" s="5"/>
      <c r="AP3399" s="5"/>
    </row>
    <row r="3400" spans="21:42" x14ac:dyDescent="0.25">
      <c r="U3400" s="1"/>
      <c r="AO3400" s="5"/>
      <c r="AP3400" s="5"/>
    </row>
    <row r="3401" spans="21:42" x14ac:dyDescent="0.25">
      <c r="U3401" s="1"/>
      <c r="AO3401" s="5"/>
      <c r="AP3401" s="5"/>
    </row>
    <row r="3402" spans="21:42" x14ac:dyDescent="0.25">
      <c r="U3402" s="1"/>
      <c r="AO3402" s="5"/>
      <c r="AP3402" s="5"/>
    </row>
    <row r="3403" spans="21:42" x14ac:dyDescent="0.25">
      <c r="U3403" s="1"/>
      <c r="AO3403" s="5"/>
      <c r="AP3403" s="5"/>
    </row>
    <row r="3404" spans="21:42" x14ac:dyDescent="0.25">
      <c r="U3404" s="1"/>
      <c r="AO3404" s="5"/>
      <c r="AP3404" s="5"/>
    </row>
    <row r="3405" spans="21:42" x14ac:dyDescent="0.25">
      <c r="U3405" s="1"/>
      <c r="AO3405" s="5"/>
      <c r="AP3405" s="5"/>
    </row>
    <row r="3406" spans="21:42" x14ac:dyDescent="0.25">
      <c r="U3406" s="1"/>
      <c r="AO3406" s="5"/>
      <c r="AP3406" s="5"/>
    </row>
    <row r="3407" spans="21:42" x14ac:dyDescent="0.25">
      <c r="U3407" s="1"/>
      <c r="AO3407" s="5"/>
      <c r="AP3407" s="5"/>
    </row>
    <row r="3408" spans="21:42" x14ac:dyDescent="0.25">
      <c r="U3408" s="1"/>
      <c r="AO3408" s="5"/>
      <c r="AP3408" s="5"/>
    </row>
    <row r="3409" spans="21:42" x14ac:dyDescent="0.25">
      <c r="U3409" s="1"/>
      <c r="AO3409" s="5"/>
      <c r="AP3409" s="5"/>
    </row>
    <row r="3410" spans="21:42" x14ac:dyDescent="0.25">
      <c r="U3410" s="1"/>
      <c r="AO3410" s="5"/>
      <c r="AP3410" s="5"/>
    </row>
    <row r="3411" spans="21:42" x14ac:dyDescent="0.25">
      <c r="U3411" s="1"/>
      <c r="AO3411" s="5"/>
      <c r="AP3411" s="5"/>
    </row>
    <row r="3412" spans="21:42" x14ac:dyDescent="0.25">
      <c r="U3412" s="1"/>
      <c r="AO3412" s="5"/>
      <c r="AP3412" s="5"/>
    </row>
    <row r="3413" spans="21:42" x14ac:dyDescent="0.25">
      <c r="U3413" s="1"/>
      <c r="AO3413" s="5"/>
      <c r="AP3413" s="5"/>
    </row>
    <row r="3414" spans="21:42" x14ac:dyDescent="0.25">
      <c r="U3414" s="1"/>
      <c r="AO3414" s="5"/>
      <c r="AP3414" s="5"/>
    </row>
    <row r="3415" spans="21:42" x14ac:dyDescent="0.25">
      <c r="U3415" s="1"/>
      <c r="AO3415" s="5"/>
      <c r="AP3415" s="5"/>
    </row>
    <row r="3416" spans="21:42" x14ac:dyDescent="0.25">
      <c r="U3416" s="1"/>
      <c r="AO3416" s="5"/>
      <c r="AP3416" s="5"/>
    </row>
    <row r="3417" spans="21:42" x14ac:dyDescent="0.25">
      <c r="U3417" s="1"/>
      <c r="AO3417" s="5"/>
      <c r="AP3417" s="5"/>
    </row>
    <row r="3418" spans="21:42" x14ac:dyDescent="0.25">
      <c r="U3418" s="1"/>
      <c r="AO3418" s="5"/>
      <c r="AP3418" s="5"/>
    </row>
    <row r="3419" spans="21:42" x14ac:dyDescent="0.25">
      <c r="U3419" s="1"/>
      <c r="AO3419" s="5"/>
      <c r="AP3419" s="5"/>
    </row>
    <row r="3420" spans="21:42" x14ac:dyDescent="0.25">
      <c r="U3420" s="1"/>
      <c r="AO3420" s="5"/>
      <c r="AP3420" s="5"/>
    </row>
    <row r="3421" spans="21:42" x14ac:dyDescent="0.25">
      <c r="U3421" s="1"/>
      <c r="AO3421" s="5"/>
      <c r="AP3421" s="5"/>
    </row>
    <row r="3422" spans="21:42" x14ac:dyDescent="0.25">
      <c r="U3422" s="1"/>
      <c r="AO3422" s="5"/>
      <c r="AP3422" s="5"/>
    </row>
    <row r="3423" spans="21:42" x14ac:dyDescent="0.25">
      <c r="U3423" s="1"/>
      <c r="AO3423" s="5"/>
      <c r="AP3423" s="5"/>
    </row>
    <row r="3424" spans="21:42" x14ac:dyDescent="0.25">
      <c r="U3424" s="1"/>
      <c r="AO3424" s="5"/>
      <c r="AP3424" s="5"/>
    </row>
    <row r="3425" spans="21:42" x14ac:dyDescent="0.25">
      <c r="U3425" s="1"/>
      <c r="AO3425" s="5"/>
      <c r="AP3425" s="5"/>
    </row>
    <row r="3426" spans="21:42" x14ac:dyDescent="0.25">
      <c r="U3426" s="1"/>
      <c r="AO3426" s="5"/>
      <c r="AP3426" s="5"/>
    </row>
    <row r="3427" spans="21:42" x14ac:dyDescent="0.25">
      <c r="U3427" s="1"/>
      <c r="AO3427" s="5"/>
      <c r="AP3427" s="5"/>
    </row>
    <row r="3428" spans="21:42" x14ac:dyDescent="0.25">
      <c r="U3428" s="1"/>
      <c r="AO3428" s="5"/>
      <c r="AP3428" s="5"/>
    </row>
    <row r="3429" spans="21:42" x14ac:dyDescent="0.25">
      <c r="U3429" s="1"/>
      <c r="AO3429" s="5"/>
      <c r="AP3429" s="5"/>
    </row>
    <row r="3430" spans="21:42" x14ac:dyDescent="0.25">
      <c r="U3430" s="1"/>
      <c r="AO3430" s="5"/>
      <c r="AP3430" s="5"/>
    </row>
    <row r="3431" spans="21:42" x14ac:dyDescent="0.25">
      <c r="U3431" s="1"/>
      <c r="AO3431" s="5"/>
      <c r="AP3431" s="5"/>
    </row>
    <row r="3432" spans="21:42" x14ac:dyDescent="0.25">
      <c r="U3432" s="1"/>
      <c r="AO3432" s="5"/>
      <c r="AP3432" s="5"/>
    </row>
    <row r="3433" spans="21:42" x14ac:dyDescent="0.25">
      <c r="U3433" s="1"/>
      <c r="AO3433" s="5"/>
      <c r="AP3433" s="5"/>
    </row>
    <row r="3434" spans="21:42" x14ac:dyDescent="0.25">
      <c r="U3434" s="1"/>
      <c r="AO3434" s="5"/>
      <c r="AP3434" s="5"/>
    </row>
    <row r="3435" spans="21:42" x14ac:dyDescent="0.25">
      <c r="U3435" s="1"/>
      <c r="AO3435" s="5"/>
      <c r="AP3435" s="5"/>
    </row>
    <row r="3436" spans="21:42" x14ac:dyDescent="0.25">
      <c r="U3436" s="1"/>
      <c r="AO3436" s="5"/>
      <c r="AP3436" s="5"/>
    </row>
    <row r="3437" spans="21:42" x14ac:dyDescent="0.25">
      <c r="U3437" s="1"/>
      <c r="AO3437" s="5"/>
      <c r="AP3437" s="5"/>
    </row>
    <row r="3438" spans="21:42" x14ac:dyDescent="0.25">
      <c r="U3438" s="1"/>
      <c r="AO3438" s="5"/>
      <c r="AP3438" s="5"/>
    </row>
    <row r="3439" spans="21:42" x14ac:dyDescent="0.25">
      <c r="U3439" s="1"/>
      <c r="AO3439" s="5"/>
      <c r="AP3439" s="5"/>
    </row>
    <row r="3440" spans="21:42" x14ac:dyDescent="0.25">
      <c r="U3440" s="1"/>
      <c r="AO3440" s="5"/>
      <c r="AP3440" s="5"/>
    </row>
    <row r="3441" spans="21:42" x14ac:dyDescent="0.25">
      <c r="U3441" s="1"/>
      <c r="AO3441" s="5"/>
      <c r="AP3441" s="5"/>
    </row>
    <row r="3442" spans="21:42" x14ac:dyDescent="0.25">
      <c r="U3442" s="1"/>
      <c r="AO3442" s="5"/>
      <c r="AP3442" s="5"/>
    </row>
    <row r="3443" spans="21:42" x14ac:dyDescent="0.25">
      <c r="U3443" s="1"/>
      <c r="AO3443" s="5"/>
      <c r="AP3443" s="5"/>
    </row>
    <row r="3444" spans="21:42" x14ac:dyDescent="0.25">
      <c r="U3444" s="1"/>
      <c r="AO3444" s="5"/>
      <c r="AP3444" s="5"/>
    </row>
    <row r="3445" spans="21:42" x14ac:dyDescent="0.25">
      <c r="U3445" s="1"/>
      <c r="AO3445" s="5"/>
      <c r="AP3445" s="5"/>
    </row>
    <row r="3446" spans="21:42" x14ac:dyDescent="0.25">
      <c r="U3446" s="1"/>
      <c r="AO3446" s="5"/>
      <c r="AP3446" s="5"/>
    </row>
    <row r="3447" spans="21:42" x14ac:dyDescent="0.25">
      <c r="U3447" s="1"/>
      <c r="AO3447" s="5"/>
      <c r="AP3447" s="5"/>
    </row>
    <row r="3448" spans="21:42" x14ac:dyDescent="0.25">
      <c r="U3448" s="1"/>
      <c r="AO3448" s="5"/>
      <c r="AP3448" s="5"/>
    </row>
    <row r="3449" spans="21:42" x14ac:dyDescent="0.25">
      <c r="U3449" s="1"/>
      <c r="AO3449" s="5"/>
      <c r="AP3449" s="5"/>
    </row>
    <row r="3450" spans="21:42" x14ac:dyDescent="0.25">
      <c r="U3450" s="1"/>
      <c r="AO3450" s="5"/>
      <c r="AP3450" s="5"/>
    </row>
    <row r="3451" spans="21:42" x14ac:dyDescent="0.25">
      <c r="U3451" s="1"/>
      <c r="AO3451" s="5"/>
      <c r="AP3451" s="5"/>
    </row>
    <row r="3452" spans="21:42" x14ac:dyDescent="0.25">
      <c r="U3452" s="1"/>
      <c r="AO3452" s="5"/>
      <c r="AP3452" s="5"/>
    </row>
    <row r="3453" spans="21:42" x14ac:dyDescent="0.25">
      <c r="U3453" s="1"/>
      <c r="AO3453" s="5"/>
      <c r="AP3453" s="5"/>
    </row>
    <row r="3454" spans="21:42" x14ac:dyDescent="0.25">
      <c r="U3454" s="1"/>
      <c r="AO3454" s="5"/>
      <c r="AP3454" s="5"/>
    </row>
    <row r="3455" spans="21:42" x14ac:dyDescent="0.25">
      <c r="U3455" s="1"/>
      <c r="AO3455" s="5"/>
      <c r="AP3455" s="5"/>
    </row>
    <row r="3456" spans="21:42" x14ac:dyDescent="0.25">
      <c r="U3456" s="1"/>
      <c r="AO3456" s="5"/>
      <c r="AP3456" s="5"/>
    </row>
    <row r="3457" spans="21:42" x14ac:dyDescent="0.25">
      <c r="U3457" s="1"/>
      <c r="AO3457" s="5"/>
      <c r="AP3457" s="5"/>
    </row>
    <row r="3458" spans="21:42" x14ac:dyDescent="0.25">
      <c r="U3458" s="1"/>
      <c r="AO3458" s="5"/>
      <c r="AP3458" s="5"/>
    </row>
    <row r="3459" spans="21:42" x14ac:dyDescent="0.25">
      <c r="U3459" s="1"/>
      <c r="AO3459" s="5"/>
      <c r="AP3459" s="5"/>
    </row>
    <row r="3460" spans="21:42" x14ac:dyDescent="0.25">
      <c r="U3460" s="1"/>
      <c r="AO3460" s="5"/>
      <c r="AP3460" s="5"/>
    </row>
    <row r="3461" spans="21:42" x14ac:dyDescent="0.25">
      <c r="U3461" s="1"/>
      <c r="AO3461" s="5"/>
      <c r="AP3461" s="5"/>
    </row>
    <row r="3462" spans="21:42" x14ac:dyDescent="0.25">
      <c r="U3462" s="1"/>
      <c r="AO3462" s="5"/>
      <c r="AP3462" s="5"/>
    </row>
    <row r="3463" spans="21:42" x14ac:dyDescent="0.25">
      <c r="U3463" s="1"/>
      <c r="AO3463" s="5"/>
      <c r="AP3463" s="5"/>
    </row>
    <row r="3464" spans="21:42" x14ac:dyDescent="0.25">
      <c r="U3464" s="1"/>
      <c r="AO3464" s="5"/>
      <c r="AP3464" s="5"/>
    </row>
    <row r="3465" spans="21:42" x14ac:dyDescent="0.25">
      <c r="U3465" s="1"/>
      <c r="AO3465" s="5"/>
      <c r="AP3465" s="5"/>
    </row>
    <row r="3466" spans="21:42" x14ac:dyDescent="0.25">
      <c r="U3466" s="1"/>
      <c r="AO3466" s="5"/>
      <c r="AP3466" s="5"/>
    </row>
    <row r="3467" spans="21:42" x14ac:dyDescent="0.25">
      <c r="U3467" s="1"/>
      <c r="AO3467" s="5"/>
      <c r="AP3467" s="5"/>
    </row>
    <row r="3468" spans="21:42" x14ac:dyDescent="0.25">
      <c r="U3468" s="1"/>
      <c r="AO3468" s="5"/>
      <c r="AP3468" s="5"/>
    </row>
    <row r="3469" spans="21:42" x14ac:dyDescent="0.25">
      <c r="U3469" s="1"/>
      <c r="AO3469" s="5"/>
      <c r="AP3469" s="5"/>
    </row>
    <row r="3470" spans="21:42" x14ac:dyDescent="0.25">
      <c r="U3470" s="1"/>
      <c r="AO3470" s="5"/>
      <c r="AP3470" s="5"/>
    </row>
    <row r="3471" spans="21:42" x14ac:dyDescent="0.25">
      <c r="U3471" s="1"/>
      <c r="AO3471" s="5"/>
      <c r="AP3471" s="5"/>
    </row>
    <row r="3472" spans="21:42" x14ac:dyDescent="0.25">
      <c r="U3472" s="1"/>
      <c r="AO3472" s="5"/>
      <c r="AP3472" s="5"/>
    </row>
    <row r="3473" spans="21:42" x14ac:dyDescent="0.25">
      <c r="U3473" s="1"/>
      <c r="AO3473" s="5"/>
      <c r="AP3473" s="5"/>
    </row>
    <row r="3474" spans="21:42" x14ac:dyDescent="0.25">
      <c r="U3474" s="1"/>
      <c r="AO3474" s="5"/>
      <c r="AP3474" s="5"/>
    </row>
    <row r="3475" spans="21:42" x14ac:dyDescent="0.25">
      <c r="U3475" s="1"/>
      <c r="AO3475" s="5"/>
      <c r="AP3475" s="5"/>
    </row>
    <row r="3476" spans="21:42" x14ac:dyDescent="0.25">
      <c r="U3476" s="1"/>
      <c r="AO3476" s="5"/>
      <c r="AP3476" s="5"/>
    </row>
    <row r="3477" spans="21:42" x14ac:dyDescent="0.25">
      <c r="U3477" s="1"/>
      <c r="AO3477" s="5"/>
      <c r="AP3477" s="5"/>
    </row>
    <row r="3478" spans="21:42" x14ac:dyDescent="0.25">
      <c r="U3478" s="1"/>
      <c r="AO3478" s="5"/>
      <c r="AP3478" s="5"/>
    </row>
    <row r="3479" spans="21:42" x14ac:dyDescent="0.25">
      <c r="U3479" s="1"/>
      <c r="AO3479" s="5"/>
      <c r="AP3479" s="5"/>
    </row>
    <row r="3480" spans="21:42" x14ac:dyDescent="0.25">
      <c r="U3480" s="1"/>
      <c r="AO3480" s="5"/>
      <c r="AP3480" s="5"/>
    </row>
    <row r="3481" spans="21:42" x14ac:dyDescent="0.25">
      <c r="U3481" s="1"/>
      <c r="AO3481" s="5"/>
      <c r="AP3481" s="5"/>
    </row>
    <row r="3482" spans="21:42" x14ac:dyDescent="0.25">
      <c r="U3482" s="1"/>
      <c r="AO3482" s="5"/>
      <c r="AP3482" s="5"/>
    </row>
    <row r="3483" spans="21:42" x14ac:dyDescent="0.25">
      <c r="U3483" s="1"/>
      <c r="AO3483" s="5"/>
      <c r="AP3483" s="5"/>
    </row>
    <row r="3484" spans="21:42" x14ac:dyDescent="0.25">
      <c r="U3484" s="1"/>
      <c r="AO3484" s="5"/>
      <c r="AP3484" s="5"/>
    </row>
    <row r="3485" spans="21:42" x14ac:dyDescent="0.25">
      <c r="U3485" s="1"/>
      <c r="AO3485" s="5"/>
      <c r="AP3485" s="5"/>
    </row>
    <row r="3486" spans="21:42" x14ac:dyDescent="0.25">
      <c r="U3486" s="1"/>
      <c r="AO3486" s="5"/>
      <c r="AP3486" s="5"/>
    </row>
    <row r="3487" spans="21:42" x14ac:dyDescent="0.25">
      <c r="U3487" s="1"/>
      <c r="AO3487" s="5"/>
      <c r="AP3487" s="5"/>
    </row>
    <row r="3488" spans="21:42" x14ac:dyDescent="0.25">
      <c r="U3488" s="1"/>
      <c r="AO3488" s="5"/>
      <c r="AP3488" s="5"/>
    </row>
    <row r="3489" spans="21:42" x14ac:dyDescent="0.25">
      <c r="U3489" s="1"/>
      <c r="AO3489" s="5"/>
      <c r="AP3489" s="5"/>
    </row>
    <row r="3490" spans="21:42" x14ac:dyDescent="0.25">
      <c r="U3490" s="1"/>
      <c r="AO3490" s="5"/>
      <c r="AP3490" s="5"/>
    </row>
    <row r="3491" spans="21:42" x14ac:dyDescent="0.25">
      <c r="U3491" s="1"/>
      <c r="AO3491" s="5"/>
      <c r="AP3491" s="5"/>
    </row>
    <row r="3492" spans="21:42" x14ac:dyDescent="0.25">
      <c r="U3492" s="1"/>
      <c r="AO3492" s="5"/>
      <c r="AP3492" s="5"/>
    </row>
    <row r="3493" spans="21:42" x14ac:dyDescent="0.25">
      <c r="U3493" s="1"/>
      <c r="AO3493" s="5"/>
      <c r="AP3493" s="5"/>
    </row>
    <row r="3494" spans="21:42" x14ac:dyDescent="0.25">
      <c r="U3494" s="1"/>
      <c r="AO3494" s="5"/>
      <c r="AP3494" s="5"/>
    </row>
    <row r="3495" spans="21:42" x14ac:dyDescent="0.25">
      <c r="U3495" s="1"/>
      <c r="AO3495" s="5"/>
      <c r="AP3495" s="5"/>
    </row>
    <row r="3496" spans="21:42" x14ac:dyDescent="0.25">
      <c r="U3496" s="1"/>
      <c r="AO3496" s="5"/>
      <c r="AP3496" s="5"/>
    </row>
    <row r="3497" spans="21:42" x14ac:dyDescent="0.25">
      <c r="U3497" s="1"/>
      <c r="AO3497" s="5"/>
      <c r="AP3497" s="5"/>
    </row>
    <row r="3498" spans="21:42" x14ac:dyDescent="0.25">
      <c r="U3498" s="1"/>
      <c r="AO3498" s="5"/>
      <c r="AP3498" s="5"/>
    </row>
    <row r="3499" spans="21:42" x14ac:dyDescent="0.25">
      <c r="U3499" s="1"/>
      <c r="AO3499" s="5"/>
      <c r="AP3499" s="5"/>
    </row>
    <row r="3500" spans="21:42" x14ac:dyDescent="0.25">
      <c r="U3500" s="1"/>
      <c r="AO3500" s="5"/>
      <c r="AP3500" s="5"/>
    </row>
    <row r="3501" spans="21:42" x14ac:dyDescent="0.25">
      <c r="U3501" s="1"/>
      <c r="AO3501" s="5"/>
      <c r="AP3501" s="5"/>
    </row>
    <row r="3502" spans="21:42" x14ac:dyDescent="0.25">
      <c r="U3502" s="1"/>
      <c r="AO3502" s="5"/>
      <c r="AP3502" s="5"/>
    </row>
    <row r="3503" spans="21:42" x14ac:dyDescent="0.25">
      <c r="U3503" s="1"/>
      <c r="AO3503" s="5"/>
      <c r="AP3503" s="5"/>
    </row>
    <row r="3504" spans="21:42" x14ac:dyDescent="0.25">
      <c r="U3504" s="1"/>
      <c r="AO3504" s="5"/>
      <c r="AP3504" s="5"/>
    </row>
    <row r="3505" spans="21:42" x14ac:dyDescent="0.25">
      <c r="U3505" s="1"/>
      <c r="AO3505" s="5"/>
      <c r="AP3505" s="5"/>
    </row>
    <row r="3506" spans="21:42" x14ac:dyDescent="0.25">
      <c r="U3506" s="1"/>
      <c r="AO3506" s="5"/>
      <c r="AP3506" s="5"/>
    </row>
    <row r="3507" spans="21:42" x14ac:dyDescent="0.25">
      <c r="U3507" s="1"/>
      <c r="AO3507" s="5"/>
      <c r="AP3507" s="5"/>
    </row>
    <row r="3508" spans="21:42" x14ac:dyDescent="0.25">
      <c r="U3508" s="1"/>
      <c r="AO3508" s="5"/>
      <c r="AP3508" s="5"/>
    </row>
    <row r="3509" spans="21:42" x14ac:dyDescent="0.25">
      <c r="U3509" s="1"/>
      <c r="AO3509" s="5"/>
      <c r="AP3509" s="5"/>
    </row>
    <row r="3510" spans="21:42" x14ac:dyDescent="0.25">
      <c r="U3510" s="1"/>
      <c r="AO3510" s="5"/>
      <c r="AP3510" s="5"/>
    </row>
    <row r="3511" spans="21:42" x14ac:dyDescent="0.25">
      <c r="U3511" s="1"/>
      <c r="AO3511" s="5"/>
      <c r="AP3511" s="5"/>
    </row>
    <row r="3512" spans="21:42" x14ac:dyDescent="0.25">
      <c r="U3512" s="1"/>
      <c r="AO3512" s="5"/>
      <c r="AP3512" s="5"/>
    </row>
    <row r="3513" spans="21:42" x14ac:dyDescent="0.25">
      <c r="U3513" s="1"/>
      <c r="AO3513" s="5"/>
      <c r="AP3513" s="5"/>
    </row>
    <row r="3514" spans="21:42" x14ac:dyDescent="0.25">
      <c r="U3514" s="1"/>
      <c r="AO3514" s="5"/>
      <c r="AP3514" s="5"/>
    </row>
    <row r="3515" spans="21:42" x14ac:dyDescent="0.25">
      <c r="U3515" s="1"/>
      <c r="AO3515" s="5"/>
      <c r="AP3515" s="5"/>
    </row>
    <row r="3516" spans="21:42" x14ac:dyDescent="0.25">
      <c r="U3516" s="1"/>
      <c r="AO3516" s="5"/>
      <c r="AP3516" s="5"/>
    </row>
    <row r="3517" spans="21:42" x14ac:dyDescent="0.25">
      <c r="U3517" s="1"/>
      <c r="AO3517" s="5"/>
      <c r="AP3517" s="5"/>
    </row>
    <row r="3518" spans="21:42" x14ac:dyDescent="0.25">
      <c r="U3518" s="1"/>
      <c r="AO3518" s="5"/>
      <c r="AP3518" s="5"/>
    </row>
    <row r="3519" spans="21:42" x14ac:dyDescent="0.25">
      <c r="U3519" s="1"/>
      <c r="AO3519" s="5"/>
      <c r="AP3519" s="5"/>
    </row>
    <row r="3520" spans="21:42" x14ac:dyDescent="0.25">
      <c r="U3520" s="1"/>
      <c r="AO3520" s="5"/>
      <c r="AP3520" s="5"/>
    </row>
    <row r="3521" spans="21:42" x14ac:dyDescent="0.25">
      <c r="U3521" s="1"/>
      <c r="AO3521" s="5"/>
      <c r="AP3521" s="5"/>
    </row>
    <row r="3522" spans="21:42" x14ac:dyDescent="0.25">
      <c r="U3522" s="1"/>
      <c r="AO3522" s="5"/>
      <c r="AP3522" s="5"/>
    </row>
    <row r="3523" spans="21:42" x14ac:dyDescent="0.25">
      <c r="U3523" s="1"/>
      <c r="AO3523" s="5"/>
      <c r="AP3523" s="5"/>
    </row>
    <row r="3524" spans="21:42" x14ac:dyDescent="0.25">
      <c r="U3524" s="1"/>
      <c r="AO3524" s="5"/>
      <c r="AP3524" s="5"/>
    </row>
    <row r="3525" spans="21:42" x14ac:dyDescent="0.25">
      <c r="U3525" s="1"/>
      <c r="AO3525" s="5"/>
      <c r="AP3525" s="5"/>
    </row>
    <row r="3526" spans="21:42" x14ac:dyDescent="0.25">
      <c r="U3526" s="1"/>
      <c r="AO3526" s="5"/>
      <c r="AP3526" s="5"/>
    </row>
    <row r="3527" spans="21:42" x14ac:dyDescent="0.25">
      <c r="U3527" s="1"/>
      <c r="AO3527" s="5"/>
      <c r="AP3527" s="5"/>
    </row>
    <row r="3528" spans="21:42" x14ac:dyDescent="0.25">
      <c r="U3528" s="1"/>
      <c r="AO3528" s="5"/>
      <c r="AP3528" s="5"/>
    </row>
    <row r="3529" spans="21:42" x14ac:dyDescent="0.25">
      <c r="U3529" s="1"/>
      <c r="AO3529" s="5"/>
      <c r="AP3529" s="5"/>
    </row>
    <row r="3530" spans="21:42" x14ac:dyDescent="0.25">
      <c r="U3530" s="1"/>
      <c r="AO3530" s="5"/>
      <c r="AP3530" s="5"/>
    </row>
    <row r="3531" spans="21:42" x14ac:dyDescent="0.25">
      <c r="U3531" s="1"/>
      <c r="AO3531" s="5"/>
      <c r="AP3531" s="5"/>
    </row>
    <row r="3532" spans="21:42" x14ac:dyDescent="0.25">
      <c r="U3532" s="1"/>
      <c r="AO3532" s="5"/>
      <c r="AP3532" s="5"/>
    </row>
    <row r="3533" spans="21:42" x14ac:dyDescent="0.25">
      <c r="U3533" s="1"/>
      <c r="AO3533" s="5"/>
      <c r="AP3533" s="5"/>
    </row>
    <row r="3534" spans="21:42" x14ac:dyDescent="0.25">
      <c r="U3534" s="1"/>
      <c r="AO3534" s="5"/>
      <c r="AP3534" s="5"/>
    </row>
    <row r="3535" spans="21:42" x14ac:dyDescent="0.25">
      <c r="U3535" s="1"/>
      <c r="AO3535" s="5"/>
      <c r="AP3535" s="5"/>
    </row>
    <row r="3536" spans="21:42" x14ac:dyDescent="0.25">
      <c r="U3536" s="1"/>
      <c r="AO3536" s="5"/>
      <c r="AP3536" s="5"/>
    </row>
    <row r="3537" spans="21:42" x14ac:dyDescent="0.25">
      <c r="U3537" s="1"/>
      <c r="AO3537" s="5"/>
      <c r="AP3537" s="5"/>
    </row>
    <row r="3538" spans="21:42" x14ac:dyDescent="0.25">
      <c r="U3538" s="1"/>
      <c r="AO3538" s="5"/>
      <c r="AP3538" s="5"/>
    </row>
    <row r="3539" spans="21:42" x14ac:dyDescent="0.25">
      <c r="U3539" s="1"/>
      <c r="AO3539" s="5"/>
      <c r="AP3539" s="5"/>
    </row>
    <row r="3540" spans="21:42" x14ac:dyDescent="0.25">
      <c r="U3540" s="1"/>
      <c r="AO3540" s="5"/>
      <c r="AP3540" s="5"/>
    </row>
    <row r="3541" spans="21:42" x14ac:dyDescent="0.25">
      <c r="U3541" s="1"/>
      <c r="AO3541" s="5"/>
      <c r="AP3541" s="5"/>
    </row>
    <row r="3542" spans="21:42" x14ac:dyDescent="0.25">
      <c r="U3542" s="1"/>
      <c r="AO3542" s="5"/>
      <c r="AP3542" s="5"/>
    </row>
    <row r="3543" spans="21:42" x14ac:dyDescent="0.25">
      <c r="U3543" s="1"/>
      <c r="AO3543" s="5"/>
      <c r="AP3543" s="5"/>
    </row>
    <row r="3544" spans="21:42" x14ac:dyDescent="0.25">
      <c r="U3544" s="1"/>
      <c r="AO3544" s="5"/>
      <c r="AP3544" s="5"/>
    </row>
    <row r="3545" spans="21:42" x14ac:dyDescent="0.25">
      <c r="U3545" s="1"/>
      <c r="AO3545" s="5"/>
      <c r="AP3545" s="5"/>
    </row>
    <row r="3546" spans="21:42" x14ac:dyDescent="0.25">
      <c r="U3546" s="1"/>
      <c r="AO3546" s="5"/>
      <c r="AP3546" s="5"/>
    </row>
    <row r="3547" spans="21:42" x14ac:dyDescent="0.25">
      <c r="U3547" s="1"/>
      <c r="AO3547" s="5"/>
      <c r="AP3547" s="5"/>
    </row>
    <row r="3548" spans="21:42" x14ac:dyDescent="0.25">
      <c r="U3548" s="1"/>
      <c r="AO3548" s="5"/>
      <c r="AP3548" s="5"/>
    </row>
    <row r="3549" spans="21:42" x14ac:dyDescent="0.25">
      <c r="U3549" s="1"/>
      <c r="AO3549" s="5"/>
      <c r="AP3549" s="5"/>
    </row>
    <row r="3550" spans="21:42" x14ac:dyDescent="0.25">
      <c r="U3550" s="1"/>
      <c r="AO3550" s="5"/>
      <c r="AP3550" s="5"/>
    </row>
    <row r="3551" spans="21:42" x14ac:dyDescent="0.25">
      <c r="U3551" s="1"/>
      <c r="AO3551" s="5"/>
      <c r="AP3551" s="5"/>
    </row>
    <row r="3552" spans="21:42" x14ac:dyDescent="0.25">
      <c r="U3552" s="1"/>
      <c r="AO3552" s="5"/>
      <c r="AP3552" s="5"/>
    </row>
    <row r="3553" spans="21:42" x14ac:dyDescent="0.25">
      <c r="U3553" s="1"/>
      <c r="AO3553" s="5"/>
      <c r="AP3553" s="5"/>
    </row>
    <row r="3554" spans="21:42" x14ac:dyDescent="0.25">
      <c r="U3554" s="1"/>
      <c r="AO3554" s="5"/>
      <c r="AP3554" s="5"/>
    </row>
    <row r="3555" spans="21:42" x14ac:dyDescent="0.25">
      <c r="U3555" s="1"/>
      <c r="AO3555" s="5"/>
      <c r="AP3555" s="5"/>
    </row>
    <row r="3556" spans="21:42" x14ac:dyDescent="0.25">
      <c r="U3556" s="1"/>
      <c r="AO3556" s="5"/>
      <c r="AP3556" s="5"/>
    </row>
    <row r="3557" spans="21:42" x14ac:dyDescent="0.25">
      <c r="U3557" s="1"/>
      <c r="AO3557" s="5"/>
      <c r="AP3557" s="5"/>
    </row>
    <row r="3558" spans="21:42" x14ac:dyDescent="0.25">
      <c r="U3558" s="1"/>
      <c r="AO3558" s="5"/>
      <c r="AP3558" s="5"/>
    </row>
    <row r="3559" spans="21:42" x14ac:dyDescent="0.25">
      <c r="U3559" s="1"/>
      <c r="AO3559" s="5"/>
      <c r="AP3559" s="5"/>
    </row>
    <row r="3560" spans="21:42" x14ac:dyDescent="0.25">
      <c r="U3560" s="1"/>
      <c r="AO3560" s="5"/>
      <c r="AP3560" s="5"/>
    </row>
    <row r="3561" spans="21:42" x14ac:dyDescent="0.25">
      <c r="U3561" s="1"/>
      <c r="AO3561" s="5"/>
      <c r="AP3561" s="5"/>
    </row>
    <row r="3562" spans="21:42" x14ac:dyDescent="0.25">
      <c r="U3562" s="1"/>
      <c r="AO3562" s="5"/>
      <c r="AP3562" s="5"/>
    </row>
    <row r="3563" spans="21:42" x14ac:dyDescent="0.25">
      <c r="U3563" s="1"/>
      <c r="AO3563" s="5"/>
      <c r="AP3563" s="5"/>
    </row>
    <row r="3564" spans="21:42" x14ac:dyDescent="0.25">
      <c r="U3564" s="1"/>
      <c r="AO3564" s="5"/>
      <c r="AP3564" s="5"/>
    </row>
    <row r="3565" spans="21:42" x14ac:dyDescent="0.25">
      <c r="U3565" s="1"/>
      <c r="AO3565" s="5"/>
      <c r="AP3565" s="5"/>
    </row>
    <row r="3566" spans="21:42" x14ac:dyDescent="0.25">
      <c r="U3566" s="1"/>
      <c r="AO3566" s="5"/>
      <c r="AP3566" s="5"/>
    </row>
    <row r="3567" spans="21:42" x14ac:dyDescent="0.25">
      <c r="U3567" s="1"/>
      <c r="AO3567" s="5"/>
      <c r="AP3567" s="5"/>
    </row>
    <row r="3568" spans="21:42" x14ac:dyDescent="0.25">
      <c r="U3568" s="1"/>
      <c r="AO3568" s="5"/>
      <c r="AP3568" s="5"/>
    </row>
    <row r="3569" spans="21:42" x14ac:dyDescent="0.25">
      <c r="U3569" s="1"/>
      <c r="AO3569" s="5"/>
      <c r="AP3569" s="5"/>
    </row>
    <row r="3570" spans="21:42" x14ac:dyDescent="0.25">
      <c r="U3570" s="1"/>
      <c r="AO3570" s="5"/>
      <c r="AP3570" s="5"/>
    </row>
    <row r="3571" spans="21:42" x14ac:dyDescent="0.25">
      <c r="U3571" s="1"/>
      <c r="AO3571" s="5"/>
      <c r="AP3571" s="5"/>
    </row>
    <row r="3572" spans="21:42" x14ac:dyDescent="0.25">
      <c r="U3572" s="1"/>
      <c r="AO3572" s="5"/>
      <c r="AP3572" s="5"/>
    </row>
    <row r="3573" spans="21:42" x14ac:dyDescent="0.25">
      <c r="U3573" s="1"/>
      <c r="AO3573" s="5"/>
      <c r="AP3573" s="5"/>
    </row>
    <row r="3574" spans="21:42" x14ac:dyDescent="0.25">
      <c r="U3574" s="1"/>
      <c r="AO3574" s="5"/>
      <c r="AP3574" s="5"/>
    </row>
    <row r="3575" spans="21:42" x14ac:dyDescent="0.25">
      <c r="U3575" s="1"/>
      <c r="AO3575" s="5"/>
      <c r="AP3575" s="5"/>
    </row>
    <row r="3576" spans="21:42" x14ac:dyDescent="0.25">
      <c r="U3576" s="1"/>
      <c r="AO3576" s="5"/>
      <c r="AP3576" s="5"/>
    </row>
    <row r="3577" spans="21:42" x14ac:dyDescent="0.25">
      <c r="U3577" s="1"/>
      <c r="AO3577" s="5"/>
      <c r="AP3577" s="5"/>
    </row>
    <row r="3578" spans="21:42" x14ac:dyDescent="0.25">
      <c r="U3578" s="1"/>
      <c r="AO3578" s="5"/>
      <c r="AP3578" s="5"/>
    </row>
    <row r="3579" spans="21:42" x14ac:dyDescent="0.25">
      <c r="U3579" s="1"/>
      <c r="AO3579" s="5"/>
      <c r="AP3579" s="5"/>
    </row>
    <row r="3580" spans="21:42" x14ac:dyDescent="0.25">
      <c r="U3580" s="1"/>
      <c r="AO3580" s="5"/>
      <c r="AP3580" s="5"/>
    </row>
    <row r="3581" spans="21:42" x14ac:dyDescent="0.25">
      <c r="U3581" s="1"/>
      <c r="AO3581" s="5"/>
      <c r="AP3581" s="5"/>
    </row>
    <row r="3582" spans="21:42" x14ac:dyDescent="0.25">
      <c r="U3582" s="1"/>
      <c r="AO3582" s="5"/>
      <c r="AP3582" s="5"/>
    </row>
    <row r="3583" spans="21:42" x14ac:dyDescent="0.25">
      <c r="U3583" s="1"/>
      <c r="AO3583" s="5"/>
      <c r="AP3583" s="5"/>
    </row>
    <row r="3584" spans="21:42" x14ac:dyDescent="0.25">
      <c r="U3584" s="1"/>
      <c r="AO3584" s="5"/>
      <c r="AP3584" s="5"/>
    </row>
    <row r="3585" spans="21:42" x14ac:dyDescent="0.25">
      <c r="U3585" s="1"/>
      <c r="AO3585" s="5"/>
      <c r="AP3585" s="5"/>
    </row>
    <row r="3586" spans="21:42" x14ac:dyDescent="0.25">
      <c r="U3586" s="1"/>
      <c r="AO3586" s="5"/>
      <c r="AP3586" s="5"/>
    </row>
    <row r="3587" spans="21:42" x14ac:dyDescent="0.25">
      <c r="U3587" s="1"/>
      <c r="AO3587" s="5"/>
      <c r="AP3587" s="5"/>
    </row>
    <row r="3588" spans="21:42" x14ac:dyDescent="0.25">
      <c r="U3588" s="1"/>
      <c r="AO3588" s="5"/>
      <c r="AP3588" s="5"/>
    </row>
    <row r="3589" spans="21:42" x14ac:dyDescent="0.25">
      <c r="U3589" s="1"/>
      <c r="AO3589" s="5"/>
      <c r="AP3589" s="5"/>
    </row>
    <row r="3590" spans="21:42" x14ac:dyDescent="0.25">
      <c r="U3590" s="1"/>
      <c r="AO3590" s="5"/>
      <c r="AP3590" s="5"/>
    </row>
    <row r="3591" spans="21:42" x14ac:dyDescent="0.25">
      <c r="U3591" s="1"/>
      <c r="AO3591" s="5"/>
      <c r="AP3591" s="5"/>
    </row>
    <row r="3592" spans="21:42" x14ac:dyDescent="0.25">
      <c r="U3592" s="1"/>
      <c r="AO3592" s="5"/>
      <c r="AP3592" s="5"/>
    </row>
    <row r="3593" spans="21:42" x14ac:dyDescent="0.25">
      <c r="U3593" s="1"/>
      <c r="AO3593" s="5"/>
      <c r="AP3593" s="5"/>
    </row>
    <row r="3594" spans="21:42" x14ac:dyDescent="0.25">
      <c r="U3594" s="1"/>
      <c r="AO3594" s="5"/>
      <c r="AP3594" s="5"/>
    </row>
    <row r="3595" spans="21:42" x14ac:dyDescent="0.25">
      <c r="U3595" s="1"/>
      <c r="AO3595" s="5"/>
      <c r="AP3595" s="5"/>
    </row>
    <row r="3596" spans="21:42" x14ac:dyDescent="0.25">
      <c r="U3596" s="1"/>
      <c r="AO3596" s="5"/>
      <c r="AP3596" s="5"/>
    </row>
    <row r="3597" spans="21:42" x14ac:dyDescent="0.25">
      <c r="U3597" s="1"/>
      <c r="AO3597" s="5"/>
      <c r="AP3597" s="5"/>
    </row>
    <row r="3598" spans="21:42" x14ac:dyDescent="0.25">
      <c r="U3598" s="1"/>
      <c r="AO3598" s="5"/>
      <c r="AP3598" s="5"/>
    </row>
    <row r="3599" spans="21:42" x14ac:dyDescent="0.25">
      <c r="U3599" s="1"/>
      <c r="AO3599" s="5"/>
      <c r="AP3599" s="5"/>
    </row>
    <row r="3600" spans="21:42" x14ac:dyDescent="0.25">
      <c r="U3600" s="1"/>
      <c r="AO3600" s="5"/>
      <c r="AP3600" s="5"/>
    </row>
    <row r="3601" spans="21:42" x14ac:dyDescent="0.25">
      <c r="U3601" s="1"/>
      <c r="AO3601" s="5"/>
      <c r="AP3601" s="5"/>
    </row>
    <row r="3602" spans="21:42" x14ac:dyDescent="0.25">
      <c r="U3602" s="1"/>
      <c r="AO3602" s="5"/>
      <c r="AP3602" s="5"/>
    </row>
    <row r="3603" spans="21:42" x14ac:dyDescent="0.25">
      <c r="U3603" s="1"/>
      <c r="AO3603" s="5"/>
      <c r="AP3603" s="5"/>
    </row>
    <row r="3604" spans="21:42" x14ac:dyDescent="0.25">
      <c r="U3604" s="1"/>
      <c r="AO3604" s="5"/>
      <c r="AP3604" s="5"/>
    </row>
    <row r="3605" spans="21:42" x14ac:dyDescent="0.25">
      <c r="U3605" s="1"/>
      <c r="AO3605" s="5"/>
      <c r="AP3605" s="5"/>
    </row>
    <row r="3606" spans="21:42" x14ac:dyDescent="0.25">
      <c r="U3606" s="1"/>
      <c r="AO3606" s="5"/>
      <c r="AP3606" s="5"/>
    </row>
    <row r="3607" spans="21:42" x14ac:dyDescent="0.25">
      <c r="U3607" s="1"/>
      <c r="AO3607" s="5"/>
      <c r="AP3607" s="5"/>
    </row>
    <row r="3608" spans="21:42" x14ac:dyDescent="0.25">
      <c r="U3608" s="1"/>
      <c r="AO3608" s="5"/>
      <c r="AP3608" s="5"/>
    </row>
    <row r="3609" spans="21:42" x14ac:dyDescent="0.25">
      <c r="U3609" s="1"/>
      <c r="AO3609" s="5"/>
      <c r="AP3609" s="5"/>
    </row>
    <row r="3610" spans="21:42" x14ac:dyDescent="0.25">
      <c r="U3610" s="1"/>
      <c r="AO3610" s="5"/>
      <c r="AP3610" s="5"/>
    </row>
    <row r="3611" spans="21:42" x14ac:dyDescent="0.25">
      <c r="U3611" s="1"/>
      <c r="AO3611" s="5"/>
      <c r="AP3611" s="5"/>
    </row>
    <row r="3612" spans="21:42" x14ac:dyDescent="0.25">
      <c r="U3612" s="1"/>
      <c r="AO3612" s="5"/>
      <c r="AP3612" s="5"/>
    </row>
    <row r="3613" spans="21:42" x14ac:dyDescent="0.25">
      <c r="U3613" s="1"/>
      <c r="AO3613" s="5"/>
      <c r="AP3613" s="5"/>
    </row>
    <row r="3614" spans="21:42" x14ac:dyDescent="0.25">
      <c r="U3614" s="1"/>
      <c r="AO3614" s="5"/>
      <c r="AP3614" s="5"/>
    </row>
    <row r="3615" spans="21:42" x14ac:dyDescent="0.25">
      <c r="U3615" s="1"/>
      <c r="AO3615" s="5"/>
      <c r="AP3615" s="5"/>
    </row>
    <row r="3616" spans="21:42" x14ac:dyDescent="0.25">
      <c r="U3616" s="1"/>
      <c r="AO3616" s="5"/>
      <c r="AP3616" s="5"/>
    </row>
    <row r="3617" spans="21:42" x14ac:dyDescent="0.25">
      <c r="U3617" s="1"/>
      <c r="AO3617" s="5"/>
      <c r="AP3617" s="5"/>
    </row>
    <row r="3618" spans="21:42" x14ac:dyDescent="0.25">
      <c r="U3618" s="1"/>
      <c r="AO3618" s="5"/>
      <c r="AP3618" s="5"/>
    </row>
    <row r="3619" spans="21:42" x14ac:dyDescent="0.25">
      <c r="U3619" s="1"/>
      <c r="AO3619" s="5"/>
      <c r="AP3619" s="5"/>
    </row>
    <row r="3620" spans="21:42" x14ac:dyDescent="0.25">
      <c r="U3620" s="1"/>
      <c r="AO3620" s="5"/>
      <c r="AP3620" s="5"/>
    </row>
    <row r="3621" spans="21:42" x14ac:dyDescent="0.25">
      <c r="U3621" s="1"/>
      <c r="AO3621" s="5"/>
      <c r="AP3621" s="5"/>
    </row>
    <row r="3622" spans="21:42" x14ac:dyDescent="0.25">
      <c r="U3622" s="1"/>
      <c r="AO3622" s="5"/>
      <c r="AP3622" s="5"/>
    </row>
    <row r="3623" spans="21:42" x14ac:dyDescent="0.25">
      <c r="U3623" s="1"/>
      <c r="AO3623" s="5"/>
      <c r="AP3623" s="5"/>
    </row>
    <row r="3624" spans="21:42" x14ac:dyDescent="0.25">
      <c r="U3624" s="1"/>
      <c r="AO3624" s="5"/>
      <c r="AP3624" s="5"/>
    </row>
    <row r="3625" spans="21:42" x14ac:dyDescent="0.25">
      <c r="U3625" s="1"/>
      <c r="AO3625" s="5"/>
      <c r="AP3625" s="5"/>
    </row>
    <row r="3626" spans="21:42" x14ac:dyDescent="0.25">
      <c r="U3626" s="1"/>
      <c r="AO3626" s="5"/>
      <c r="AP3626" s="5"/>
    </row>
    <row r="3627" spans="21:42" x14ac:dyDescent="0.25">
      <c r="U3627" s="1"/>
      <c r="AO3627" s="5"/>
      <c r="AP3627" s="5"/>
    </row>
    <row r="3628" spans="21:42" x14ac:dyDescent="0.25">
      <c r="U3628" s="1"/>
      <c r="AO3628" s="5"/>
      <c r="AP3628" s="5"/>
    </row>
    <row r="3629" spans="21:42" x14ac:dyDescent="0.25">
      <c r="U3629" s="1"/>
      <c r="AO3629" s="5"/>
      <c r="AP3629" s="5"/>
    </row>
    <row r="3630" spans="21:42" x14ac:dyDescent="0.25">
      <c r="U3630" s="1"/>
      <c r="AO3630" s="5"/>
      <c r="AP3630" s="5"/>
    </row>
    <row r="3631" spans="21:42" x14ac:dyDescent="0.25">
      <c r="U3631" s="1"/>
      <c r="AO3631" s="5"/>
      <c r="AP3631" s="5"/>
    </row>
    <row r="3632" spans="21:42" x14ac:dyDescent="0.25">
      <c r="U3632" s="1"/>
      <c r="AO3632" s="5"/>
      <c r="AP3632" s="5"/>
    </row>
    <row r="3633" spans="21:42" x14ac:dyDescent="0.25">
      <c r="U3633" s="1"/>
      <c r="AO3633" s="5"/>
      <c r="AP3633" s="5"/>
    </row>
    <row r="3634" spans="21:42" x14ac:dyDescent="0.25">
      <c r="U3634" s="1"/>
      <c r="AO3634" s="5"/>
      <c r="AP3634" s="5"/>
    </row>
    <row r="3635" spans="21:42" x14ac:dyDescent="0.25">
      <c r="U3635" s="1"/>
      <c r="AO3635" s="5"/>
      <c r="AP3635" s="5"/>
    </row>
    <row r="3636" spans="21:42" x14ac:dyDescent="0.25">
      <c r="U3636" s="1"/>
      <c r="AO3636" s="5"/>
      <c r="AP3636" s="5"/>
    </row>
    <row r="3637" spans="21:42" x14ac:dyDescent="0.25">
      <c r="U3637" s="1"/>
      <c r="AO3637" s="5"/>
      <c r="AP3637" s="5"/>
    </row>
    <row r="3638" spans="21:42" x14ac:dyDescent="0.25">
      <c r="U3638" s="1"/>
      <c r="AO3638" s="5"/>
      <c r="AP3638" s="5"/>
    </row>
    <row r="3639" spans="21:42" x14ac:dyDescent="0.25">
      <c r="U3639" s="1"/>
      <c r="AO3639" s="5"/>
      <c r="AP3639" s="5"/>
    </row>
    <row r="3640" spans="21:42" x14ac:dyDescent="0.25">
      <c r="U3640" s="1"/>
      <c r="AO3640" s="5"/>
      <c r="AP3640" s="5"/>
    </row>
    <row r="3641" spans="21:42" x14ac:dyDescent="0.25">
      <c r="U3641" s="1"/>
      <c r="AO3641" s="5"/>
      <c r="AP3641" s="5"/>
    </row>
    <row r="3642" spans="21:42" x14ac:dyDescent="0.25">
      <c r="U3642" s="1"/>
      <c r="AO3642" s="5"/>
      <c r="AP3642" s="5"/>
    </row>
    <row r="3643" spans="21:42" x14ac:dyDescent="0.25">
      <c r="U3643" s="1"/>
      <c r="AO3643" s="5"/>
      <c r="AP3643" s="5"/>
    </row>
    <row r="3644" spans="21:42" x14ac:dyDescent="0.25">
      <c r="U3644" s="1"/>
      <c r="AO3644" s="5"/>
      <c r="AP3644" s="5"/>
    </row>
    <row r="3645" spans="21:42" x14ac:dyDescent="0.25">
      <c r="U3645" s="1"/>
      <c r="AO3645" s="5"/>
      <c r="AP3645" s="5"/>
    </row>
    <row r="3646" spans="21:42" x14ac:dyDescent="0.25">
      <c r="U3646" s="1"/>
      <c r="AO3646" s="5"/>
      <c r="AP3646" s="5"/>
    </row>
    <row r="3647" spans="21:42" x14ac:dyDescent="0.25">
      <c r="U3647" s="1"/>
      <c r="AO3647" s="5"/>
      <c r="AP3647" s="5"/>
    </row>
    <row r="3648" spans="21:42" x14ac:dyDescent="0.25">
      <c r="U3648" s="1"/>
      <c r="AO3648" s="5"/>
      <c r="AP3648" s="5"/>
    </row>
    <row r="3649" spans="21:42" x14ac:dyDescent="0.25">
      <c r="U3649" s="1"/>
      <c r="AO3649" s="5"/>
      <c r="AP3649" s="5"/>
    </row>
    <row r="3650" spans="21:42" x14ac:dyDescent="0.25">
      <c r="U3650" s="1"/>
      <c r="AO3650" s="5"/>
      <c r="AP3650" s="5"/>
    </row>
    <row r="3651" spans="21:42" x14ac:dyDescent="0.25">
      <c r="U3651" s="1"/>
      <c r="AO3651" s="5"/>
      <c r="AP3651" s="5"/>
    </row>
    <row r="3652" spans="21:42" x14ac:dyDescent="0.25">
      <c r="U3652" s="1"/>
      <c r="AO3652" s="5"/>
      <c r="AP3652" s="5"/>
    </row>
    <row r="3653" spans="21:42" x14ac:dyDescent="0.25">
      <c r="U3653" s="1"/>
      <c r="AO3653" s="5"/>
      <c r="AP3653" s="5"/>
    </row>
    <row r="3654" spans="21:42" x14ac:dyDescent="0.25">
      <c r="U3654" s="1"/>
      <c r="AO3654" s="5"/>
      <c r="AP3654" s="5"/>
    </row>
    <row r="3655" spans="21:42" x14ac:dyDescent="0.25">
      <c r="U3655" s="1"/>
      <c r="AO3655" s="5"/>
      <c r="AP3655" s="5"/>
    </row>
    <row r="3656" spans="21:42" x14ac:dyDescent="0.25">
      <c r="U3656" s="1"/>
      <c r="AO3656" s="5"/>
      <c r="AP3656" s="5"/>
    </row>
    <row r="3657" spans="21:42" x14ac:dyDescent="0.25">
      <c r="U3657" s="1"/>
      <c r="AO3657" s="5"/>
      <c r="AP3657" s="5"/>
    </row>
    <row r="3658" spans="21:42" x14ac:dyDescent="0.25">
      <c r="U3658" s="1"/>
      <c r="AO3658" s="5"/>
      <c r="AP3658" s="5"/>
    </row>
    <row r="3659" spans="21:42" x14ac:dyDescent="0.25">
      <c r="U3659" s="1"/>
      <c r="AO3659" s="5"/>
      <c r="AP3659" s="5"/>
    </row>
    <row r="3660" spans="21:42" x14ac:dyDescent="0.25">
      <c r="U3660" s="1"/>
      <c r="AO3660" s="5"/>
      <c r="AP3660" s="5"/>
    </row>
    <row r="3661" spans="21:42" x14ac:dyDescent="0.25">
      <c r="U3661" s="1"/>
      <c r="AO3661" s="5"/>
      <c r="AP3661" s="5"/>
    </row>
    <row r="3662" spans="21:42" x14ac:dyDescent="0.25">
      <c r="U3662" s="1"/>
      <c r="AO3662" s="5"/>
      <c r="AP3662" s="5"/>
    </row>
    <row r="3663" spans="21:42" x14ac:dyDescent="0.25">
      <c r="U3663" s="1"/>
      <c r="AO3663" s="5"/>
      <c r="AP3663" s="5"/>
    </row>
    <row r="3664" spans="21:42" x14ac:dyDescent="0.25">
      <c r="U3664" s="1"/>
      <c r="AO3664" s="5"/>
      <c r="AP3664" s="5"/>
    </row>
    <row r="3665" spans="21:42" x14ac:dyDescent="0.25">
      <c r="U3665" s="1"/>
      <c r="AO3665" s="5"/>
      <c r="AP3665" s="5"/>
    </row>
    <row r="3666" spans="21:42" x14ac:dyDescent="0.25">
      <c r="U3666" s="1"/>
      <c r="AO3666" s="5"/>
      <c r="AP3666" s="5"/>
    </row>
    <row r="3667" spans="21:42" x14ac:dyDescent="0.25">
      <c r="U3667" s="1"/>
      <c r="AO3667" s="5"/>
      <c r="AP3667" s="5"/>
    </row>
    <row r="3668" spans="21:42" x14ac:dyDescent="0.25">
      <c r="U3668" s="1"/>
      <c r="AO3668" s="5"/>
      <c r="AP3668" s="5"/>
    </row>
    <row r="3669" spans="21:42" x14ac:dyDescent="0.25">
      <c r="U3669" s="1"/>
      <c r="AO3669" s="5"/>
      <c r="AP3669" s="5"/>
    </row>
    <row r="3670" spans="21:42" x14ac:dyDescent="0.25">
      <c r="U3670" s="1"/>
      <c r="AO3670" s="5"/>
      <c r="AP3670" s="5"/>
    </row>
    <row r="3671" spans="21:42" x14ac:dyDescent="0.25">
      <c r="U3671" s="1"/>
      <c r="AO3671" s="5"/>
      <c r="AP3671" s="5"/>
    </row>
    <row r="3672" spans="21:42" x14ac:dyDescent="0.25">
      <c r="U3672" s="1"/>
      <c r="AO3672" s="5"/>
      <c r="AP3672" s="5"/>
    </row>
    <row r="3673" spans="21:42" x14ac:dyDescent="0.25">
      <c r="U3673" s="1"/>
      <c r="AO3673" s="5"/>
      <c r="AP3673" s="5"/>
    </row>
    <row r="3674" spans="21:42" x14ac:dyDescent="0.25">
      <c r="U3674" s="1"/>
      <c r="AO3674" s="5"/>
      <c r="AP3674" s="5"/>
    </row>
    <row r="3675" spans="21:42" x14ac:dyDescent="0.25">
      <c r="U3675" s="1"/>
      <c r="AO3675" s="5"/>
      <c r="AP3675" s="5"/>
    </row>
    <row r="3676" spans="21:42" x14ac:dyDescent="0.25">
      <c r="U3676" s="1"/>
      <c r="AO3676" s="5"/>
      <c r="AP3676" s="5"/>
    </row>
    <row r="3677" spans="21:42" x14ac:dyDescent="0.25">
      <c r="U3677" s="1"/>
      <c r="AO3677" s="5"/>
      <c r="AP3677" s="5"/>
    </row>
    <row r="3678" spans="21:42" x14ac:dyDescent="0.25">
      <c r="U3678" s="1"/>
      <c r="AO3678" s="5"/>
      <c r="AP3678" s="5"/>
    </row>
    <row r="3679" spans="21:42" x14ac:dyDescent="0.25">
      <c r="U3679" s="1"/>
      <c r="AO3679" s="5"/>
      <c r="AP3679" s="5"/>
    </row>
    <row r="3680" spans="21:42" x14ac:dyDescent="0.25">
      <c r="U3680" s="1"/>
      <c r="AO3680" s="5"/>
      <c r="AP3680" s="5"/>
    </row>
    <row r="3681" spans="21:42" x14ac:dyDescent="0.25">
      <c r="U3681" s="1"/>
      <c r="AO3681" s="5"/>
      <c r="AP3681" s="5"/>
    </row>
    <row r="3682" spans="21:42" x14ac:dyDescent="0.25">
      <c r="U3682" s="1"/>
      <c r="AO3682" s="5"/>
      <c r="AP3682" s="5"/>
    </row>
    <row r="3683" spans="21:42" x14ac:dyDescent="0.25">
      <c r="U3683" s="1"/>
      <c r="AO3683" s="5"/>
      <c r="AP3683" s="5"/>
    </row>
    <row r="3684" spans="21:42" x14ac:dyDescent="0.25">
      <c r="U3684" s="1"/>
      <c r="AO3684" s="5"/>
      <c r="AP3684" s="5"/>
    </row>
    <row r="3685" spans="21:42" x14ac:dyDescent="0.25">
      <c r="U3685" s="1"/>
      <c r="AO3685" s="5"/>
      <c r="AP3685" s="5"/>
    </row>
    <row r="3686" spans="21:42" x14ac:dyDescent="0.25">
      <c r="U3686" s="1"/>
      <c r="AO3686" s="5"/>
      <c r="AP3686" s="5"/>
    </row>
    <row r="3687" spans="21:42" x14ac:dyDescent="0.25">
      <c r="U3687" s="1"/>
      <c r="AO3687" s="5"/>
      <c r="AP3687" s="5"/>
    </row>
    <row r="3688" spans="21:42" x14ac:dyDescent="0.25">
      <c r="U3688" s="1"/>
      <c r="AO3688" s="5"/>
      <c r="AP3688" s="5"/>
    </row>
    <row r="3689" spans="21:42" x14ac:dyDescent="0.25">
      <c r="U3689" s="1"/>
      <c r="AO3689" s="5"/>
      <c r="AP3689" s="5"/>
    </row>
    <row r="3690" spans="21:42" x14ac:dyDescent="0.25">
      <c r="U3690" s="1"/>
      <c r="AO3690" s="5"/>
      <c r="AP3690" s="5"/>
    </row>
    <row r="3691" spans="21:42" x14ac:dyDescent="0.25">
      <c r="U3691" s="1"/>
      <c r="AO3691" s="5"/>
      <c r="AP3691" s="5"/>
    </row>
    <row r="3692" spans="21:42" x14ac:dyDescent="0.25">
      <c r="U3692" s="1"/>
      <c r="AO3692" s="5"/>
      <c r="AP3692" s="5"/>
    </row>
    <row r="3693" spans="21:42" x14ac:dyDescent="0.25">
      <c r="U3693" s="1"/>
      <c r="AO3693" s="5"/>
      <c r="AP3693" s="5"/>
    </row>
    <row r="3694" spans="21:42" x14ac:dyDescent="0.25">
      <c r="U3694" s="1"/>
      <c r="AO3694" s="5"/>
      <c r="AP3694" s="5"/>
    </row>
    <row r="3695" spans="21:42" x14ac:dyDescent="0.25">
      <c r="U3695" s="1"/>
      <c r="AO3695" s="5"/>
      <c r="AP3695" s="5"/>
    </row>
    <row r="3696" spans="21:42" x14ac:dyDescent="0.25">
      <c r="U3696" s="1"/>
      <c r="AO3696" s="5"/>
      <c r="AP3696" s="5"/>
    </row>
    <row r="3697" spans="21:42" x14ac:dyDescent="0.25">
      <c r="U3697" s="1"/>
      <c r="AO3697" s="5"/>
      <c r="AP3697" s="5"/>
    </row>
    <row r="3698" spans="21:42" x14ac:dyDescent="0.25">
      <c r="U3698" s="1"/>
      <c r="AO3698" s="5"/>
      <c r="AP3698" s="5"/>
    </row>
    <row r="3699" spans="21:42" x14ac:dyDescent="0.25">
      <c r="U3699" s="1"/>
      <c r="AO3699" s="5"/>
      <c r="AP3699" s="5"/>
    </row>
    <row r="3700" spans="21:42" x14ac:dyDescent="0.25">
      <c r="U3700" s="1"/>
      <c r="AO3700" s="5"/>
      <c r="AP3700" s="5"/>
    </row>
    <row r="3701" spans="21:42" x14ac:dyDescent="0.25">
      <c r="U3701" s="1"/>
      <c r="AO3701" s="5"/>
      <c r="AP3701" s="5"/>
    </row>
    <row r="3702" spans="21:42" x14ac:dyDescent="0.25">
      <c r="U3702" s="1"/>
      <c r="AO3702" s="5"/>
      <c r="AP3702" s="5"/>
    </row>
    <row r="3703" spans="21:42" x14ac:dyDescent="0.25">
      <c r="U3703" s="1"/>
      <c r="AO3703" s="5"/>
      <c r="AP3703" s="5"/>
    </row>
    <row r="3704" spans="21:42" x14ac:dyDescent="0.25">
      <c r="U3704" s="1"/>
      <c r="AO3704" s="5"/>
      <c r="AP3704" s="5"/>
    </row>
    <row r="3705" spans="21:42" x14ac:dyDescent="0.25">
      <c r="U3705" s="1"/>
      <c r="AO3705" s="5"/>
      <c r="AP3705" s="5"/>
    </row>
    <row r="3706" spans="21:42" x14ac:dyDescent="0.25">
      <c r="U3706" s="1"/>
      <c r="AO3706" s="5"/>
      <c r="AP3706" s="5"/>
    </row>
    <row r="3707" spans="21:42" x14ac:dyDescent="0.25">
      <c r="U3707" s="1"/>
      <c r="AO3707" s="5"/>
      <c r="AP3707" s="5"/>
    </row>
    <row r="3708" spans="21:42" x14ac:dyDescent="0.25">
      <c r="U3708" s="1"/>
      <c r="AO3708" s="5"/>
      <c r="AP3708" s="5"/>
    </row>
    <row r="3709" spans="21:42" x14ac:dyDescent="0.25">
      <c r="U3709" s="1"/>
      <c r="AO3709" s="5"/>
      <c r="AP3709" s="5"/>
    </row>
    <row r="3710" spans="21:42" x14ac:dyDescent="0.25">
      <c r="U3710" s="1"/>
      <c r="AO3710" s="5"/>
      <c r="AP3710" s="5"/>
    </row>
    <row r="3711" spans="21:42" x14ac:dyDescent="0.25">
      <c r="U3711" s="1"/>
      <c r="AO3711" s="5"/>
      <c r="AP3711" s="5"/>
    </row>
    <row r="3712" spans="21:42" x14ac:dyDescent="0.25">
      <c r="U3712" s="1"/>
      <c r="AO3712" s="5"/>
      <c r="AP3712" s="5"/>
    </row>
    <row r="3713" spans="21:42" x14ac:dyDescent="0.25">
      <c r="U3713" s="1"/>
      <c r="AO3713" s="5"/>
      <c r="AP3713" s="5"/>
    </row>
    <row r="3714" spans="21:42" x14ac:dyDescent="0.25">
      <c r="U3714" s="1"/>
      <c r="AO3714" s="5"/>
      <c r="AP3714" s="5"/>
    </row>
    <row r="3715" spans="21:42" x14ac:dyDescent="0.25">
      <c r="U3715" s="1"/>
      <c r="AO3715" s="5"/>
      <c r="AP3715" s="5"/>
    </row>
    <row r="3716" spans="21:42" x14ac:dyDescent="0.25">
      <c r="U3716" s="1"/>
      <c r="AO3716" s="5"/>
      <c r="AP3716" s="5"/>
    </row>
    <row r="3717" spans="21:42" x14ac:dyDescent="0.25">
      <c r="U3717" s="1"/>
      <c r="AO3717" s="5"/>
      <c r="AP3717" s="5"/>
    </row>
    <row r="3718" spans="21:42" x14ac:dyDescent="0.25">
      <c r="U3718" s="1"/>
      <c r="AO3718" s="5"/>
      <c r="AP3718" s="5"/>
    </row>
    <row r="3719" spans="21:42" x14ac:dyDescent="0.25">
      <c r="U3719" s="1"/>
      <c r="AO3719" s="5"/>
      <c r="AP3719" s="5"/>
    </row>
    <row r="3720" spans="21:42" x14ac:dyDescent="0.25">
      <c r="U3720" s="1"/>
      <c r="AO3720" s="5"/>
      <c r="AP3720" s="5"/>
    </row>
    <row r="3721" spans="21:42" x14ac:dyDescent="0.25">
      <c r="U3721" s="1"/>
      <c r="AO3721" s="5"/>
      <c r="AP3721" s="5"/>
    </row>
    <row r="3722" spans="21:42" x14ac:dyDescent="0.25">
      <c r="U3722" s="1"/>
      <c r="AO3722" s="5"/>
      <c r="AP3722" s="5"/>
    </row>
    <row r="3723" spans="21:42" x14ac:dyDescent="0.25">
      <c r="U3723" s="1"/>
      <c r="AO3723" s="5"/>
      <c r="AP3723" s="5"/>
    </row>
    <row r="3724" spans="21:42" x14ac:dyDescent="0.25">
      <c r="U3724" s="1"/>
      <c r="AO3724" s="5"/>
      <c r="AP3724" s="5"/>
    </row>
    <row r="3725" spans="21:42" x14ac:dyDescent="0.25">
      <c r="U3725" s="1"/>
      <c r="AO3725" s="5"/>
      <c r="AP3725" s="5"/>
    </row>
    <row r="3726" spans="21:42" x14ac:dyDescent="0.25">
      <c r="U3726" s="1"/>
      <c r="AO3726" s="5"/>
      <c r="AP3726" s="5"/>
    </row>
    <row r="3727" spans="21:42" x14ac:dyDescent="0.25">
      <c r="U3727" s="1"/>
      <c r="AO3727" s="5"/>
      <c r="AP3727" s="5"/>
    </row>
    <row r="3728" spans="21:42" x14ac:dyDescent="0.25">
      <c r="U3728" s="1"/>
      <c r="AO3728" s="5"/>
      <c r="AP3728" s="5"/>
    </row>
    <row r="3729" spans="21:42" x14ac:dyDescent="0.25">
      <c r="U3729" s="1"/>
      <c r="AO3729" s="5"/>
      <c r="AP3729" s="5"/>
    </row>
    <row r="3730" spans="21:42" x14ac:dyDescent="0.25">
      <c r="U3730" s="1"/>
      <c r="AO3730" s="5"/>
      <c r="AP3730" s="5"/>
    </row>
    <row r="3731" spans="21:42" x14ac:dyDescent="0.25">
      <c r="U3731" s="1"/>
      <c r="AO3731" s="5"/>
      <c r="AP3731" s="5"/>
    </row>
    <row r="3732" spans="21:42" x14ac:dyDescent="0.25">
      <c r="U3732" s="1"/>
      <c r="AO3732" s="5"/>
      <c r="AP3732" s="5"/>
    </row>
    <row r="3733" spans="21:42" x14ac:dyDescent="0.25">
      <c r="U3733" s="1"/>
      <c r="AO3733" s="5"/>
      <c r="AP3733" s="5"/>
    </row>
    <row r="3734" spans="21:42" x14ac:dyDescent="0.25">
      <c r="U3734" s="1"/>
      <c r="AO3734" s="5"/>
      <c r="AP3734" s="5"/>
    </row>
    <row r="3735" spans="21:42" x14ac:dyDescent="0.25">
      <c r="U3735" s="1"/>
      <c r="AO3735" s="5"/>
      <c r="AP3735" s="5"/>
    </row>
    <row r="3736" spans="21:42" x14ac:dyDescent="0.25">
      <c r="U3736" s="1"/>
      <c r="AO3736" s="5"/>
      <c r="AP3736" s="5"/>
    </row>
    <row r="3737" spans="21:42" x14ac:dyDescent="0.25">
      <c r="U3737" s="1"/>
      <c r="AO3737" s="5"/>
      <c r="AP3737" s="5"/>
    </row>
    <row r="3738" spans="21:42" x14ac:dyDescent="0.25">
      <c r="U3738" s="1"/>
      <c r="AO3738" s="5"/>
      <c r="AP3738" s="5"/>
    </row>
    <row r="3739" spans="21:42" x14ac:dyDescent="0.25">
      <c r="U3739" s="1"/>
      <c r="AO3739" s="5"/>
      <c r="AP3739" s="5"/>
    </row>
    <row r="3740" spans="21:42" x14ac:dyDescent="0.25">
      <c r="U3740" s="1"/>
      <c r="AO3740" s="5"/>
      <c r="AP3740" s="5"/>
    </row>
    <row r="3741" spans="21:42" x14ac:dyDescent="0.25">
      <c r="U3741" s="1"/>
      <c r="AO3741" s="5"/>
      <c r="AP3741" s="5"/>
    </row>
    <row r="3742" spans="21:42" x14ac:dyDescent="0.25">
      <c r="U3742" s="1"/>
      <c r="AO3742" s="5"/>
      <c r="AP3742" s="5"/>
    </row>
    <row r="3743" spans="21:42" x14ac:dyDescent="0.25">
      <c r="U3743" s="1"/>
      <c r="AO3743" s="5"/>
      <c r="AP3743" s="5"/>
    </row>
    <row r="3744" spans="21:42" x14ac:dyDescent="0.25">
      <c r="U3744" s="1"/>
      <c r="AO3744" s="5"/>
      <c r="AP3744" s="5"/>
    </row>
    <row r="3745" spans="21:42" x14ac:dyDescent="0.25">
      <c r="U3745" s="1"/>
      <c r="AO3745" s="5"/>
      <c r="AP3745" s="5"/>
    </row>
    <row r="3746" spans="21:42" x14ac:dyDescent="0.25">
      <c r="U3746" s="1"/>
      <c r="AO3746" s="5"/>
      <c r="AP3746" s="5"/>
    </row>
    <row r="3747" spans="21:42" x14ac:dyDescent="0.25">
      <c r="U3747" s="1"/>
      <c r="AO3747" s="5"/>
      <c r="AP3747" s="5"/>
    </row>
    <row r="3748" spans="21:42" x14ac:dyDescent="0.25">
      <c r="U3748" s="1"/>
      <c r="AO3748" s="5"/>
      <c r="AP3748" s="5"/>
    </row>
    <row r="3749" spans="21:42" x14ac:dyDescent="0.25">
      <c r="U3749" s="1"/>
      <c r="AO3749" s="5"/>
      <c r="AP3749" s="5"/>
    </row>
    <row r="3750" spans="21:42" x14ac:dyDescent="0.25">
      <c r="U3750" s="1"/>
      <c r="AO3750" s="5"/>
      <c r="AP3750" s="5"/>
    </row>
    <row r="3751" spans="21:42" x14ac:dyDescent="0.25">
      <c r="U3751" s="1"/>
      <c r="AO3751" s="5"/>
      <c r="AP3751" s="5"/>
    </row>
    <row r="3752" spans="21:42" x14ac:dyDescent="0.25">
      <c r="U3752" s="1"/>
      <c r="AO3752" s="5"/>
      <c r="AP3752" s="5"/>
    </row>
    <row r="3753" spans="21:42" x14ac:dyDescent="0.25">
      <c r="U3753" s="1"/>
      <c r="AO3753" s="5"/>
      <c r="AP3753" s="5"/>
    </row>
    <row r="3754" spans="21:42" x14ac:dyDescent="0.25">
      <c r="U3754" s="1"/>
      <c r="AO3754" s="5"/>
      <c r="AP3754" s="5"/>
    </row>
    <row r="3755" spans="21:42" x14ac:dyDescent="0.25">
      <c r="U3755" s="1"/>
      <c r="AO3755" s="5"/>
      <c r="AP3755" s="5"/>
    </row>
    <row r="3756" spans="21:42" x14ac:dyDescent="0.25">
      <c r="U3756" s="1"/>
      <c r="AO3756" s="5"/>
      <c r="AP3756" s="5"/>
    </row>
    <row r="3757" spans="21:42" x14ac:dyDescent="0.25">
      <c r="U3757" s="1"/>
      <c r="AO3757" s="5"/>
      <c r="AP3757" s="5"/>
    </row>
    <row r="3758" spans="21:42" x14ac:dyDescent="0.25">
      <c r="U3758" s="1"/>
      <c r="AO3758" s="5"/>
      <c r="AP3758" s="5"/>
    </row>
    <row r="3759" spans="21:42" x14ac:dyDescent="0.25">
      <c r="U3759" s="1"/>
      <c r="AO3759" s="5"/>
      <c r="AP3759" s="5"/>
    </row>
    <row r="3760" spans="21:42" x14ac:dyDescent="0.25">
      <c r="U3760" s="1"/>
      <c r="AO3760" s="5"/>
      <c r="AP3760" s="5"/>
    </row>
    <row r="3761" spans="21:42" x14ac:dyDescent="0.25">
      <c r="U3761" s="1"/>
      <c r="AO3761" s="5"/>
      <c r="AP3761" s="5"/>
    </row>
    <row r="3762" spans="21:42" x14ac:dyDescent="0.25">
      <c r="U3762" s="1"/>
      <c r="AO3762" s="5"/>
      <c r="AP3762" s="5"/>
    </row>
    <row r="3763" spans="21:42" x14ac:dyDescent="0.25">
      <c r="U3763" s="1"/>
      <c r="AO3763" s="5"/>
      <c r="AP3763" s="5"/>
    </row>
    <row r="3764" spans="21:42" x14ac:dyDescent="0.25">
      <c r="U3764" s="1"/>
      <c r="AO3764" s="5"/>
      <c r="AP3764" s="5"/>
    </row>
    <row r="3765" spans="21:42" x14ac:dyDescent="0.25">
      <c r="U3765" s="1"/>
      <c r="AO3765" s="5"/>
      <c r="AP3765" s="5"/>
    </row>
    <row r="3766" spans="21:42" x14ac:dyDescent="0.25">
      <c r="U3766" s="1"/>
      <c r="AO3766" s="5"/>
      <c r="AP3766" s="5"/>
    </row>
    <row r="3767" spans="21:42" x14ac:dyDescent="0.25">
      <c r="U3767" s="1"/>
      <c r="AO3767" s="5"/>
      <c r="AP3767" s="5"/>
    </row>
    <row r="3768" spans="21:42" x14ac:dyDescent="0.25">
      <c r="U3768" s="1"/>
      <c r="AO3768" s="5"/>
      <c r="AP3768" s="5"/>
    </row>
    <row r="3769" spans="21:42" x14ac:dyDescent="0.25">
      <c r="U3769" s="1"/>
      <c r="AO3769" s="5"/>
      <c r="AP3769" s="5"/>
    </row>
    <row r="3770" spans="21:42" x14ac:dyDescent="0.25">
      <c r="U3770" s="1"/>
      <c r="AO3770" s="5"/>
      <c r="AP3770" s="5"/>
    </row>
    <row r="3771" spans="21:42" x14ac:dyDescent="0.25">
      <c r="U3771" s="1"/>
      <c r="AO3771" s="5"/>
      <c r="AP3771" s="5"/>
    </row>
    <row r="3772" spans="21:42" x14ac:dyDescent="0.25">
      <c r="U3772" s="1"/>
      <c r="AO3772" s="5"/>
      <c r="AP3772" s="5"/>
    </row>
    <row r="3773" spans="21:42" x14ac:dyDescent="0.25">
      <c r="U3773" s="1"/>
      <c r="AO3773" s="5"/>
      <c r="AP3773" s="5"/>
    </row>
    <row r="3774" spans="21:42" x14ac:dyDescent="0.25">
      <c r="U3774" s="1"/>
      <c r="AO3774" s="5"/>
      <c r="AP3774" s="5"/>
    </row>
    <row r="3775" spans="21:42" x14ac:dyDescent="0.25">
      <c r="U3775" s="1"/>
      <c r="AO3775" s="5"/>
      <c r="AP3775" s="5"/>
    </row>
    <row r="3776" spans="21:42" x14ac:dyDescent="0.25">
      <c r="U3776" s="1"/>
      <c r="AO3776" s="5"/>
      <c r="AP3776" s="5"/>
    </row>
    <row r="3777" spans="21:42" x14ac:dyDescent="0.25">
      <c r="U3777" s="1"/>
      <c r="AO3777" s="5"/>
      <c r="AP3777" s="5"/>
    </row>
    <row r="3778" spans="21:42" x14ac:dyDescent="0.25">
      <c r="U3778" s="1"/>
      <c r="AO3778" s="5"/>
      <c r="AP3778" s="5"/>
    </row>
    <row r="3779" spans="21:42" x14ac:dyDescent="0.25">
      <c r="U3779" s="1"/>
      <c r="AO3779" s="5"/>
      <c r="AP3779" s="5"/>
    </row>
    <row r="3780" spans="21:42" x14ac:dyDescent="0.25">
      <c r="U3780" s="1"/>
      <c r="AO3780" s="5"/>
      <c r="AP3780" s="5"/>
    </row>
    <row r="3781" spans="21:42" x14ac:dyDescent="0.25">
      <c r="U3781" s="1"/>
      <c r="AO3781" s="5"/>
      <c r="AP3781" s="5"/>
    </row>
    <row r="3782" spans="21:42" x14ac:dyDescent="0.25">
      <c r="U3782" s="1"/>
      <c r="AO3782" s="5"/>
      <c r="AP3782" s="5"/>
    </row>
    <row r="3783" spans="21:42" x14ac:dyDescent="0.25">
      <c r="U3783" s="1"/>
      <c r="AO3783" s="5"/>
      <c r="AP3783" s="5"/>
    </row>
    <row r="3784" spans="21:42" x14ac:dyDescent="0.25">
      <c r="U3784" s="1"/>
      <c r="AO3784" s="5"/>
      <c r="AP3784" s="5"/>
    </row>
    <row r="3785" spans="21:42" x14ac:dyDescent="0.25">
      <c r="U3785" s="1"/>
      <c r="AO3785" s="5"/>
      <c r="AP3785" s="5"/>
    </row>
    <row r="3786" spans="21:42" x14ac:dyDescent="0.25">
      <c r="U3786" s="1"/>
      <c r="AO3786" s="5"/>
      <c r="AP3786" s="5"/>
    </row>
    <row r="3787" spans="21:42" x14ac:dyDescent="0.25">
      <c r="U3787" s="1"/>
      <c r="AO3787" s="5"/>
      <c r="AP3787" s="5"/>
    </row>
    <row r="3788" spans="21:42" x14ac:dyDescent="0.25">
      <c r="U3788" s="1"/>
      <c r="AO3788" s="5"/>
      <c r="AP3788" s="5"/>
    </row>
    <row r="3789" spans="21:42" x14ac:dyDescent="0.25">
      <c r="U3789" s="1"/>
      <c r="AO3789" s="5"/>
      <c r="AP3789" s="5"/>
    </row>
    <row r="3790" spans="21:42" x14ac:dyDescent="0.25">
      <c r="U3790" s="1"/>
      <c r="AO3790" s="5"/>
      <c r="AP3790" s="5"/>
    </row>
    <row r="3791" spans="21:42" x14ac:dyDescent="0.25">
      <c r="U3791" s="1"/>
      <c r="AO3791" s="5"/>
      <c r="AP3791" s="5"/>
    </row>
    <row r="3792" spans="21:42" x14ac:dyDescent="0.25">
      <c r="U3792" s="1"/>
      <c r="AO3792" s="5"/>
      <c r="AP3792" s="5"/>
    </row>
    <row r="3793" spans="21:42" x14ac:dyDescent="0.25">
      <c r="U3793" s="1"/>
      <c r="AO3793" s="5"/>
      <c r="AP3793" s="5"/>
    </row>
    <row r="3794" spans="21:42" x14ac:dyDescent="0.25">
      <c r="U3794" s="1"/>
      <c r="AO3794" s="5"/>
      <c r="AP3794" s="5"/>
    </row>
    <row r="3795" spans="21:42" x14ac:dyDescent="0.25">
      <c r="U3795" s="1"/>
      <c r="AO3795" s="5"/>
      <c r="AP3795" s="5"/>
    </row>
    <row r="3796" spans="21:42" x14ac:dyDescent="0.25">
      <c r="U3796" s="1"/>
      <c r="AO3796" s="5"/>
      <c r="AP3796" s="5"/>
    </row>
    <row r="3797" spans="21:42" x14ac:dyDescent="0.25">
      <c r="U3797" s="1"/>
      <c r="AO3797" s="5"/>
      <c r="AP3797" s="5"/>
    </row>
    <row r="3798" spans="21:42" x14ac:dyDescent="0.25">
      <c r="U3798" s="1"/>
      <c r="AO3798" s="5"/>
      <c r="AP3798" s="5"/>
    </row>
    <row r="3799" spans="21:42" x14ac:dyDescent="0.25">
      <c r="U3799" s="1"/>
      <c r="AO3799" s="5"/>
      <c r="AP3799" s="5"/>
    </row>
    <row r="3800" spans="21:42" x14ac:dyDescent="0.25">
      <c r="U3800" s="1"/>
      <c r="AO3800" s="5"/>
      <c r="AP3800" s="5"/>
    </row>
    <row r="3801" spans="21:42" x14ac:dyDescent="0.25">
      <c r="U3801" s="1"/>
      <c r="AO3801" s="5"/>
      <c r="AP3801" s="5"/>
    </row>
    <row r="3802" spans="21:42" x14ac:dyDescent="0.25">
      <c r="U3802" s="1"/>
      <c r="AO3802" s="5"/>
      <c r="AP3802" s="5"/>
    </row>
    <row r="3803" spans="21:42" x14ac:dyDescent="0.25">
      <c r="U3803" s="1"/>
      <c r="AO3803" s="5"/>
      <c r="AP3803" s="5"/>
    </row>
    <row r="3804" spans="21:42" x14ac:dyDescent="0.25">
      <c r="U3804" s="1"/>
      <c r="AO3804" s="5"/>
      <c r="AP3804" s="5"/>
    </row>
    <row r="3805" spans="21:42" x14ac:dyDescent="0.25">
      <c r="U3805" s="1"/>
      <c r="AO3805" s="5"/>
      <c r="AP3805" s="5"/>
    </row>
    <row r="3806" spans="21:42" x14ac:dyDescent="0.25">
      <c r="U3806" s="1"/>
      <c r="AO3806" s="5"/>
      <c r="AP3806" s="5"/>
    </row>
    <row r="3807" spans="21:42" x14ac:dyDescent="0.25">
      <c r="U3807" s="1"/>
      <c r="AO3807" s="5"/>
      <c r="AP3807" s="5"/>
    </row>
    <row r="3808" spans="21:42" x14ac:dyDescent="0.25">
      <c r="U3808" s="1"/>
      <c r="AO3808" s="5"/>
      <c r="AP3808" s="5"/>
    </row>
    <row r="3809" spans="21:42" x14ac:dyDescent="0.25">
      <c r="U3809" s="1"/>
      <c r="AO3809" s="5"/>
      <c r="AP3809" s="5"/>
    </row>
    <row r="3810" spans="21:42" x14ac:dyDescent="0.25">
      <c r="U3810" s="1"/>
      <c r="AO3810" s="5"/>
      <c r="AP3810" s="5"/>
    </row>
    <row r="3811" spans="21:42" x14ac:dyDescent="0.25">
      <c r="U3811" s="1"/>
      <c r="AO3811" s="5"/>
      <c r="AP3811" s="5"/>
    </row>
    <row r="3812" spans="21:42" x14ac:dyDescent="0.25">
      <c r="U3812" s="1"/>
      <c r="AO3812" s="5"/>
      <c r="AP3812" s="5"/>
    </row>
    <row r="3813" spans="21:42" x14ac:dyDescent="0.25">
      <c r="U3813" s="1"/>
      <c r="AO3813" s="5"/>
      <c r="AP3813" s="5"/>
    </row>
    <row r="3814" spans="21:42" x14ac:dyDescent="0.25">
      <c r="U3814" s="1"/>
      <c r="AO3814" s="5"/>
      <c r="AP3814" s="5"/>
    </row>
    <row r="3815" spans="21:42" x14ac:dyDescent="0.25">
      <c r="U3815" s="1"/>
      <c r="AO3815" s="5"/>
      <c r="AP3815" s="5"/>
    </row>
    <row r="3816" spans="21:42" x14ac:dyDescent="0.25">
      <c r="U3816" s="1"/>
      <c r="AO3816" s="5"/>
      <c r="AP3816" s="5"/>
    </row>
    <row r="3817" spans="21:42" x14ac:dyDescent="0.25">
      <c r="U3817" s="1"/>
      <c r="AO3817" s="5"/>
      <c r="AP3817" s="5"/>
    </row>
    <row r="3818" spans="21:42" x14ac:dyDescent="0.25">
      <c r="U3818" s="1"/>
      <c r="AO3818" s="5"/>
      <c r="AP3818" s="5"/>
    </row>
    <row r="3819" spans="21:42" x14ac:dyDescent="0.25">
      <c r="U3819" s="1"/>
      <c r="AO3819" s="5"/>
      <c r="AP3819" s="5"/>
    </row>
    <row r="3820" spans="21:42" x14ac:dyDescent="0.25">
      <c r="U3820" s="1"/>
      <c r="AO3820" s="5"/>
      <c r="AP3820" s="5"/>
    </row>
    <row r="3821" spans="21:42" x14ac:dyDescent="0.25">
      <c r="U3821" s="1"/>
      <c r="AO3821" s="5"/>
      <c r="AP3821" s="5"/>
    </row>
    <row r="3822" spans="21:42" x14ac:dyDescent="0.25">
      <c r="U3822" s="1"/>
      <c r="AO3822" s="5"/>
      <c r="AP3822" s="5"/>
    </row>
    <row r="3823" spans="21:42" x14ac:dyDescent="0.25">
      <c r="U3823" s="1"/>
      <c r="AO3823" s="5"/>
      <c r="AP3823" s="5"/>
    </row>
    <row r="3824" spans="21:42" x14ac:dyDescent="0.25">
      <c r="U3824" s="1"/>
      <c r="AO3824" s="5"/>
      <c r="AP3824" s="5"/>
    </row>
    <row r="3825" spans="21:42" x14ac:dyDescent="0.25">
      <c r="U3825" s="1"/>
      <c r="AO3825" s="5"/>
      <c r="AP3825" s="5"/>
    </row>
    <row r="3826" spans="21:42" x14ac:dyDescent="0.25">
      <c r="U3826" s="1"/>
      <c r="AO3826" s="5"/>
      <c r="AP3826" s="5"/>
    </row>
    <row r="3827" spans="21:42" x14ac:dyDescent="0.25">
      <c r="U3827" s="1"/>
      <c r="AO3827" s="5"/>
      <c r="AP3827" s="5"/>
    </row>
    <row r="3828" spans="21:42" x14ac:dyDescent="0.25">
      <c r="U3828" s="1"/>
      <c r="AO3828" s="5"/>
      <c r="AP3828" s="5"/>
    </row>
    <row r="3829" spans="21:42" x14ac:dyDescent="0.25">
      <c r="U3829" s="1"/>
      <c r="AO3829" s="5"/>
      <c r="AP3829" s="5"/>
    </row>
    <row r="3830" spans="21:42" x14ac:dyDescent="0.25">
      <c r="U3830" s="1"/>
      <c r="AO3830" s="5"/>
      <c r="AP3830" s="5"/>
    </row>
    <row r="3831" spans="21:42" x14ac:dyDescent="0.25">
      <c r="U3831" s="1"/>
      <c r="AO3831" s="5"/>
      <c r="AP3831" s="5"/>
    </row>
    <row r="3832" spans="21:42" x14ac:dyDescent="0.25">
      <c r="U3832" s="1"/>
      <c r="AO3832" s="5"/>
      <c r="AP3832" s="5"/>
    </row>
    <row r="3833" spans="21:42" x14ac:dyDescent="0.25">
      <c r="U3833" s="1"/>
      <c r="AO3833" s="5"/>
      <c r="AP3833" s="5"/>
    </row>
    <row r="3834" spans="21:42" x14ac:dyDescent="0.25">
      <c r="U3834" s="1"/>
      <c r="AO3834" s="5"/>
      <c r="AP3834" s="5"/>
    </row>
    <row r="3835" spans="21:42" x14ac:dyDescent="0.25">
      <c r="U3835" s="1"/>
      <c r="AO3835" s="5"/>
      <c r="AP3835" s="5"/>
    </row>
    <row r="3836" spans="21:42" x14ac:dyDescent="0.25">
      <c r="U3836" s="1"/>
      <c r="AO3836" s="5"/>
      <c r="AP3836" s="5"/>
    </row>
    <row r="3837" spans="21:42" x14ac:dyDescent="0.25">
      <c r="U3837" s="1"/>
      <c r="AO3837" s="5"/>
      <c r="AP3837" s="5"/>
    </row>
    <row r="3838" spans="21:42" x14ac:dyDescent="0.25">
      <c r="U3838" s="1"/>
      <c r="AO3838" s="5"/>
      <c r="AP3838" s="5"/>
    </row>
    <row r="3839" spans="21:42" x14ac:dyDescent="0.25">
      <c r="U3839" s="1"/>
      <c r="AO3839" s="5"/>
      <c r="AP3839" s="5"/>
    </row>
    <row r="3840" spans="21:42" x14ac:dyDescent="0.25">
      <c r="U3840" s="1"/>
      <c r="AO3840" s="5"/>
      <c r="AP3840" s="5"/>
    </row>
    <row r="3841" spans="21:42" x14ac:dyDescent="0.25">
      <c r="U3841" s="1"/>
      <c r="AO3841" s="5"/>
      <c r="AP3841" s="5"/>
    </row>
    <row r="3842" spans="21:42" x14ac:dyDescent="0.25">
      <c r="U3842" s="1"/>
      <c r="AO3842" s="5"/>
      <c r="AP3842" s="5"/>
    </row>
    <row r="3843" spans="21:42" x14ac:dyDescent="0.25">
      <c r="U3843" s="1"/>
      <c r="AO3843" s="5"/>
      <c r="AP3843" s="5"/>
    </row>
    <row r="3844" spans="21:42" x14ac:dyDescent="0.25">
      <c r="U3844" s="1"/>
      <c r="AO3844" s="5"/>
      <c r="AP3844" s="5"/>
    </row>
    <row r="3845" spans="21:42" x14ac:dyDescent="0.25">
      <c r="U3845" s="1"/>
      <c r="AO3845" s="5"/>
      <c r="AP3845" s="5"/>
    </row>
    <row r="3846" spans="21:42" x14ac:dyDescent="0.25">
      <c r="U3846" s="1"/>
      <c r="AO3846" s="5"/>
      <c r="AP3846" s="5"/>
    </row>
    <row r="3847" spans="21:42" x14ac:dyDescent="0.25">
      <c r="U3847" s="1"/>
      <c r="AO3847" s="5"/>
      <c r="AP3847" s="5"/>
    </row>
    <row r="3848" spans="21:42" x14ac:dyDescent="0.25">
      <c r="U3848" s="1"/>
      <c r="AO3848" s="5"/>
      <c r="AP3848" s="5"/>
    </row>
    <row r="3849" spans="21:42" x14ac:dyDescent="0.25">
      <c r="U3849" s="1"/>
      <c r="AO3849" s="5"/>
      <c r="AP3849" s="5"/>
    </row>
    <row r="3850" spans="21:42" x14ac:dyDescent="0.25">
      <c r="U3850" s="1"/>
      <c r="AO3850" s="5"/>
      <c r="AP3850" s="5"/>
    </row>
    <row r="3851" spans="21:42" x14ac:dyDescent="0.25">
      <c r="U3851" s="1"/>
      <c r="AO3851" s="5"/>
      <c r="AP3851" s="5"/>
    </row>
    <row r="3852" spans="21:42" x14ac:dyDescent="0.25">
      <c r="U3852" s="1"/>
      <c r="AO3852" s="5"/>
      <c r="AP3852" s="5"/>
    </row>
    <row r="3853" spans="21:42" x14ac:dyDescent="0.25">
      <c r="U3853" s="1"/>
      <c r="AO3853" s="5"/>
      <c r="AP3853" s="5"/>
    </row>
    <row r="3854" spans="21:42" x14ac:dyDescent="0.25">
      <c r="U3854" s="1"/>
      <c r="AO3854" s="5"/>
      <c r="AP3854" s="5"/>
    </row>
    <row r="3855" spans="21:42" x14ac:dyDescent="0.25">
      <c r="U3855" s="1"/>
      <c r="AO3855" s="5"/>
      <c r="AP3855" s="5"/>
    </row>
    <row r="3856" spans="21:42" x14ac:dyDescent="0.25">
      <c r="U3856" s="1"/>
      <c r="AO3856" s="5"/>
      <c r="AP3856" s="5"/>
    </row>
    <row r="3857" spans="21:42" x14ac:dyDescent="0.25">
      <c r="U3857" s="1"/>
      <c r="AO3857" s="5"/>
      <c r="AP3857" s="5"/>
    </row>
    <row r="3858" spans="21:42" x14ac:dyDescent="0.25">
      <c r="U3858" s="1"/>
      <c r="AO3858" s="5"/>
      <c r="AP3858" s="5"/>
    </row>
    <row r="3859" spans="21:42" x14ac:dyDescent="0.25">
      <c r="U3859" s="1"/>
      <c r="AO3859" s="5"/>
      <c r="AP3859" s="5"/>
    </row>
    <row r="3860" spans="21:42" x14ac:dyDescent="0.25">
      <c r="U3860" s="1"/>
      <c r="AO3860" s="5"/>
      <c r="AP3860" s="5"/>
    </row>
    <row r="3861" spans="21:42" x14ac:dyDescent="0.25">
      <c r="U3861" s="1"/>
      <c r="AO3861" s="5"/>
      <c r="AP3861" s="5"/>
    </row>
    <row r="3862" spans="21:42" x14ac:dyDescent="0.25">
      <c r="U3862" s="1"/>
      <c r="AO3862" s="5"/>
      <c r="AP3862" s="5"/>
    </row>
    <row r="3863" spans="21:42" x14ac:dyDescent="0.25">
      <c r="U3863" s="1"/>
      <c r="AO3863" s="5"/>
      <c r="AP3863" s="5"/>
    </row>
    <row r="3864" spans="21:42" x14ac:dyDescent="0.25">
      <c r="U3864" s="1"/>
      <c r="AO3864" s="5"/>
      <c r="AP3864" s="5"/>
    </row>
    <row r="3865" spans="21:42" x14ac:dyDescent="0.25">
      <c r="U3865" s="1"/>
      <c r="AO3865" s="5"/>
      <c r="AP3865" s="5"/>
    </row>
    <row r="3866" spans="21:42" x14ac:dyDescent="0.25">
      <c r="U3866" s="1"/>
      <c r="AO3866" s="5"/>
      <c r="AP3866" s="5"/>
    </row>
    <row r="3867" spans="21:42" x14ac:dyDescent="0.25">
      <c r="U3867" s="1"/>
      <c r="AO3867" s="5"/>
      <c r="AP3867" s="5"/>
    </row>
    <row r="3868" spans="21:42" x14ac:dyDescent="0.25">
      <c r="U3868" s="1"/>
      <c r="AO3868" s="5"/>
      <c r="AP3868" s="5"/>
    </row>
    <row r="3869" spans="21:42" x14ac:dyDescent="0.25">
      <c r="U3869" s="1"/>
      <c r="AO3869" s="5"/>
      <c r="AP3869" s="5"/>
    </row>
    <row r="3870" spans="21:42" x14ac:dyDescent="0.25">
      <c r="U3870" s="1"/>
      <c r="AO3870" s="5"/>
      <c r="AP3870" s="5"/>
    </row>
    <row r="3871" spans="21:42" x14ac:dyDescent="0.25">
      <c r="U3871" s="1"/>
      <c r="AO3871" s="5"/>
      <c r="AP3871" s="5"/>
    </row>
    <row r="3872" spans="21:42" x14ac:dyDescent="0.25">
      <c r="U3872" s="1"/>
      <c r="AO3872" s="5"/>
      <c r="AP3872" s="5"/>
    </row>
    <row r="3873" spans="21:42" x14ac:dyDescent="0.25">
      <c r="U3873" s="1"/>
      <c r="AO3873" s="5"/>
      <c r="AP3873" s="5"/>
    </row>
    <row r="3874" spans="21:42" x14ac:dyDescent="0.25">
      <c r="U3874" s="1"/>
      <c r="AO3874" s="5"/>
      <c r="AP3874" s="5"/>
    </row>
    <row r="3875" spans="21:42" x14ac:dyDescent="0.25">
      <c r="U3875" s="1"/>
      <c r="AO3875" s="5"/>
      <c r="AP3875" s="5"/>
    </row>
    <row r="3876" spans="21:42" x14ac:dyDescent="0.25">
      <c r="U3876" s="1"/>
      <c r="AO3876" s="5"/>
      <c r="AP3876" s="5"/>
    </row>
    <row r="3877" spans="21:42" x14ac:dyDescent="0.25">
      <c r="U3877" s="1"/>
      <c r="AO3877" s="5"/>
      <c r="AP3877" s="5"/>
    </row>
    <row r="3878" spans="21:42" x14ac:dyDescent="0.25">
      <c r="U3878" s="1"/>
      <c r="AO3878" s="5"/>
      <c r="AP3878" s="5"/>
    </row>
    <row r="3879" spans="21:42" x14ac:dyDescent="0.25">
      <c r="U3879" s="1"/>
      <c r="AO3879" s="5"/>
      <c r="AP3879" s="5"/>
    </row>
    <row r="3880" spans="21:42" x14ac:dyDescent="0.25">
      <c r="U3880" s="1"/>
      <c r="AO3880" s="5"/>
      <c r="AP3880" s="5"/>
    </row>
    <row r="3881" spans="21:42" x14ac:dyDescent="0.25">
      <c r="U3881" s="1"/>
      <c r="AO3881" s="5"/>
      <c r="AP3881" s="5"/>
    </row>
    <row r="3882" spans="21:42" x14ac:dyDescent="0.25">
      <c r="U3882" s="1"/>
      <c r="AO3882" s="5"/>
      <c r="AP3882" s="5"/>
    </row>
    <row r="3883" spans="21:42" x14ac:dyDescent="0.25">
      <c r="U3883" s="1"/>
      <c r="AO3883" s="5"/>
      <c r="AP3883" s="5"/>
    </row>
    <row r="3884" spans="21:42" x14ac:dyDescent="0.25">
      <c r="U3884" s="1"/>
      <c r="AO3884" s="5"/>
      <c r="AP3884" s="5"/>
    </row>
    <row r="3885" spans="21:42" x14ac:dyDescent="0.25">
      <c r="U3885" s="1"/>
      <c r="AO3885" s="5"/>
      <c r="AP3885" s="5"/>
    </row>
    <row r="3886" spans="21:42" x14ac:dyDescent="0.25">
      <c r="U3886" s="1"/>
      <c r="AO3886" s="5"/>
      <c r="AP3886" s="5"/>
    </row>
    <row r="3887" spans="21:42" x14ac:dyDescent="0.25">
      <c r="U3887" s="1"/>
      <c r="AO3887" s="5"/>
      <c r="AP3887" s="5"/>
    </row>
    <row r="3888" spans="21:42" x14ac:dyDescent="0.25">
      <c r="U3888" s="1"/>
      <c r="AO3888" s="5"/>
      <c r="AP3888" s="5"/>
    </row>
    <row r="3889" spans="21:42" x14ac:dyDescent="0.25">
      <c r="U3889" s="1"/>
      <c r="AO3889" s="5"/>
      <c r="AP3889" s="5"/>
    </row>
    <row r="3890" spans="21:42" x14ac:dyDescent="0.25">
      <c r="U3890" s="1"/>
      <c r="AO3890" s="5"/>
      <c r="AP3890" s="5"/>
    </row>
    <row r="3891" spans="21:42" x14ac:dyDescent="0.25">
      <c r="U3891" s="1"/>
      <c r="AO3891" s="5"/>
      <c r="AP3891" s="5"/>
    </row>
    <row r="3892" spans="21:42" x14ac:dyDescent="0.25">
      <c r="U3892" s="1"/>
      <c r="AO3892" s="5"/>
      <c r="AP3892" s="5"/>
    </row>
    <row r="3893" spans="21:42" x14ac:dyDescent="0.25">
      <c r="U3893" s="1"/>
      <c r="AO3893" s="5"/>
      <c r="AP3893" s="5"/>
    </row>
    <row r="3894" spans="21:42" x14ac:dyDescent="0.25">
      <c r="U3894" s="1"/>
      <c r="AO3894" s="5"/>
      <c r="AP3894" s="5"/>
    </row>
    <row r="3895" spans="21:42" x14ac:dyDescent="0.25">
      <c r="U3895" s="1"/>
      <c r="AO3895" s="5"/>
      <c r="AP3895" s="5"/>
    </row>
    <row r="3896" spans="21:42" x14ac:dyDescent="0.25">
      <c r="U3896" s="1"/>
      <c r="AO3896" s="5"/>
      <c r="AP3896" s="5"/>
    </row>
    <row r="3897" spans="21:42" x14ac:dyDescent="0.25">
      <c r="U3897" s="1"/>
      <c r="AO3897" s="5"/>
      <c r="AP3897" s="5"/>
    </row>
    <row r="3898" spans="21:42" x14ac:dyDescent="0.25">
      <c r="U3898" s="1"/>
      <c r="AO3898" s="5"/>
      <c r="AP3898" s="5"/>
    </row>
    <row r="3899" spans="21:42" x14ac:dyDescent="0.25">
      <c r="U3899" s="1"/>
      <c r="AO3899" s="5"/>
      <c r="AP3899" s="5"/>
    </row>
    <row r="3900" spans="21:42" x14ac:dyDescent="0.25">
      <c r="U3900" s="1"/>
      <c r="AO3900" s="5"/>
      <c r="AP3900" s="5"/>
    </row>
    <row r="3901" spans="21:42" x14ac:dyDescent="0.25">
      <c r="U3901" s="1"/>
      <c r="AO3901" s="5"/>
      <c r="AP3901" s="5"/>
    </row>
    <row r="3902" spans="21:42" x14ac:dyDescent="0.25">
      <c r="U3902" s="1"/>
      <c r="AO3902" s="5"/>
      <c r="AP3902" s="5"/>
    </row>
    <row r="3903" spans="21:42" x14ac:dyDescent="0.25">
      <c r="U3903" s="1"/>
      <c r="AO3903" s="5"/>
      <c r="AP3903" s="5"/>
    </row>
    <row r="3904" spans="21:42" x14ac:dyDescent="0.25">
      <c r="U3904" s="1"/>
      <c r="AO3904" s="5"/>
      <c r="AP3904" s="5"/>
    </row>
    <row r="3905" spans="21:42" x14ac:dyDescent="0.25">
      <c r="U3905" s="1"/>
      <c r="AO3905" s="5"/>
      <c r="AP3905" s="5"/>
    </row>
    <row r="3906" spans="21:42" x14ac:dyDescent="0.25">
      <c r="U3906" s="1"/>
      <c r="AO3906" s="5"/>
      <c r="AP3906" s="5"/>
    </row>
    <row r="3907" spans="21:42" x14ac:dyDescent="0.25">
      <c r="U3907" s="1"/>
      <c r="AO3907" s="5"/>
      <c r="AP3907" s="5"/>
    </row>
    <row r="3908" spans="21:42" x14ac:dyDescent="0.25">
      <c r="U3908" s="1"/>
      <c r="AO3908" s="5"/>
      <c r="AP3908" s="5"/>
    </row>
    <row r="3909" spans="21:42" x14ac:dyDescent="0.25">
      <c r="U3909" s="1"/>
      <c r="AO3909" s="5"/>
      <c r="AP3909" s="5"/>
    </row>
    <row r="3910" spans="21:42" x14ac:dyDescent="0.25">
      <c r="U3910" s="1"/>
      <c r="AO3910" s="5"/>
      <c r="AP3910" s="5"/>
    </row>
    <row r="3911" spans="21:42" x14ac:dyDescent="0.25">
      <c r="U3911" s="1"/>
      <c r="AO3911" s="5"/>
      <c r="AP3911" s="5"/>
    </row>
    <row r="3912" spans="21:42" x14ac:dyDescent="0.25">
      <c r="U3912" s="1"/>
      <c r="AO3912" s="5"/>
      <c r="AP3912" s="5"/>
    </row>
    <row r="3913" spans="21:42" x14ac:dyDescent="0.25">
      <c r="U3913" s="1"/>
      <c r="AO3913" s="5"/>
      <c r="AP3913" s="5"/>
    </row>
    <row r="3914" spans="21:42" x14ac:dyDescent="0.25">
      <c r="U3914" s="1"/>
      <c r="AO3914" s="5"/>
      <c r="AP3914" s="5"/>
    </row>
    <row r="3915" spans="21:42" x14ac:dyDescent="0.25">
      <c r="U3915" s="1"/>
      <c r="AO3915" s="5"/>
      <c r="AP3915" s="5"/>
    </row>
    <row r="3916" spans="21:42" x14ac:dyDescent="0.25">
      <c r="U3916" s="1"/>
      <c r="AO3916" s="5"/>
      <c r="AP3916" s="5"/>
    </row>
    <row r="3917" spans="21:42" x14ac:dyDescent="0.25">
      <c r="U3917" s="1"/>
      <c r="AO3917" s="5"/>
      <c r="AP3917" s="5"/>
    </row>
    <row r="3918" spans="21:42" x14ac:dyDescent="0.25">
      <c r="U3918" s="1"/>
      <c r="AO3918" s="5"/>
      <c r="AP3918" s="5"/>
    </row>
    <row r="3919" spans="21:42" x14ac:dyDescent="0.25">
      <c r="U3919" s="1"/>
      <c r="AO3919" s="5"/>
      <c r="AP3919" s="5"/>
    </row>
    <row r="3920" spans="21:42" x14ac:dyDescent="0.25">
      <c r="U3920" s="1"/>
      <c r="AO3920" s="5"/>
      <c r="AP3920" s="5"/>
    </row>
    <row r="3921" spans="21:42" x14ac:dyDescent="0.25">
      <c r="U3921" s="1"/>
      <c r="AO3921" s="5"/>
      <c r="AP3921" s="5"/>
    </row>
    <row r="3922" spans="21:42" x14ac:dyDescent="0.25">
      <c r="U3922" s="1"/>
      <c r="AO3922" s="5"/>
      <c r="AP3922" s="5"/>
    </row>
    <row r="3923" spans="21:42" x14ac:dyDescent="0.25">
      <c r="U3923" s="1"/>
      <c r="AO3923" s="5"/>
      <c r="AP3923" s="5"/>
    </row>
    <row r="3924" spans="21:42" x14ac:dyDescent="0.25">
      <c r="U3924" s="1"/>
      <c r="AO3924" s="5"/>
      <c r="AP3924" s="5"/>
    </row>
    <row r="3925" spans="21:42" x14ac:dyDescent="0.25">
      <c r="U3925" s="1"/>
      <c r="AO3925" s="5"/>
      <c r="AP3925" s="5"/>
    </row>
    <row r="3926" spans="21:42" x14ac:dyDescent="0.25">
      <c r="U3926" s="1"/>
      <c r="AO3926" s="5"/>
      <c r="AP3926" s="5"/>
    </row>
    <row r="3927" spans="21:42" x14ac:dyDescent="0.25">
      <c r="U3927" s="1"/>
      <c r="AO3927" s="5"/>
      <c r="AP3927" s="5"/>
    </row>
    <row r="3928" spans="21:42" x14ac:dyDescent="0.25">
      <c r="U3928" s="1"/>
      <c r="AO3928" s="5"/>
      <c r="AP3928" s="5"/>
    </row>
    <row r="3929" spans="21:42" x14ac:dyDescent="0.25">
      <c r="U3929" s="1"/>
      <c r="AO3929" s="5"/>
      <c r="AP3929" s="5"/>
    </row>
    <row r="3930" spans="21:42" x14ac:dyDescent="0.25">
      <c r="U3930" s="1"/>
      <c r="AO3930" s="5"/>
      <c r="AP3930" s="5"/>
    </row>
    <row r="3931" spans="21:42" x14ac:dyDescent="0.25">
      <c r="U3931" s="1"/>
      <c r="AO3931" s="5"/>
      <c r="AP3931" s="5"/>
    </row>
    <row r="3932" spans="21:42" x14ac:dyDescent="0.25">
      <c r="U3932" s="1"/>
      <c r="AO3932" s="5"/>
      <c r="AP3932" s="5"/>
    </row>
    <row r="3933" spans="21:42" x14ac:dyDescent="0.25">
      <c r="U3933" s="1"/>
      <c r="AO3933" s="5"/>
      <c r="AP3933" s="5"/>
    </row>
    <row r="3934" spans="21:42" x14ac:dyDescent="0.25">
      <c r="U3934" s="1"/>
      <c r="AO3934" s="5"/>
      <c r="AP3934" s="5"/>
    </row>
    <row r="3935" spans="21:42" x14ac:dyDescent="0.25">
      <c r="U3935" s="1"/>
      <c r="AO3935" s="5"/>
      <c r="AP3935" s="5"/>
    </row>
    <row r="3936" spans="21:42" x14ac:dyDescent="0.25">
      <c r="U3936" s="1"/>
      <c r="AO3936" s="5"/>
      <c r="AP3936" s="5"/>
    </row>
    <row r="3937" spans="21:42" x14ac:dyDescent="0.25">
      <c r="U3937" s="1"/>
      <c r="AO3937" s="5"/>
      <c r="AP3937" s="5"/>
    </row>
    <row r="3938" spans="21:42" x14ac:dyDescent="0.25">
      <c r="U3938" s="1"/>
      <c r="AO3938" s="5"/>
      <c r="AP3938" s="5"/>
    </row>
    <row r="3939" spans="21:42" x14ac:dyDescent="0.25">
      <c r="U3939" s="1"/>
      <c r="AO3939" s="5"/>
      <c r="AP3939" s="5"/>
    </row>
    <row r="3940" spans="21:42" x14ac:dyDescent="0.25">
      <c r="U3940" s="1"/>
      <c r="AO3940" s="5"/>
      <c r="AP3940" s="5"/>
    </row>
    <row r="3941" spans="21:42" x14ac:dyDescent="0.25">
      <c r="U3941" s="1"/>
      <c r="AO3941" s="5"/>
      <c r="AP3941" s="5"/>
    </row>
    <row r="3942" spans="21:42" x14ac:dyDescent="0.25">
      <c r="U3942" s="1"/>
      <c r="AO3942" s="5"/>
      <c r="AP3942" s="5"/>
    </row>
    <row r="3943" spans="21:42" x14ac:dyDescent="0.25">
      <c r="U3943" s="1"/>
      <c r="AO3943" s="5"/>
      <c r="AP3943" s="5"/>
    </row>
    <row r="3944" spans="21:42" x14ac:dyDescent="0.25">
      <c r="U3944" s="1"/>
      <c r="AO3944" s="5"/>
      <c r="AP3944" s="5"/>
    </row>
    <row r="3945" spans="21:42" x14ac:dyDescent="0.25">
      <c r="U3945" s="1"/>
      <c r="AO3945" s="5"/>
      <c r="AP3945" s="5"/>
    </row>
    <row r="3946" spans="21:42" x14ac:dyDescent="0.25">
      <c r="U3946" s="1"/>
      <c r="AO3946" s="5"/>
      <c r="AP3946" s="5"/>
    </row>
    <row r="3947" spans="21:42" x14ac:dyDescent="0.25">
      <c r="U3947" s="1"/>
      <c r="AO3947" s="5"/>
      <c r="AP3947" s="5"/>
    </row>
    <row r="3948" spans="21:42" x14ac:dyDescent="0.25">
      <c r="U3948" s="1"/>
      <c r="AO3948" s="5"/>
      <c r="AP3948" s="5"/>
    </row>
    <row r="3949" spans="21:42" x14ac:dyDescent="0.25">
      <c r="U3949" s="1"/>
      <c r="AO3949" s="5"/>
      <c r="AP3949" s="5"/>
    </row>
    <row r="3950" spans="21:42" x14ac:dyDescent="0.25">
      <c r="U3950" s="1"/>
      <c r="AO3950" s="5"/>
      <c r="AP3950" s="5"/>
    </row>
    <row r="3951" spans="21:42" x14ac:dyDescent="0.25">
      <c r="U3951" s="1"/>
      <c r="AO3951" s="5"/>
      <c r="AP3951" s="5"/>
    </row>
    <row r="3952" spans="21:42" x14ac:dyDescent="0.25">
      <c r="U3952" s="1"/>
      <c r="AO3952" s="5"/>
      <c r="AP3952" s="5"/>
    </row>
    <row r="3953" spans="21:42" x14ac:dyDescent="0.25">
      <c r="U3953" s="1"/>
      <c r="AO3953" s="5"/>
      <c r="AP3953" s="5"/>
    </row>
    <row r="3954" spans="21:42" x14ac:dyDescent="0.25">
      <c r="U3954" s="1"/>
      <c r="AO3954" s="5"/>
      <c r="AP3954" s="5"/>
    </row>
    <row r="3955" spans="21:42" x14ac:dyDescent="0.25">
      <c r="U3955" s="1"/>
      <c r="AO3955" s="5"/>
      <c r="AP3955" s="5"/>
    </row>
    <row r="3956" spans="21:42" x14ac:dyDescent="0.25">
      <c r="U3956" s="1"/>
      <c r="AO3956" s="5"/>
      <c r="AP3956" s="5"/>
    </row>
    <row r="3957" spans="21:42" x14ac:dyDescent="0.25">
      <c r="U3957" s="1"/>
      <c r="AO3957" s="5"/>
      <c r="AP3957" s="5"/>
    </row>
    <row r="3958" spans="21:42" x14ac:dyDescent="0.25">
      <c r="U3958" s="1"/>
      <c r="AO3958" s="5"/>
      <c r="AP3958" s="5"/>
    </row>
    <row r="3959" spans="21:42" x14ac:dyDescent="0.25">
      <c r="U3959" s="1"/>
      <c r="AO3959" s="5"/>
      <c r="AP3959" s="5"/>
    </row>
    <row r="3960" spans="21:42" x14ac:dyDescent="0.25">
      <c r="U3960" s="1"/>
      <c r="AO3960" s="5"/>
      <c r="AP3960" s="5"/>
    </row>
    <row r="3961" spans="21:42" x14ac:dyDescent="0.25">
      <c r="U3961" s="1"/>
      <c r="AO3961" s="5"/>
      <c r="AP3961" s="5"/>
    </row>
    <row r="3962" spans="21:42" x14ac:dyDescent="0.25">
      <c r="U3962" s="1"/>
      <c r="AO3962" s="5"/>
      <c r="AP3962" s="5"/>
    </row>
    <row r="3963" spans="21:42" x14ac:dyDescent="0.25">
      <c r="U3963" s="1"/>
      <c r="AO3963" s="5"/>
      <c r="AP3963" s="5"/>
    </row>
    <row r="3964" spans="21:42" x14ac:dyDescent="0.25">
      <c r="U3964" s="1"/>
      <c r="AO3964" s="5"/>
      <c r="AP3964" s="5"/>
    </row>
    <row r="3965" spans="21:42" x14ac:dyDescent="0.25">
      <c r="U3965" s="1"/>
      <c r="AO3965" s="5"/>
      <c r="AP3965" s="5"/>
    </row>
    <row r="3966" spans="21:42" x14ac:dyDescent="0.25">
      <c r="U3966" s="1"/>
      <c r="AO3966" s="5"/>
      <c r="AP3966" s="5"/>
    </row>
    <row r="3967" spans="21:42" x14ac:dyDescent="0.25">
      <c r="U3967" s="1"/>
      <c r="AO3967" s="5"/>
      <c r="AP3967" s="5"/>
    </row>
    <row r="3968" spans="21:42" x14ac:dyDescent="0.25">
      <c r="U3968" s="1"/>
      <c r="AO3968" s="5"/>
      <c r="AP3968" s="5"/>
    </row>
    <row r="3969" spans="21:42" x14ac:dyDescent="0.25">
      <c r="U3969" s="1"/>
      <c r="AO3969" s="5"/>
      <c r="AP3969" s="5"/>
    </row>
    <row r="3970" spans="21:42" x14ac:dyDescent="0.25">
      <c r="U3970" s="1"/>
      <c r="AO3970" s="5"/>
      <c r="AP3970" s="5"/>
    </row>
    <row r="3971" spans="21:42" x14ac:dyDescent="0.25">
      <c r="U3971" s="1"/>
      <c r="AO3971" s="5"/>
      <c r="AP3971" s="5"/>
    </row>
    <row r="3972" spans="21:42" x14ac:dyDescent="0.25">
      <c r="U3972" s="1"/>
      <c r="AO3972" s="5"/>
      <c r="AP3972" s="5"/>
    </row>
    <row r="3973" spans="21:42" x14ac:dyDescent="0.25">
      <c r="U3973" s="1"/>
      <c r="AO3973" s="5"/>
      <c r="AP3973" s="5"/>
    </row>
    <row r="3974" spans="21:42" x14ac:dyDescent="0.25">
      <c r="U3974" s="1"/>
      <c r="AO3974" s="5"/>
      <c r="AP3974" s="5"/>
    </row>
    <row r="3975" spans="21:42" x14ac:dyDescent="0.25">
      <c r="U3975" s="1"/>
      <c r="AO3975" s="5"/>
      <c r="AP3975" s="5"/>
    </row>
    <row r="3976" spans="21:42" x14ac:dyDescent="0.25">
      <c r="U3976" s="1"/>
      <c r="AO3976" s="5"/>
      <c r="AP3976" s="5"/>
    </row>
    <row r="3977" spans="21:42" x14ac:dyDescent="0.25">
      <c r="U3977" s="1"/>
      <c r="AO3977" s="5"/>
      <c r="AP3977" s="5"/>
    </row>
    <row r="3978" spans="21:42" x14ac:dyDescent="0.25">
      <c r="U3978" s="1"/>
      <c r="AO3978" s="5"/>
      <c r="AP3978" s="5"/>
    </row>
    <row r="3979" spans="21:42" x14ac:dyDescent="0.25">
      <c r="U3979" s="1"/>
      <c r="AO3979" s="5"/>
      <c r="AP3979" s="5"/>
    </row>
    <row r="3980" spans="21:42" x14ac:dyDescent="0.25">
      <c r="U3980" s="1"/>
      <c r="AO3980" s="5"/>
      <c r="AP3980" s="5"/>
    </row>
    <row r="3981" spans="21:42" x14ac:dyDescent="0.25">
      <c r="U3981" s="1"/>
      <c r="AO3981" s="5"/>
      <c r="AP3981" s="5"/>
    </row>
    <row r="3982" spans="21:42" x14ac:dyDescent="0.25">
      <c r="U3982" s="1"/>
      <c r="AO3982" s="5"/>
      <c r="AP3982" s="5"/>
    </row>
    <row r="3983" spans="21:42" x14ac:dyDescent="0.25">
      <c r="U3983" s="1"/>
      <c r="AO3983" s="5"/>
      <c r="AP3983" s="5"/>
    </row>
    <row r="3984" spans="21:42" x14ac:dyDescent="0.25">
      <c r="U3984" s="1"/>
      <c r="AO3984" s="5"/>
      <c r="AP3984" s="5"/>
    </row>
    <row r="3985" spans="21:42" x14ac:dyDescent="0.25">
      <c r="U3985" s="1"/>
      <c r="AO3985" s="5"/>
      <c r="AP3985" s="5"/>
    </row>
    <row r="3986" spans="21:42" x14ac:dyDescent="0.25">
      <c r="U3986" s="1"/>
      <c r="AO3986" s="5"/>
      <c r="AP3986" s="5"/>
    </row>
    <row r="3987" spans="21:42" x14ac:dyDescent="0.25">
      <c r="U3987" s="1"/>
      <c r="AO3987" s="5"/>
      <c r="AP3987" s="5"/>
    </row>
    <row r="3988" spans="21:42" x14ac:dyDescent="0.25">
      <c r="U3988" s="1"/>
      <c r="AO3988" s="5"/>
      <c r="AP3988" s="5"/>
    </row>
    <row r="3989" spans="21:42" x14ac:dyDescent="0.25">
      <c r="U3989" s="1"/>
      <c r="AO3989" s="5"/>
      <c r="AP3989" s="5"/>
    </row>
    <row r="3990" spans="21:42" x14ac:dyDescent="0.25">
      <c r="U3990" s="1"/>
      <c r="AO3990" s="5"/>
      <c r="AP3990" s="5"/>
    </row>
    <row r="3991" spans="21:42" x14ac:dyDescent="0.25">
      <c r="U3991" s="1"/>
      <c r="AO3991" s="5"/>
      <c r="AP3991" s="5"/>
    </row>
    <row r="3992" spans="21:42" x14ac:dyDescent="0.25">
      <c r="U3992" s="1"/>
      <c r="AO3992" s="5"/>
      <c r="AP3992" s="5"/>
    </row>
    <row r="3993" spans="21:42" x14ac:dyDescent="0.25">
      <c r="U3993" s="1"/>
      <c r="AO3993" s="5"/>
      <c r="AP3993" s="5"/>
    </row>
    <row r="3994" spans="21:42" x14ac:dyDescent="0.25">
      <c r="U3994" s="1"/>
      <c r="AO3994" s="5"/>
      <c r="AP3994" s="5"/>
    </row>
    <row r="3995" spans="21:42" x14ac:dyDescent="0.25">
      <c r="U3995" s="1"/>
      <c r="AO3995" s="5"/>
      <c r="AP3995" s="5"/>
    </row>
    <row r="3996" spans="21:42" x14ac:dyDescent="0.25">
      <c r="U3996" s="1"/>
      <c r="AO3996" s="5"/>
      <c r="AP3996" s="5"/>
    </row>
    <row r="3997" spans="21:42" x14ac:dyDescent="0.25">
      <c r="U3997" s="1"/>
      <c r="AO3997" s="5"/>
      <c r="AP3997" s="5"/>
    </row>
    <row r="3998" spans="21:42" x14ac:dyDescent="0.25">
      <c r="U3998" s="1"/>
      <c r="AO3998" s="5"/>
      <c r="AP3998" s="5"/>
    </row>
    <row r="3999" spans="21:42" x14ac:dyDescent="0.25">
      <c r="U3999" s="1"/>
      <c r="AO3999" s="5"/>
      <c r="AP3999" s="5"/>
    </row>
    <row r="4000" spans="21:42" x14ac:dyDescent="0.25">
      <c r="U4000" s="1"/>
      <c r="AO4000" s="5"/>
      <c r="AP4000" s="5"/>
    </row>
    <row r="4001" spans="21:42" x14ac:dyDescent="0.25">
      <c r="U4001" s="1"/>
      <c r="AO4001" s="5"/>
      <c r="AP4001" s="5"/>
    </row>
    <row r="4002" spans="21:42" x14ac:dyDescent="0.25">
      <c r="U4002" s="1"/>
      <c r="AO4002" s="5"/>
      <c r="AP4002" s="5"/>
    </row>
    <row r="4003" spans="21:42" x14ac:dyDescent="0.25">
      <c r="U4003" s="1"/>
      <c r="AO4003" s="5"/>
      <c r="AP4003" s="5"/>
    </row>
    <row r="4004" spans="21:42" x14ac:dyDescent="0.25">
      <c r="U4004" s="1"/>
      <c r="AO4004" s="5"/>
      <c r="AP4004" s="5"/>
    </row>
    <row r="4005" spans="21:42" x14ac:dyDescent="0.25">
      <c r="U4005" s="1"/>
      <c r="AO4005" s="5"/>
      <c r="AP4005" s="5"/>
    </row>
    <row r="4006" spans="21:42" x14ac:dyDescent="0.25">
      <c r="U4006" s="1"/>
      <c r="AO4006" s="5"/>
      <c r="AP4006" s="5"/>
    </row>
    <row r="4007" spans="21:42" x14ac:dyDescent="0.25">
      <c r="U4007" s="1"/>
      <c r="AO4007" s="5"/>
      <c r="AP4007" s="5"/>
    </row>
    <row r="4008" spans="21:42" x14ac:dyDescent="0.25">
      <c r="U4008" s="1"/>
      <c r="AO4008" s="5"/>
      <c r="AP4008" s="5"/>
    </row>
    <row r="4009" spans="21:42" x14ac:dyDescent="0.25">
      <c r="U4009" s="1"/>
      <c r="AO4009" s="5"/>
      <c r="AP4009" s="5"/>
    </row>
    <row r="4010" spans="21:42" x14ac:dyDescent="0.25">
      <c r="U4010" s="1"/>
      <c r="AO4010" s="5"/>
      <c r="AP4010" s="5"/>
    </row>
    <row r="4011" spans="21:42" x14ac:dyDescent="0.25">
      <c r="U4011" s="1"/>
      <c r="AO4011" s="5"/>
      <c r="AP4011" s="5"/>
    </row>
    <row r="4012" spans="21:42" x14ac:dyDescent="0.25">
      <c r="U4012" s="1"/>
      <c r="AO4012" s="5"/>
      <c r="AP4012" s="5"/>
    </row>
    <row r="4013" spans="21:42" x14ac:dyDescent="0.25">
      <c r="U4013" s="1"/>
      <c r="AO4013" s="5"/>
      <c r="AP4013" s="5"/>
    </row>
    <row r="4014" spans="21:42" x14ac:dyDescent="0.25">
      <c r="U4014" s="1"/>
      <c r="AO4014" s="5"/>
      <c r="AP4014" s="5"/>
    </row>
    <row r="4015" spans="21:42" x14ac:dyDescent="0.25">
      <c r="U4015" s="1"/>
      <c r="AO4015" s="5"/>
      <c r="AP4015" s="5"/>
    </row>
    <row r="4016" spans="21:42" x14ac:dyDescent="0.25">
      <c r="U4016" s="1"/>
      <c r="AO4016" s="5"/>
      <c r="AP4016" s="5"/>
    </row>
    <row r="4017" spans="21:42" x14ac:dyDescent="0.25">
      <c r="U4017" s="1"/>
      <c r="AO4017" s="5"/>
      <c r="AP4017" s="5"/>
    </row>
    <row r="4018" spans="21:42" x14ac:dyDescent="0.25">
      <c r="U4018" s="1"/>
      <c r="AO4018" s="5"/>
      <c r="AP4018" s="5"/>
    </row>
    <row r="4019" spans="21:42" x14ac:dyDescent="0.25">
      <c r="U4019" s="1"/>
      <c r="AO4019" s="5"/>
      <c r="AP4019" s="5"/>
    </row>
    <row r="4020" spans="21:42" x14ac:dyDescent="0.25">
      <c r="U4020" s="1"/>
      <c r="AO4020" s="5"/>
      <c r="AP4020" s="5"/>
    </row>
    <row r="4021" spans="21:42" x14ac:dyDescent="0.25">
      <c r="U4021" s="1"/>
      <c r="AO4021" s="5"/>
      <c r="AP4021" s="5"/>
    </row>
    <row r="4022" spans="21:42" x14ac:dyDescent="0.25">
      <c r="U4022" s="1"/>
      <c r="AO4022" s="5"/>
      <c r="AP4022" s="5"/>
    </row>
    <row r="4023" spans="21:42" x14ac:dyDescent="0.25">
      <c r="U4023" s="1"/>
      <c r="AO4023" s="5"/>
      <c r="AP4023" s="5"/>
    </row>
    <row r="4024" spans="21:42" x14ac:dyDescent="0.25">
      <c r="U4024" s="1"/>
      <c r="AO4024" s="5"/>
      <c r="AP4024" s="5"/>
    </row>
    <row r="4025" spans="21:42" x14ac:dyDescent="0.25">
      <c r="U4025" s="1"/>
      <c r="AO4025" s="5"/>
      <c r="AP4025" s="5"/>
    </row>
    <row r="4026" spans="21:42" x14ac:dyDescent="0.25">
      <c r="U4026" s="1"/>
      <c r="AO4026" s="5"/>
      <c r="AP4026" s="5"/>
    </row>
    <row r="4027" spans="21:42" x14ac:dyDescent="0.25">
      <c r="U4027" s="1"/>
      <c r="AO4027" s="5"/>
      <c r="AP4027" s="5"/>
    </row>
    <row r="4028" spans="21:42" x14ac:dyDescent="0.25">
      <c r="U4028" s="1"/>
      <c r="AO4028" s="5"/>
      <c r="AP4028" s="5"/>
    </row>
    <row r="4029" spans="21:42" x14ac:dyDescent="0.25">
      <c r="U4029" s="1"/>
      <c r="AO4029" s="5"/>
      <c r="AP4029" s="5"/>
    </row>
    <row r="4030" spans="21:42" x14ac:dyDescent="0.25">
      <c r="U4030" s="1"/>
      <c r="AO4030" s="5"/>
      <c r="AP4030" s="5"/>
    </row>
    <row r="4031" spans="21:42" x14ac:dyDescent="0.25">
      <c r="U4031" s="1"/>
      <c r="AO4031" s="5"/>
      <c r="AP4031" s="5"/>
    </row>
    <row r="4032" spans="21:42" x14ac:dyDescent="0.25">
      <c r="U4032" s="1"/>
      <c r="AO4032" s="5"/>
      <c r="AP4032" s="5"/>
    </row>
    <row r="4033" spans="21:42" x14ac:dyDescent="0.25">
      <c r="U4033" s="1"/>
      <c r="AO4033" s="5"/>
      <c r="AP4033" s="5"/>
    </row>
    <row r="4034" spans="21:42" x14ac:dyDescent="0.25">
      <c r="U4034" s="1"/>
      <c r="AO4034" s="5"/>
      <c r="AP4034" s="5"/>
    </row>
    <row r="4035" spans="21:42" x14ac:dyDescent="0.25">
      <c r="U4035" s="1"/>
      <c r="AO4035" s="5"/>
      <c r="AP4035" s="5"/>
    </row>
    <row r="4036" spans="21:42" x14ac:dyDescent="0.25">
      <c r="U4036" s="1"/>
      <c r="AO4036" s="5"/>
      <c r="AP4036" s="5"/>
    </row>
    <row r="4037" spans="21:42" x14ac:dyDescent="0.25">
      <c r="U4037" s="1"/>
      <c r="AO4037" s="5"/>
      <c r="AP4037" s="5"/>
    </row>
    <row r="4038" spans="21:42" x14ac:dyDescent="0.25">
      <c r="U4038" s="1"/>
      <c r="AO4038" s="5"/>
      <c r="AP4038" s="5"/>
    </row>
    <row r="4039" spans="21:42" x14ac:dyDescent="0.25">
      <c r="U4039" s="1"/>
      <c r="AO4039" s="5"/>
      <c r="AP4039" s="5"/>
    </row>
    <row r="4040" spans="21:42" x14ac:dyDescent="0.25">
      <c r="U4040" s="1"/>
      <c r="AO4040" s="5"/>
      <c r="AP4040" s="5"/>
    </row>
    <row r="4041" spans="21:42" x14ac:dyDescent="0.25">
      <c r="U4041" s="1"/>
      <c r="AO4041" s="5"/>
      <c r="AP4041" s="5"/>
    </row>
    <row r="4042" spans="21:42" x14ac:dyDescent="0.25">
      <c r="U4042" s="1"/>
      <c r="AO4042" s="5"/>
      <c r="AP4042" s="5"/>
    </row>
    <row r="4043" spans="21:42" x14ac:dyDescent="0.25">
      <c r="U4043" s="1"/>
      <c r="AO4043" s="5"/>
      <c r="AP4043" s="5"/>
    </row>
    <row r="4044" spans="21:42" x14ac:dyDescent="0.25">
      <c r="U4044" s="1"/>
      <c r="AO4044" s="5"/>
      <c r="AP4044" s="5"/>
    </row>
    <row r="4045" spans="21:42" x14ac:dyDescent="0.25">
      <c r="U4045" s="1"/>
      <c r="AO4045" s="5"/>
      <c r="AP4045" s="5"/>
    </row>
    <row r="4046" spans="21:42" x14ac:dyDescent="0.25">
      <c r="U4046" s="1"/>
      <c r="AO4046" s="5"/>
      <c r="AP4046" s="5"/>
    </row>
    <row r="4047" spans="21:42" x14ac:dyDescent="0.25">
      <c r="U4047" s="1"/>
      <c r="AO4047" s="5"/>
      <c r="AP4047" s="5"/>
    </row>
    <row r="4048" spans="21:42" x14ac:dyDescent="0.25">
      <c r="U4048" s="1"/>
      <c r="AO4048" s="5"/>
      <c r="AP4048" s="5"/>
    </row>
    <row r="4049" spans="21:42" x14ac:dyDescent="0.25">
      <c r="U4049" s="1"/>
      <c r="AO4049" s="5"/>
      <c r="AP4049" s="5"/>
    </row>
    <row r="4050" spans="21:42" x14ac:dyDescent="0.25">
      <c r="U4050" s="1"/>
      <c r="AO4050" s="5"/>
      <c r="AP4050" s="5"/>
    </row>
    <row r="4051" spans="21:42" x14ac:dyDescent="0.25">
      <c r="U4051" s="1"/>
      <c r="AO4051" s="5"/>
      <c r="AP4051" s="5"/>
    </row>
    <row r="4052" spans="21:42" x14ac:dyDescent="0.25">
      <c r="U4052" s="1"/>
      <c r="AO4052" s="5"/>
      <c r="AP4052" s="5"/>
    </row>
    <row r="4053" spans="21:42" x14ac:dyDescent="0.25">
      <c r="U4053" s="1"/>
      <c r="AO4053" s="5"/>
      <c r="AP4053" s="5"/>
    </row>
    <row r="4054" spans="21:42" x14ac:dyDescent="0.25">
      <c r="U4054" s="1"/>
      <c r="AO4054" s="5"/>
      <c r="AP4054" s="5"/>
    </row>
    <row r="4055" spans="21:42" x14ac:dyDescent="0.25">
      <c r="U4055" s="1"/>
      <c r="AO4055" s="5"/>
      <c r="AP4055" s="5"/>
    </row>
    <row r="4056" spans="21:42" x14ac:dyDescent="0.25">
      <c r="U4056" s="1"/>
      <c r="AO4056" s="5"/>
      <c r="AP4056" s="5"/>
    </row>
    <row r="4057" spans="21:42" x14ac:dyDescent="0.25">
      <c r="U4057" s="1"/>
      <c r="AO4057" s="5"/>
      <c r="AP4057" s="5"/>
    </row>
    <row r="4058" spans="21:42" x14ac:dyDescent="0.25">
      <c r="U4058" s="1"/>
      <c r="AO4058" s="5"/>
      <c r="AP4058" s="5"/>
    </row>
    <row r="4059" spans="21:42" x14ac:dyDescent="0.25">
      <c r="U4059" s="1"/>
      <c r="AO4059" s="5"/>
      <c r="AP4059" s="5"/>
    </row>
    <row r="4060" spans="21:42" x14ac:dyDescent="0.25">
      <c r="U4060" s="1"/>
      <c r="AO4060" s="5"/>
      <c r="AP4060" s="5"/>
    </row>
    <row r="4061" spans="21:42" x14ac:dyDescent="0.25">
      <c r="U4061" s="1"/>
      <c r="AO4061" s="5"/>
      <c r="AP4061" s="5"/>
    </row>
    <row r="4062" spans="21:42" x14ac:dyDescent="0.25">
      <c r="U4062" s="1"/>
      <c r="AO4062" s="5"/>
      <c r="AP4062" s="5"/>
    </row>
    <row r="4063" spans="21:42" x14ac:dyDescent="0.25">
      <c r="U4063" s="1"/>
      <c r="AO4063" s="5"/>
      <c r="AP4063" s="5"/>
    </row>
    <row r="4064" spans="21:42" x14ac:dyDescent="0.25">
      <c r="U4064" s="1"/>
      <c r="AO4064" s="5"/>
      <c r="AP4064" s="5"/>
    </row>
    <row r="4065" spans="21:42" x14ac:dyDescent="0.25">
      <c r="U4065" s="1"/>
      <c r="AO4065" s="5"/>
      <c r="AP4065" s="5"/>
    </row>
    <row r="4066" spans="21:42" x14ac:dyDescent="0.25">
      <c r="U4066" s="1"/>
      <c r="AO4066" s="5"/>
      <c r="AP4066" s="5"/>
    </row>
    <row r="4067" spans="21:42" x14ac:dyDescent="0.25">
      <c r="U4067" s="1"/>
      <c r="AO4067" s="5"/>
      <c r="AP4067" s="5"/>
    </row>
    <row r="4068" spans="21:42" x14ac:dyDescent="0.25">
      <c r="U4068" s="1"/>
      <c r="AO4068" s="5"/>
      <c r="AP4068" s="5"/>
    </row>
    <row r="4069" spans="21:42" x14ac:dyDescent="0.25">
      <c r="U4069" s="1"/>
      <c r="AO4069" s="5"/>
      <c r="AP4069" s="5"/>
    </row>
    <row r="4070" spans="21:42" x14ac:dyDescent="0.25">
      <c r="U4070" s="1"/>
      <c r="AO4070" s="5"/>
      <c r="AP4070" s="5"/>
    </row>
    <row r="4071" spans="21:42" x14ac:dyDescent="0.25">
      <c r="U4071" s="1"/>
      <c r="AO4071" s="5"/>
      <c r="AP4071" s="5"/>
    </row>
    <row r="4072" spans="21:42" x14ac:dyDescent="0.25">
      <c r="U4072" s="1"/>
      <c r="AO4072" s="5"/>
      <c r="AP4072" s="5"/>
    </row>
    <row r="4073" spans="21:42" x14ac:dyDescent="0.25">
      <c r="U4073" s="1"/>
      <c r="AO4073" s="5"/>
      <c r="AP4073" s="5"/>
    </row>
    <row r="4074" spans="21:42" x14ac:dyDescent="0.25">
      <c r="U4074" s="1"/>
      <c r="AO4074" s="5"/>
      <c r="AP4074" s="5"/>
    </row>
    <row r="4075" spans="21:42" x14ac:dyDescent="0.25">
      <c r="U4075" s="1"/>
      <c r="AO4075" s="5"/>
      <c r="AP4075" s="5"/>
    </row>
    <row r="4076" spans="21:42" x14ac:dyDescent="0.25">
      <c r="U4076" s="1"/>
      <c r="AO4076" s="5"/>
      <c r="AP4076" s="5"/>
    </row>
    <row r="4077" spans="21:42" x14ac:dyDescent="0.25">
      <c r="U4077" s="1"/>
      <c r="AO4077" s="5"/>
      <c r="AP4077" s="5"/>
    </row>
    <row r="4078" spans="21:42" x14ac:dyDescent="0.25">
      <c r="U4078" s="1"/>
      <c r="AO4078" s="5"/>
      <c r="AP4078" s="5"/>
    </row>
    <row r="4079" spans="21:42" x14ac:dyDescent="0.25">
      <c r="U4079" s="1"/>
      <c r="AO4079" s="5"/>
      <c r="AP4079" s="5"/>
    </row>
    <row r="4080" spans="21:42" x14ac:dyDescent="0.25">
      <c r="U4080" s="1"/>
      <c r="AO4080" s="5"/>
      <c r="AP4080" s="5"/>
    </row>
    <row r="4081" spans="21:42" x14ac:dyDescent="0.25">
      <c r="U4081" s="1"/>
      <c r="AO4081" s="5"/>
      <c r="AP4081" s="5"/>
    </row>
    <row r="4082" spans="21:42" x14ac:dyDescent="0.25">
      <c r="U4082" s="1"/>
      <c r="AO4082" s="5"/>
      <c r="AP4082" s="5"/>
    </row>
    <row r="4083" spans="21:42" x14ac:dyDescent="0.25">
      <c r="U4083" s="1"/>
      <c r="AO4083" s="5"/>
      <c r="AP4083" s="5"/>
    </row>
    <row r="4084" spans="21:42" x14ac:dyDescent="0.25">
      <c r="U4084" s="1"/>
      <c r="AO4084" s="5"/>
      <c r="AP4084" s="5"/>
    </row>
    <row r="4085" spans="21:42" x14ac:dyDescent="0.25">
      <c r="U4085" s="1"/>
      <c r="AO4085" s="5"/>
      <c r="AP4085" s="5"/>
    </row>
    <row r="4086" spans="21:42" x14ac:dyDescent="0.25">
      <c r="U4086" s="1"/>
      <c r="AO4086" s="5"/>
      <c r="AP4086" s="5"/>
    </row>
    <row r="4087" spans="21:42" x14ac:dyDescent="0.25">
      <c r="U4087" s="1"/>
      <c r="AO4087" s="5"/>
      <c r="AP4087" s="5"/>
    </row>
    <row r="4088" spans="21:42" x14ac:dyDescent="0.25">
      <c r="U4088" s="1"/>
      <c r="AO4088" s="5"/>
      <c r="AP4088" s="5"/>
    </row>
    <row r="4089" spans="21:42" x14ac:dyDescent="0.25">
      <c r="U4089" s="1"/>
      <c r="AO4089" s="5"/>
      <c r="AP4089" s="5"/>
    </row>
    <row r="4090" spans="21:42" x14ac:dyDescent="0.25">
      <c r="U4090" s="1"/>
      <c r="AO4090" s="5"/>
      <c r="AP4090" s="5"/>
    </row>
    <row r="4091" spans="21:42" x14ac:dyDescent="0.25">
      <c r="U4091" s="1"/>
      <c r="AO4091" s="5"/>
      <c r="AP4091" s="5"/>
    </row>
    <row r="4092" spans="21:42" x14ac:dyDescent="0.25">
      <c r="U4092" s="1"/>
      <c r="AO4092" s="5"/>
      <c r="AP4092" s="5"/>
    </row>
    <row r="4093" spans="21:42" x14ac:dyDescent="0.25">
      <c r="U4093" s="1"/>
      <c r="AO4093" s="5"/>
      <c r="AP4093" s="5"/>
    </row>
    <row r="4094" spans="21:42" x14ac:dyDescent="0.25">
      <c r="U4094" s="1"/>
      <c r="AO4094" s="5"/>
      <c r="AP4094" s="5"/>
    </row>
    <row r="4095" spans="21:42" x14ac:dyDescent="0.25">
      <c r="U4095" s="1"/>
      <c r="AO4095" s="5"/>
      <c r="AP4095" s="5"/>
    </row>
    <row r="4096" spans="21:42" x14ac:dyDescent="0.25">
      <c r="U4096" s="1"/>
      <c r="AO4096" s="5"/>
      <c r="AP4096" s="5"/>
    </row>
    <row r="4097" spans="21:42" x14ac:dyDescent="0.25">
      <c r="U4097" s="1"/>
      <c r="AO4097" s="5"/>
      <c r="AP4097" s="5"/>
    </row>
    <row r="4098" spans="21:42" x14ac:dyDescent="0.25">
      <c r="U4098" s="1"/>
      <c r="AO4098" s="5"/>
      <c r="AP4098" s="5"/>
    </row>
    <row r="4099" spans="21:42" x14ac:dyDescent="0.25">
      <c r="U4099" s="1"/>
      <c r="AO4099" s="5"/>
      <c r="AP4099" s="5"/>
    </row>
    <row r="4100" spans="21:42" x14ac:dyDescent="0.25">
      <c r="U4100" s="1"/>
      <c r="AO4100" s="5"/>
      <c r="AP4100" s="5"/>
    </row>
    <row r="4101" spans="21:42" x14ac:dyDescent="0.25">
      <c r="U4101" s="1"/>
      <c r="AO4101" s="5"/>
      <c r="AP4101" s="5"/>
    </row>
    <row r="4102" spans="21:42" x14ac:dyDescent="0.25">
      <c r="U4102" s="1"/>
      <c r="AO4102" s="5"/>
      <c r="AP4102" s="5"/>
    </row>
    <row r="4103" spans="21:42" x14ac:dyDescent="0.25">
      <c r="U4103" s="1"/>
      <c r="AO4103" s="5"/>
      <c r="AP4103" s="5"/>
    </row>
    <row r="4104" spans="21:42" x14ac:dyDescent="0.25">
      <c r="U4104" s="1"/>
      <c r="AO4104" s="5"/>
      <c r="AP4104" s="5"/>
    </row>
    <row r="4105" spans="21:42" x14ac:dyDescent="0.25">
      <c r="U4105" s="1"/>
      <c r="AO4105" s="5"/>
      <c r="AP4105" s="5"/>
    </row>
    <row r="4106" spans="21:42" x14ac:dyDescent="0.25">
      <c r="U4106" s="1"/>
      <c r="AO4106" s="5"/>
      <c r="AP4106" s="5"/>
    </row>
    <row r="4107" spans="21:42" x14ac:dyDescent="0.25">
      <c r="U4107" s="1"/>
      <c r="AO4107" s="5"/>
      <c r="AP4107" s="5"/>
    </row>
    <row r="4108" spans="21:42" x14ac:dyDescent="0.25">
      <c r="U4108" s="1"/>
      <c r="AO4108" s="5"/>
      <c r="AP4108" s="5"/>
    </row>
    <row r="4109" spans="21:42" x14ac:dyDescent="0.25">
      <c r="U4109" s="1"/>
      <c r="AO4109" s="5"/>
      <c r="AP4109" s="5"/>
    </row>
    <row r="4110" spans="21:42" x14ac:dyDescent="0.25">
      <c r="U4110" s="1"/>
      <c r="AO4110" s="5"/>
      <c r="AP4110" s="5"/>
    </row>
    <row r="4111" spans="21:42" x14ac:dyDescent="0.25">
      <c r="U4111" s="1"/>
      <c r="AO4111" s="5"/>
      <c r="AP4111" s="5"/>
    </row>
    <row r="4112" spans="21:42" x14ac:dyDescent="0.25">
      <c r="U4112" s="1"/>
      <c r="AO4112" s="5"/>
      <c r="AP4112" s="5"/>
    </row>
    <row r="4113" spans="21:42" x14ac:dyDescent="0.25">
      <c r="U4113" s="1"/>
      <c r="AO4113" s="5"/>
      <c r="AP4113" s="5"/>
    </row>
    <row r="4114" spans="21:42" x14ac:dyDescent="0.25">
      <c r="U4114" s="1"/>
      <c r="AO4114" s="5"/>
      <c r="AP4114" s="5"/>
    </row>
    <row r="4115" spans="21:42" x14ac:dyDescent="0.25">
      <c r="U4115" s="1"/>
      <c r="AO4115" s="5"/>
      <c r="AP4115" s="5"/>
    </row>
    <row r="4116" spans="21:42" x14ac:dyDescent="0.25">
      <c r="U4116" s="1"/>
      <c r="AO4116" s="5"/>
      <c r="AP4116" s="5"/>
    </row>
    <row r="4117" spans="21:42" x14ac:dyDescent="0.25">
      <c r="U4117" s="1"/>
      <c r="AO4117" s="5"/>
      <c r="AP4117" s="5"/>
    </row>
    <row r="4118" spans="21:42" x14ac:dyDescent="0.25">
      <c r="U4118" s="1"/>
      <c r="AO4118" s="5"/>
      <c r="AP4118" s="5"/>
    </row>
    <row r="4119" spans="21:42" x14ac:dyDescent="0.25">
      <c r="U4119" s="1"/>
      <c r="AO4119" s="5"/>
      <c r="AP4119" s="5"/>
    </row>
    <row r="4120" spans="21:42" x14ac:dyDescent="0.25">
      <c r="U4120" s="1"/>
      <c r="AO4120" s="5"/>
      <c r="AP4120" s="5"/>
    </row>
    <row r="4121" spans="21:42" x14ac:dyDescent="0.25">
      <c r="U4121" s="1"/>
      <c r="AO4121" s="5"/>
      <c r="AP4121" s="5"/>
    </row>
    <row r="4122" spans="21:42" x14ac:dyDescent="0.25">
      <c r="U4122" s="1"/>
      <c r="AO4122" s="5"/>
      <c r="AP4122" s="5"/>
    </row>
    <row r="4123" spans="21:42" x14ac:dyDescent="0.25">
      <c r="U4123" s="1"/>
      <c r="AO4123" s="5"/>
      <c r="AP4123" s="5"/>
    </row>
    <row r="4124" spans="21:42" x14ac:dyDescent="0.25">
      <c r="U4124" s="1"/>
      <c r="AO4124" s="5"/>
      <c r="AP4124" s="5"/>
    </row>
    <row r="4125" spans="21:42" x14ac:dyDescent="0.25">
      <c r="U4125" s="1"/>
      <c r="AO4125" s="5"/>
      <c r="AP4125" s="5"/>
    </row>
    <row r="4126" spans="21:42" x14ac:dyDescent="0.25">
      <c r="U4126" s="1"/>
      <c r="AO4126" s="5"/>
      <c r="AP4126" s="5"/>
    </row>
    <row r="4127" spans="21:42" x14ac:dyDescent="0.25">
      <c r="U4127" s="1"/>
      <c r="AO4127" s="5"/>
      <c r="AP4127" s="5"/>
    </row>
    <row r="4128" spans="21:42" x14ac:dyDescent="0.25">
      <c r="U4128" s="1"/>
      <c r="AO4128" s="5"/>
      <c r="AP4128" s="5"/>
    </row>
    <row r="4129" spans="21:42" x14ac:dyDescent="0.25">
      <c r="U4129" s="1"/>
      <c r="AO4129" s="5"/>
      <c r="AP4129" s="5"/>
    </row>
    <row r="4130" spans="21:42" x14ac:dyDescent="0.25">
      <c r="U4130" s="1"/>
      <c r="AO4130" s="5"/>
      <c r="AP4130" s="5"/>
    </row>
    <row r="4131" spans="21:42" x14ac:dyDescent="0.25">
      <c r="U4131" s="1"/>
      <c r="AO4131" s="5"/>
      <c r="AP4131" s="5"/>
    </row>
    <row r="4132" spans="21:42" x14ac:dyDescent="0.25">
      <c r="U4132" s="1"/>
      <c r="AO4132" s="5"/>
      <c r="AP4132" s="5"/>
    </row>
    <row r="4133" spans="21:42" x14ac:dyDescent="0.25">
      <c r="U4133" s="1"/>
      <c r="AO4133" s="5"/>
      <c r="AP4133" s="5"/>
    </row>
    <row r="4134" spans="21:42" x14ac:dyDescent="0.25">
      <c r="U4134" s="1"/>
      <c r="AO4134" s="5"/>
      <c r="AP4134" s="5"/>
    </row>
    <row r="4135" spans="21:42" x14ac:dyDescent="0.25">
      <c r="U4135" s="1"/>
      <c r="AO4135" s="5"/>
      <c r="AP4135" s="5"/>
    </row>
    <row r="4136" spans="21:42" x14ac:dyDescent="0.25">
      <c r="U4136" s="1"/>
      <c r="AO4136" s="5"/>
      <c r="AP4136" s="5"/>
    </row>
    <row r="4137" spans="21:42" x14ac:dyDescent="0.25">
      <c r="U4137" s="1"/>
      <c r="AO4137" s="5"/>
      <c r="AP4137" s="5"/>
    </row>
    <row r="4138" spans="21:42" x14ac:dyDescent="0.25">
      <c r="U4138" s="1"/>
      <c r="AO4138" s="5"/>
      <c r="AP4138" s="5"/>
    </row>
    <row r="4139" spans="21:42" x14ac:dyDescent="0.25">
      <c r="U4139" s="1"/>
      <c r="AO4139" s="5"/>
      <c r="AP4139" s="5"/>
    </row>
    <row r="4140" spans="21:42" x14ac:dyDescent="0.25">
      <c r="U4140" s="1"/>
      <c r="AO4140" s="5"/>
      <c r="AP4140" s="5"/>
    </row>
    <row r="4141" spans="21:42" x14ac:dyDescent="0.25">
      <c r="U4141" s="1"/>
      <c r="AO4141" s="5"/>
      <c r="AP4141" s="5"/>
    </row>
    <row r="4142" spans="21:42" x14ac:dyDescent="0.25">
      <c r="U4142" s="1"/>
      <c r="AO4142" s="5"/>
      <c r="AP4142" s="5"/>
    </row>
    <row r="4143" spans="21:42" x14ac:dyDescent="0.25">
      <c r="U4143" s="1"/>
      <c r="AO4143" s="5"/>
      <c r="AP4143" s="5"/>
    </row>
    <row r="4144" spans="21:42" x14ac:dyDescent="0.25">
      <c r="U4144" s="1"/>
      <c r="AO4144" s="5"/>
      <c r="AP4144" s="5"/>
    </row>
    <row r="4145" spans="21:42" x14ac:dyDescent="0.25">
      <c r="U4145" s="1"/>
      <c r="AO4145" s="5"/>
      <c r="AP4145" s="5"/>
    </row>
    <row r="4146" spans="21:42" x14ac:dyDescent="0.25">
      <c r="U4146" s="1"/>
      <c r="AO4146" s="5"/>
      <c r="AP4146" s="5"/>
    </row>
    <row r="4147" spans="21:42" x14ac:dyDescent="0.25">
      <c r="U4147" s="1"/>
      <c r="AO4147" s="5"/>
      <c r="AP4147" s="5"/>
    </row>
    <row r="4148" spans="21:42" x14ac:dyDescent="0.25">
      <c r="U4148" s="1"/>
      <c r="AO4148" s="5"/>
      <c r="AP4148" s="5"/>
    </row>
    <row r="4149" spans="21:42" x14ac:dyDescent="0.25">
      <c r="U4149" s="1"/>
      <c r="AO4149" s="5"/>
      <c r="AP4149" s="5"/>
    </row>
    <row r="4150" spans="21:42" x14ac:dyDescent="0.25">
      <c r="U4150" s="1"/>
      <c r="AO4150" s="5"/>
      <c r="AP4150" s="5"/>
    </row>
    <row r="4151" spans="21:42" x14ac:dyDescent="0.25">
      <c r="U4151" s="1"/>
      <c r="AO4151" s="5"/>
      <c r="AP4151" s="5"/>
    </row>
    <row r="4152" spans="21:42" x14ac:dyDescent="0.25">
      <c r="U4152" s="1"/>
      <c r="AO4152" s="5"/>
      <c r="AP4152" s="5"/>
    </row>
    <row r="4153" spans="21:42" x14ac:dyDescent="0.25">
      <c r="U4153" s="1"/>
      <c r="AO4153" s="5"/>
      <c r="AP4153" s="5"/>
    </row>
    <row r="4154" spans="21:42" x14ac:dyDescent="0.25">
      <c r="U4154" s="1"/>
      <c r="AO4154" s="5"/>
      <c r="AP4154" s="5"/>
    </row>
    <row r="4155" spans="21:42" x14ac:dyDescent="0.25">
      <c r="U4155" s="1"/>
      <c r="AO4155" s="5"/>
      <c r="AP4155" s="5"/>
    </row>
    <row r="4156" spans="21:42" x14ac:dyDescent="0.25">
      <c r="U4156" s="1"/>
      <c r="AO4156" s="5"/>
      <c r="AP4156" s="5"/>
    </row>
    <row r="4157" spans="21:42" x14ac:dyDescent="0.25">
      <c r="U4157" s="1"/>
      <c r="AO4157" s="5"/>
      <c r="AP4157" s="5"/>
    </row>
    <row r="4158" spans="21:42" x14ac:dyDescent="0.25">
      <c r="U4158" s="1"/>
      <c r="AO4158" s="5"/>
      <c r="AP4158" s="5"/>
    </row>
    <row r="4159" spans="21:42" x14ac:dyDescent="0.25">
      <c r="U4159" s="1"/>
      <c r="AO4159" s="5"/>
      <c r="AP4159" s="5"/>
    </row>
    <row r="4160" spans="21:42" x14ac:dyDescent="0.25">
      <c r="U4160" s="1"/>
      <c r="AO4160" s="5"/>
      <c r="AP4160" s="5"/>
    </row>
    <row r="4161" spans="21:42" x14ac:dyDescent="0.25">
      <c r="U4161" s="1"/>
      <c r="AO4161" s="5"/>
      <c r="AP4161" s="5"/>
    </row>
    <row r="4162" spans="21:42" x14ac:dyDescent="0.25">
      <c r="U4162" s="1"/>
      <c r="AO4162" s="5"/>
      <c r="AP4162" s="5"/>
    </row>
    <row r="4163" spans="21:42" x14ac:dyDescent="0.25">
      <c r="U4163" s="1"/>
      <c r="AO4163" s="5"/>
      <c r="AP4163" s="5"/>
    </row>
    <row r="4164" spans="21:42" x14ac:dyDescent="0.25">
      <c r="U4164" s="1"/>
      <c r="AO4164" s="5"/>
      <c r="AP4164" s="5"/>
    </row>
    <row r="4165" spans="21:42" x14ac:dyDescent="0.25">
      <c r="U4165" s="1"/>
      <c r="AO4165" s="5"/>
      <c r="AP4165" s="5"/>
    </row>
    <row r="4166" spans="21:42" x14ac:dyDescent="0.25">
      <c r="U4166" s="1"/>
      <c r="AO4166" s="5"/>
      <c r="AP4166" s="5"/>
    </row>
    <row r="4167" spans="21:42" x14ac:dyDescent="0.25">
      <c r="U4167" s="1"/>
      <c r="AO4167" s="5"/>
      <c r="AP4167" s="5"/>
    </row>
    <row r="4168" spans="21:42" x14ac:dyDescent="0.25">
      <c r="U4168" s="1"/>
      <c r="AO4168" s="5"/>
      <c r="AP4168" s="5"/>
    </row>
    <row r="4169" spans="21:42" x14ac:dyDescent="0.25">
      <c r="U4169" s="1"/>
      <c r="AO4169" s="5"/>
      <c r="AP4169" s="5"/>
    </row>
    <row r="4170" spans="21:42" x14ac:dyDescent="0.25">
      <c r="U4170" s="1"/>
      <c r="AO4170" s="5"/>
      <c r="AP4170" s="5"/>
    </row>
    <row r="4171" spans="21:42" x14ac:dyDescent="0.25">
      <c r="U4171" s="1"/>
      <c r="AO4171" s="5"/>
      <c r="AP4171" s="5"/>
    </row>
    <row r="4172" spans="21:42" x14ac:dyDescent="0.25">
      <c r="U4172" s="1"/>
      <c r="AO4172" s="5"/>
      <c r="AP4172" s="5"/>
    </row>
    <row r="4173" spans="21:42" x14ac:dyDescent="0.25">
      <c r="U4173" s="1"/>
      <c r="AO4173" s="5"/>
      <c r="AP4173" s="5"/>
    </row>
    <row r="4174" spans="21:42" x14ac:dyDescent="0.25">
      <c r="U4174" s="1"/>
      <c r="AO4174" s="5"/>
      <c r="AP4174" s="5"/>
    </row>
    <row r="4175" spans="21:42" x14ac:dyDescent="0.25">
      <c r="U4175" s="1"/>
      <c r="AO4175" s="5"/>
      <c r="AP4175" s="5"/>
    </row>
    <row r="4176" spans="21:42" x14ac:dyDescent="0.25">
      <c r="U4176" s="1"/>
      <c r="AO4176" s="5"/>
      <c r="AP4176" s="5"/>
    </row>
    <row r="4177" spans="21:42" x14ac:dyDescent="0.25">
      <c r="U4177" s="1"/>
      <c r="AO4177" s="5"/>
      <c r="AP4177" s="5"/>
    </row>
    <row r="4178" spans="21:42" x14ac:dyDescent="0.25">
      <c r="U4178" s="1"/>
      <c r="AO4178" s="5"/>
      <c r="AP4178" s="5"/>
    </row>
    <row r="4179" spans="21:42" x14ac:dyDescent="0.25">
      <c r="U4179" s="1"/>
      <c r="AO4179" s="5"/>
      <c r="AP4179" s="5"/>
    </row>
    <row r="4180" spans="21:42" x14ac:dyDescent="0.25">
      <c r="U4180" s="1"/>
      <c r="AO4180" s="5"/>
      <c r="AP4180" s="5"/>
    </row>
    <row r="4181" spans="21:42" x14ac:dyDescent="0.25">
      <c r="U4181" s="1"/>
      <c r="AO4181" s="5"/>
      <c r="AP4181" s="5"/>
    </row>
    <row r="4182" spans="21:42" x14ac:dyDescent="0.25">
      <c r="U4182" s="1"/>
      <c r="AO4182" s="5"/>
      <c r="AP4182" s="5"/>
    </row>
    <row r="4183" spans="21:42" x14ac:dyDescent="0.25">
      <c r="U4183" s="1"/>
      <c r="AO4183" s="5"/>
      <c r="AP4183" s="5"/>
    </row>
    <row r="4184" spans="21:42" x14ac:dyDescent="0.25">
      <c r="U4184" s="1"/>
      <c r="AO4184" s="5"/>
      <c r="AP4184" s="5"/>
    </row>
    <row r="4185" spans="21:42" x14ac:dyDescent="0.25">
      <c r="U4185" s="1"/>
      <c r="AO4185" s="5"/>
      <c r="AP4185" s="5"/>
    </row>
    <row r="4186" spans="21:42" x14ac:dyDescent="0.25">
      <c r="U4186" s="1"/>
      <c r="AO4186" s="5"/>
      <c r="AP4186" s="5"/>
    </row>
    <row r="4187" spans="21:42" x14ac:dyDescent="0.25">
      <c r="U4187" s="1"/>
      <c r="AO4187" s="5"/>
      <c r="AP4187" s="5"/>
    </row>
    <row r="4188" spans="21:42" x14ac:dyDescent="0.25">
      <c r="U4188" s="1"/>
      <c r="AO4188" s="5"/>
      <c r="AP4188" s="5"/>
    </row>
    <row r="4189" spans="21:42" x14ac:dyDescent="0.25">
      <c r="U4189" s="1"/>
      <c r="AO4189" s="5"/>
      <c r="AP4189" s="5"/>
    </row>
    <row r="4190" spans="21:42" x14ac:dyDescent="0.25">
      <c r="U4190" s="1"/>
      <c r="AO4190" s="5"/>
      <c r="AP4190" s="5"/>
    </row>
    <row r="4191" spans="21:42" x14ac:dyDescent="0.25">
      <c r="U4191" s="1"/>
      <c r="AO4191" s="5"/>
      <c r="AP4191" s="5"/>
    </row>
    <row r="4192" spans="21:42" x14ac:dyDescent="0.25">
      <c r="U4192" s="1"/>
      <c r="AO4192" s="5"/>
      <c r="AP4192" s="5"/>
    </row>
    <row r="4193" spans="21:42" x14ac:dyDescent="0.25">
      <c r="U4193" s="1"/>
      <c r="AO4193" s="5"/>
      <c r="AP4193" s="5"/>
    </row>
    <row r="4194" spans="21:42" x14ac:dyDescent="0.25">
      <c r="U4194" s="1"/>
      <c r="AO4194" s="5"/>
      <c r="AP4194" s="5"/>
    </row>
    <row r="4195" spans="21:42" x14ac:dyDescent="0.25">
      <c r="U4195" s="1"/>
      <c r="AO4195" s="5"/>
      <c r="AP4195" s="5"/>
    </row>
    <row r="4196" spans="21:42" x14ac:dyDescent="0.25">
      <c r="U4196" s="1"/>
      <c r="AO4196" s="5"/>
      <c r="AP4196" s="5"/>
    </row>
    <row r="4197" spans="21:42" x14ac:dyDescent="0.25">
      <c r="U4197" s="1"/>
      <c r="AO4197" s="5"/>
      <c r="AP4197" s="5"/>
    </row>
    <row r="4198" spans="21:42" x14ac:dyDescent="0.25">
      <c r="U4198" s="1"/>
      <c r="AO4198" s="5"/>
      <c r="AP4198" s="5"/>
    </row>
    <row r="4199" spans="21:42" x14ac:dyDescent="0.25">
      <c r="U4199" s="1"/>
      <c r="AO4199" s="5"/>
      <c r="AP4199" s="5"/>
    </row>
    <row r="4200" spans="21:42" x14ac:dyDescent="0.25">
      <c r="U4200" s="1"/>
      <c r="AO4200" s="5"/>
      <c r="AP4200" s="5"/>
    </row>
    <row r="4201" spans="21:42" x14ac:dyDescent="0.25">
      <c r="U4201" s="1"/>
      <c r="AO4201" s="5"/>
      <c r="AP4201" s="5"/>
    </row>
    <row r="4202" spans="21:42" x14ac:dyDescent="0.25">
      <c r="U4202" s="1"/>
      <c r="AO4202" s="5"/>
      <c r="AP4202" s="5"/>
    </row>
    <row r="4203" spans="21:42" x14ac:dyDescent="0.25">
      <c r="U4203" s="1"/>
      <c r="AO4203" s="5"/>
      <c r="AP4203" s="5"/>
    </row>
    <row r="4204" spans="21:42" x14ac:dyDescent="0.25">
      <c r="U4204" s="1"/>
      <c r="AO4204" s="5"/>
      <c r="AP4204" s="5"/>
    </row>
    <row r="4205" spans="21:42" x14ac:dyDescent="0.25">
      <c r="U4205" s="1"/>
      <c r="AO4205" s="5"/>
      <c r="AP4205" s="5"/>
    </row>
    <row r="4206" spans="21:42" x14ac:dyDescent="0.25">
      <c r="U4206" s="1"/>
      <c r="AO4206" s="5"/>
      <c r="AP4206" s="5"/>
    </row>
    <row r="4207" spans="21:42" x14ac:dyDescent="0.25">
      <c r="U4207" s="1"/>
      <c r="AO4207" s="5"/>
      <c r="AP4207" s="5"/>
    </row>
    <row r="4208" spans="21:42" x14ac:dyDescent="0.25">
      <c r="U4208" s="1"/>
      <c r="AO4208" s="5"/>
      <c r="AP4208" s="5"/>
    </row>
    <row r="4209" spans="21:42" x14ac:dyDescent="0.25">
      <c r="U4209" s="1"/>
      <c r="AO4209" s="5"/>
      <c r="AP4209" s="5"/>
    </row>
    <row r="4210" spans="21:42" x14ac:dyDescent="0.25">
      <c r="U4210" s="1"/>
      <c r="AO4210" s="5"/>
      <c r="AP4210" s="5"/>
    </row>
    <row r="4211" spans="21:42" x14ac:dyDescent="0.25">
      <c r="U4211" s="1"/>
      <c r="AO4211" s="5"/>
      <c r="AP4211" s="5"/>
    </row>
    <row r="4212" spans="21:42" x14ac:dyDescent="0.25">
      <c r="U4212" s="1"/>
      <c r="AO4212" s="5"/>
      <c r="AP4212" s="5"/>
    </row>
    <row r="4213" spans="21:42" x14ac:dyDescent="0.25">
      <c r="U4213" s="1"/>
      <c r="AO4213" s="5"/>
      <c r="AP4213" s="5"/>
    </row>
    <row r="4214" spans="21:42" x14ac:dyDescent="0.25">
      <c r="U4214" s="1"/>
      <c r="AO4214" s="5"/>
      <c r="AP4214" s="5"/>
    </row>
    <row r="4215" spans="21:42" x14ac:dyDescent="0.25">
      <c r="U4215" s="1"/>
      <c r="AO4215" s="5"/>
      <c r="AP4215" s="5"/>
    </row>
    <row r="4216" spans="21:42" x14ac:dyDescent="0.25">
      <c r="U4216" s="1"/>
      <c r="AO4216" s="5"/>
      <c r="AP4216" s="5"/>
    </row>
    <row r="4217" spans="21:42" x14ac:dyDescent="0.25">
      <c r="U4217" s="1"/>
      <c r="AO4217" s="5"/>
      <c r="AP4217" s="5"/>
    </row>
    <row r="4218" spans="21:42" x14ac:dyDescent="0.25">
      <c r="U4218" s="1"/>
      <c r="AO4218" s="5"/>
      <c r="AP4218" s="5"/>
    </row>
    <row r="4219" spans="21:42" x14ac:dyDescent="0.25">
      <c r="U4219" s="1"/>
      <c r="AO4219" s="5"/>
      <c r="AP4219" s="5"/>
    </row>
    <row r="4220" spans="21:42" x14ac:dyDescent="0.25">
      <c r="U4220" s="1"/>
      <c r="AO4220" s="5"/>
      <c r="AP4220" s="5"/>
    </row>
    <row r="4221" spans="21:42" x14ac:dyDescent="0.25">
      <c r="U4221" s="1"/>
      <c r="AO4221" s="5"/>
      <c r="AP4221" s="5"/>
    </row>
    <row r="4222" spans="21:42" x14ac:dyDescent="0.25">
      <c r="U4222" s="1"/>
      <c r="AO4222" s="5"/>
      <c r="AP4222" s="5"/>
    </row>
    <row r="4223" spans="21:42" x14ac:dyDescent="0.25">
      <c r="U4223" s="1"/>
      <c r="AO4223" s="5"/>
      <c r="AP4223" s="5"/>
    </row>
    <row r="4224" spans="21:42" x14ac:dyDescent="0.25">
      <c r="U4224" s="1"/>
      <c r="AO4224" s="5"/>
      <c r="AP4224" s="5"/>
    </row>
    <row r="4225" spans="21:42" x14ac:dyDescent="0.25">
      <c r="U4225" s="1"/>
      <c r="AO4225" s="5"/>
      <c r="AP4225" s="5"/>
    </row>
    <row r="4226" spans="21:42" x14ac:dyDescent="0.25">
      <c r="U4226" s="1"/>
      <c r="AO4226" s="5"/>
      <c r="AP4226" s="5"/>
    </row>
    <row r="4227" spans="21:42" x14ac:dyDescent="0.25">
      <c r="U4227" s="1"/>
      <c r="AO4227" s="5"/>
      <c r="AP4227" s="5"/>
    </row>
    <row r="4228" spans="21:42" x14ac:dyDescent="0.25">
      <c r="U4228" s="1"/>
      <c r="AO4228" s="5"/>
      <c r="AP4228" s="5"/>
    </row>
    <row r="4229" spans="21:42" x14ac:dyDescent="0.25">
      <c r="U4229" s="1"/>
      <c r="AO4229" s="5"/>
      <c r="AP4229" s="5"/>
    </row>
    <row r="4230" spans="21:42" x14ac:dyDescent="0.25">
      <c r="U4230" s="1"/>
      <c r="AO4230" s="5"/>
      <c r="AP4230" s="5"/>
    </row>
    <row r="4231" spans="21:42" x14ac:dyDescent="0.25">
      <c r="U4231" s="1"/>
      <c r="AO4231" s="5"/>
      <c r="AP4231" s="5"/>
    </row>
    <row r="4232" spans="21:42" x14ac:dyDescent="0.25">
      <c r="U4232" s="1"/>
      <c r="AO4232" s="5"/>
      <c r="AP4232" s="5"/>
    </row>
    <row r="4233" spans="21:42" x14ac:dyDescent="0.25">
      <c r="U4233" s="1"/>
      <c r="AO4233" s="5"/>
      <c r="AP4233" s="5"/>
    </row>
    <row r="4234" spans="21:42" x14ac:dyDescent="0.25">
      <c r="U4234" s="1"/>
      <c r="AO4234" s="5"/>
      <c r="AP4234" s="5"/>
    </row>
    <row r="4235" spans="21:42" x14ac:dyDescent="0.25">
      <c r="U4235" s="1"/>
      <c r="AO4235" s="5"/>
      <c r="AP4235" s="5"/>
    </row>
    <row r="4236" spans="21:42" x14ac:dyDescent="0.25">
      <c r="U4236" s="1"/>
      <c r="AO4236" s="5"/>
      <c r="AP4236" s="5"/>
    </row>
    <row r="4237" spans="21:42" x14ac:dyDescent="0.25">
      <c r="U4237" s="1"/>
      <c r="AO4237" s="5"/>
      <c r="AP4237" s="5"/>
    </row>
    <row r="4238" spans="21:42" x14ac:dyDescent="0.25">
      <c r="U4238" s="1"/>
      <c r="AO4238" s="5"/>
      <c r="AP4238" s="5"/>
    </row>
    <row r="4239" spans="21:42" x14ac:dyDescent="0.25">
      <c r="U4239" s="1"/>
      <c r="AO4239" s="5"/>
      <c r="AP4239" s="5"/>
    </row>
    <row r="4240" spans="21:42" x14ac:dyDescent="0.25">
      <c r="U4240" s="1"/>
      <c r="AO4240" s="5"/>
      <c r="AP4240" s="5"/>
    </row>
    <row r="4241" spans="21:42" x14ac:dyDescent="0.25">
      <c r="U4241" s="1"/>
      <c r="AO4241" s="5"/>
      <c r="AP4241" s="5"/>
    </row>
    <row r="4242" spans="21:42" x14ac:dyDescent="0.25">
      <c r="U4242" s="1"/>
      <c r="AO4242" s="5"/>
      <c r="AP4242" s="5"/>
    </row>
    <row r="4243" spans="21:42" x14ac:dyDescent="0.25">
      <c r="U4243" s="1"/>
      <c r="AO4243" s="5"/>
      <c r="AP4243" s="5"/>
    </row>
    <row r="4244" spans="21:42" x14ac:dyDescent="0.25">
      <c r="U4244" s="1"/>
      <c r="AO4244" s="5"/>
      <c r="AP4244" s="5"/>
    </row>
    <row r="4245" spans="21:42" x14ac:dyDescent="0.25">
      <c r="U4245" s="1"/>
      <c r="AO4245" s="5"/>
      <c r="AP4245" s="5"/>
    </row>
    <row r="4246" spans="21:42" x14ac:dyDescent="0.25">
      <c r="U4246" s="1"/>
      <c r="AO4246" s="5"/>
      <c r="AP4246" s="5"/>
    </row>
    <row r="4247" spans="21:42" x14ac:dyDescent="0.25">
      <c r="U4247" s="1"/>
      <c r="AO4247" s="5"/>
      <c r="AP4247" s="5"/>
    </row>
    <row r="4248" spans="21:42" x14ac:dyDescent="0.25">
      <c r="U4248" s="1"/>
      <c r="AO4248" s="5"/>
      <c r="AP4248" s="5"/>
    </row>
    <row r="4249" spans="21:42" x14ac:dyDescent="0.25">
      <c r="U4249" s="1"/>
      <c r="AO4249" s="5"/>
      <c r="AP4249" s="5"/>
    </row>
    <row r="4250" spans="21:42" x14ac:dyDescent="0.25">
      <c r="U4250" s="1"/>
      <c r="AO4250" s="5"/>
      <c r="AP4250" s="5"/>
    </row>
    <row r="4251" spans="21:42" x14ac:dyDescent="0.25">
      <c r="U4251" s="1"/>
      <c r="AO4251" s="5"/>
      <c r="AP4251" s="5"/>
    </row>
    <row r="4252" spans="21:42" x14ac:dyDescent="0.25">
      <c r="U4252" s="1"/>
      <c r="AO4252" s="5"/>
      <c r="AP4252" s="5"/>
    </row>
    <row r="4253" spans="21:42" x14ac:dyDescent="0.25">
      <c r="U4253" s="1"/>
      <c r="AO4253" s="5"/>
      <c r="AP4253" s="5"/>
    </row>
    <row r="4254" spans="21:42" x14ac:dyDescent="0.25">
      <c r="U4254" s="1"/>
      <c r="AO4254" s="5"/>
      <c r="AP4254" s="5"/>
    </row>
    <row r="4255" spans="21:42" x14ac:dyDescent="0.25">
      <c r="U4255" s="1"/>
      <c r="AO4255" s="5"/>
      <c r="AP4255" s="5"/>
    </row>
    <row r="4256" spans="21:42" x14ac:dyDescent="0.25">
      <c r="U4256" s="1"/>
      <c r="AO4256" s="5"/>
      <c r="AP4256" s="5"/>
    </row>
    <row r="4257" spans="21:42" x14ac:dyDescent="0.25">
      <c r="U4257" s="1"/>
      <c r="AO4257" s="5"/>
      <c r="AP4257" s="5"/>
    </row>
    <row r="4258" spans="21:42" x14ac:dyDescent="0.25">
      <c r="U4258" s="1"/>
      <c r="AO4258" s="5"/>
      <c r="AP4258" s="5"/>
    </row>
    <row r="4259" spans="21:42" x14ac:dyDescent="0.25">
      <c r="U4259" s="1"/>
      <c r="AO4259" s="5"/>
      <c r="AP4259" s="5"/>
    </row>
    <row r="4260" spans="21:42" x14ac:dyDescent="0.25">
      <c r="U4260" s="1"/>
      <c r="AO4260" s="5"/>
      <c r="AP4260" s="5"/>
    </row>
    <row r="4261" spans="21:42" x14ac:dyDescent="0.25">
      <c r="U4261" s="1"/>
      <c r="AO4261" s="5"/>
      <c r="AP4261" s="5"/>
    </row>
    <row r="4262" spans="21:42" x14ac:dyDescent="0.25">
      <c r="U4262" s="1"/>
      <c r="AO4262" s="5"/>
      <c r="AP4262" s="5"/>
    </row>
    <row r="4263" spans="21:42" x14ac:dyDescent="0.25">
      <c r="U4263" s="1"/>
      <c r="AO4263" s="5"/>
      <c r="AP4263" s="5"/>
    </row>
    <row r="4264" spans="21:42" x14ac:dyDescent="0.25">
      <c r="U4264" s="1"/>
      <c r="AO4264" s="5"/>
      <c r="AP4264" s="5"/>
    </row>
    <row r="4265" spans="21:42" x14ac:dyDescent="0.25">
      <c r="U4265" s="1"/>
      <c r="AO4265" s="5"/>
      <c r="AP4265" s="5"/>
    </row>
    <row r="4266" spans="21:42" x14ac:dyDescent="0.25">
      <c r="U4266" s="1"/>
      <c r="AO4266" s="5"/>
      <c r="AP4266" s="5"/>
    </row>
    <row r="4267" spans="21:42" x14ac:dyDescent="0.25">
      <c r="U4267" s="1"/>
      <c r="AO4267" s="5"/>
      <c r="AP4267" s="5"/>
    </row>
    <row r="4268" spans="21:42" x14ac:dyDescent="0.25">
      <c r="U4268" s="1"/>
      <c r="AO4268" s="5"/>
      <c r="AP4268" s="5"/>
    </row>
    <row r="4269" spans="21:42" x14ac:dyDescent="0.25">
      <c r="U4269" s="1"/>
      <c r="AO4269" s="5"/>
      <c r="AP4269" s="5"/>
    </row>
    <row r="4270" spans="21:42" x14ac:dyDescent="0.25">
      <c r="U4270" s="1"/>
      <c r="AO4270" s="5"/>
      <c r="AP4270" s="5"/>
    </row>
    <row r="4271" spans="21:42" x14ac:dyDescent="0.25">
      <c r="U4271" s="1"/>
      <c r="AO4271" s="5"/>
      <c r="AP4271" s="5"/>
    </row>
    <row r="4272" spans="21:42" x14ac:dyDescent="0.25">
      <c r="U4272" s="1"/>
      <c r="AO4272" s="5"/>
      <c r="AP4272" s="5"/>
    </row>
    <row r="4273" spans="21:42" x14ac:dyDescent="0.25">
      <c r="U4273" s="1"/>
      <c r="AO4273" s="5"/>
      <c r="AP4273" s="5"/>
    </row>
    <row r="4274" spans="21:42" x14ac:dyDescent="0.25">
      <c r="U4274" s="1"/>
      <c r="AO4274" s="5"/>
      <c r="AP4274" s="5"/>
    </row>
    <row r="4275" spans="21:42" x14ac:dyDescent="0.25">
      <c r="U4275" s="1"/>
      <c r="AO4275" s="5"/>
      <c r="AP4275" s="5"/>
    </row>
    <row r="4276" spans="21:42" x14ac:dyDescent="0.25">
      <c r="U4276" s="1"/>
      <c r="AO4276" s="5"/>
      <c r="AP4276" s="5"/>
    </row>
    <row r="4277" spans="21:42" x14ac:dyDescent="0.25">
      <c r="U4277" s="1"/>
      <c r="AO4277" s="5"/>
      <c r="AP4277" s="5"/>
    </row>
    <row r="4278" spans="21:42" x14ac:dyDescent="0.25">
      <c r="U4278" s="1"/>
      <c r="AO4278" s="5"/>
      <c r="AP4278" s="5"/>
    </row>
    <row r="4279" spans="21:42" x14ac:dyDescent="0.25">
      <c r="U4279" s="1"/>
      <c r="AO4279" s="5"/>
      <c r="AP4279" s="5"/>
    </row>
    <row r="4280" spans="21:42" x14ac:dyDescent="0.25">
      <c r="U4280" s="1"/>
      <c r="AO4280" s="5"/>
      <c r="AP4280" s="5"/>
    </row>
    <row r="4281" spans="21:42" x14ac:dyDescent="0.25">
      <c r="U4281" s="1"/>
      <c r="AO4281" s="5"/>
      <c r="AP4281" s="5"/>
    </row>
    <row r="4282" spans="21:42" x14ac:dyDescent="0.25">
      <c r="U4282" s="1"/>
      <c r="AO4282" s="5"/>
      <c r="AP4282" s="5"/>
    </row>
    <row r="4283" spans="21:42" x14ac:dyDescent="0.25">
      <c r="U4283" s="1"/>
      <c r="AO4283" s="5"/>
      <c r="AP4283" s="5"/>
    </row>
    <row r="4284" spans="21:42" x14ac:dyDescent="0.25">
      <c r="U4284" s="1"/>
      <c r="AO4284" s="5"/>
      <c r="AP4284" s="5"/>
    </row>
    <row r="4285" spans="21:42" x14ac:dyDescent="0.25">
      <c r="U4285" s="1"/>
      <c r="AO4285" s="5"/>
      <c r="AP4285" s="5"/>
    </row>
    <row r="4286" spans="21:42" x14ac:dyDescent="0.25">
      <c r="U4286" s="1"/>
      <c r="AO4286" s="5"/>
      <c r="AP4286" s="5"/>
    </row>
    <row r="4287" spans="21:42" x14ac:dyDescent="0.25">
      <c r="U4287" s="1"/>
      <c r="AO4287" s="5"/>
      <c r="AP4287" s="5"/>
    </row>
    <row r="4288" spans="21:42" x14ac:dyDescent="0.25">
      <c r="U4288" s="1"/>
      <c r="AO4288" s="5"/>
      <c r="AP4288" s="5"/>
    </row>
    <row r="4289" spans="21:42" x14ac:dyDescent="0.25">
      <c r="U4289" s="1"/>
      <c r="AO4289" s="5"/>
      <c r="AP4289" s="5"/>
    </row>
    <row r="4290" spans="21:42" x14ac:dyDescent="0.25">
      <c r="U4290" s="1"/>
      <c r="AO4290" s="5"/>
      <c r="AP4290" s="5"/>
    </row>
    <row r="4291" spans="21:42" x14ac:dyDescent="0.25">
      <c r="U4291" s="1"/>
      <c r="AO4291" s="5"/>
      <c r="AP4291" s="5"/>
    </row>
    <row r="4292" spans="21:42" x14ac:dyDescent="0.25">
      <c r="U4292" s="1"/>
      <c r="AO4292" s="5"/>
      <c r="AP4292" s="5"/>
    </row>
    <row r="4293" spans="21:42" x14ac:dyDescent="0.25">
      <c r="U4293" s="1"/>
      <c r="AO4293" s="5"/>
      <c r="AP4293" s="5"/>
    </row>
    <row r="4294" spans="21:42" x14ac:dyDescent="0.25">
      <c r="U4294" s="1"/>
      <c r="AO4294" s="5"/>
      <c r="AP4294" s="5"/>
    </row>
    <row r="4295" spans="21:42" x14ac:dyDescent="0.25">
      <c r="U4295" s="1"/>
      <c r="AO4295" s="5"/>
      <c r="AP4295" s="5"/>
    </row>
    <row r="4296" spans="21:42" x14ac:dyDescent="0.25">
      <c r="U4296" s="1"/>
      <c r="AO4296" s="5"/>
      <c r="AP4296" s="5"/>
    </row>
    <row r="4297" spans="21:42" x14ac:dyDescent="0.25">
      <c r="U4297" s="1"/>
      <c r="AO4297" s="5"/>
      <c r="AP4297" s="5"/>
    </row>
    <row r="4298" spans="21:42" x14ac:dyDescent="0.25">
      <c r="U4298" s="1"/>
      <c r="AO4298" s="5"/>
      <c r="AP4298" s="5"/>
    </row>
    <row r="4299" spans="21:42" x14ac:dyDescent="0.25">
      <c r="U4299" s="1"/>
      <c r="AO4299" s="5"/>
      <c r="AP4299" s="5"/>
    </row>
    <row r="4300" spans="21:42" x14ac:dyDescent="0.25">
      <c r="U4300" s="1"/>
      <c r="AO4300" s="5"/>
      <c r="AP4300" s="5"/>
    </row>
    <row r="4301" spans="21:42" x14ac:dyDescent="0.25">
      <c r="U4301" s="1"/>
      <c r="AO4301" s="5"/>
      <c r="AP4301" s="5"/>
    </row>
    <row r="4302" spans="21:42" x14ac:dyDescent="0.25">
      <c r="U4302" s="1"/>
      <c r="AO4302" s="5"/>
      <c r="AP4302" s="5"/>
    </row>
    <row r="4303" spans="21:42" x14ac:dyDescent="0.25">
      <c r="U4303" s="1"/>
      <c r="AO4303" s="5"/>
      <c r="AP4303" s="5"/>
    </row>
    <row r="4304" spans="21:42" x14ac:dyDescent="0.25">
      <c r="U4304" s="1"/>
      <c r="AO4304" s="5"/>
      <c r="AP4304" s="5"/>
    </row>
    <row r="4305" spans="21:42" x14ac:dyDescent="0.25">
      <c r="U4305" s="1"/>
      <c r="AO4305" s="5"/>
      <c r="AP4305" s="5"/>
    </row>
    <row r="4306" spans="21:42" x14ac:dyDescent="0.25">
      <c r="U4306" s="1"/>
      <c r="AO4306" s="5"/>
      <c r="AP4306" s="5"/>
    </row>
    <row r="4307" spans="21:42" x14ac:dyDescent="0.25">
      <c r="U4307" s="1"/>
      <c r="AO4307" s="5"/>
      <c r="AP4307" s="5"/>
    </row>
    <row r="4308" spans="21:42" x14ac:dyDescent="0.25">
      <c r="U4308" s="1"/>
      <c r="AO4308" s="5"/>
      <c r="AP4308" s="5"/>
    </row>
    <row r="4309" spans="21:42" x14ac:dyDescent="0.25">
      <c r="U4309" s="1"/>
      <c r="AO4309" s="5"/>
      <c r="AP4309" s="5"/>
    </row>
    <row r="4310" spans="21:42" x14ac:dyDescent="0.25">
      <c r="U4310" s="1"/>
      <c r="AO4310" s="5"/>
      <c r="AP4310" s="5"/>
    </row>
    <row r="4311" spans="21:42" x14ac:dyDescent="0.25">
      <c r="U4311" s="1"/>
      <c r="AO4311" s="5"/>
      <c r="AP4311" s="5"/>
    </row>
    <row r="4312" spans="21:42" x14ac:dyDescent="0.25">
      <c r="U4312" s="1"/>
      <c r="AO4312" s="5"/>
      <c r="AP4312" s="5"/>
    </row>
    <row r="4313" spans="21:42" x14ac:dyDescent="0.25">
      <c r="U4313" s="1"/>
      <c r="AO4313" s="5"/>
      <c r="AP4313" s="5"/>
    </row>
    <row r="4314" spans="21:42" x14ac:dyDescent="0.25">
      <c r="U4314" s="1"/>
      <c r="AO4314" s="5"/>
      <c r="AP4314" s="5"/>
    </row>
    <row r="4315" spans="21:42" x14ac:dyDescent="0.25">
      <c r="U4315" s="1"/>
      <c r="AO4315" s="5"/>
      <c r="AP4315" s="5"/>
    </row>
    <row r="4316" spans="21:42" x14ac:dyDescent="0.25">
      <c r="U4316" s="1"/>
      <c r="AO4316" s="5"/>
      <c r="AP4316" s="5"/>
    </row>
    <row r="4317" spans="21:42" x14ac:dyDescent="0.25">
      <c r="U4317" s="1"/>
      <c r="AO4317" s="5"/>
      <c r="AP4317" s="5"/>
    </row>
    <row r="4318" spans="21:42" x14ac:dyDescent="0.25">
      <c r="U4318" s="1"/>
      <c r="AO4318" s="5"/>
      <c r="AP4318" s="5"/>
    </row>
    <row r="4319" spans="21:42" x14ac:dyDescent="0.25">
      <c r="U4319" s="1"/>
      <c r="AO4319" s="5"/>
      <c r="AP4319" s="5"/>
    </row>
    <row r="4320" spans="21:42" x14ac:dyDescent="0.25">
      <c r="U4320" s="1"/>
      <c r="AO4320" s="5"/>
      <c r="AP4320" s="5"/>
    </row>
    <row r="4321" spans="21:42" x14ac:dyDescent="0.25">
      <c r="U4321" s="1"/>
      <c r="AO4321" s="5"/>
      <c r="AP4321" s="5"/>
    </row>
    <row r="4322" spans="21:42" x14ac:dyDescent="0.25">
      <c r="U4322" s="1"/>
      <c r="AO4322" s="5"/>
      <c r="AP4322" s="5"/>
    </row>
    <row r="4323" spans="21:42" x14ac:dyDescent="0.25">
      <c r="U4323" s="1"/>
      <c r="AO4323" s="5"/>
      <c r="AP4323" s="5"/>
    </row>
    <row r="4324" spans="21:42" x14ac:dyDescent="0.25">
      <c r="U4324" s="1"/>
      <c r="AO4324" s="5"/>
      <c r="AP4324" s="5"/>
    </row>
    <row r="4325" spans="21:42" x14ac:dyDescent="0.25">
      <c r="U4325" s="1"/>
      <c r="AO4325" s="5"/>
      <c r="AP4325" s="5"/>
    </row>
    <row r="4326" spans="21:42" x14ac:dyDescent="0.25">
      <c r="U4326" s="1"/>
      <c r="AO4326" s="5"/>
      <c r="AP4326" s="5"/>
    </row>
    <row r="4327" spans="21:42" x14ac:dyDescent="0.25">
      <c r="U4327" s="1"/>
      <c r="AO4327" s="5"/>
      <c r="AP4327" s="5"/>
    </row>
    <row r="4328" spans="21:42" x14ac:dyDescent="0.25">
      <c r="U4328" s="1"/>
      <c r="AO4328" s="5"/>
      <c r="AP4328" s="5"/>
    </row>
    <row r="4329" spans="21:42" x14ac:dyDescent="0.25">
      <c r="U4329" s="1"/>
      <c r="AO4329" s="5"/>
      <c r="AP4329" s="5"/>
    </row>
    <row r="4330" spans="21:42" x14ac:dyDescent="0.25">
      <c r="U4330" s="1"/>
      <c r="AO4330" s="5"/>
      <c r="AP4330" s="5"/>
    </row>
    <row r="4331" spans="21:42" x14ac:dyDescent="0.25">
      <c r="U4331" s="1"/>
      <c r="AO4331" s="5"/>
      <c r="AP4331" s="5"/>
    </row>
    <row r="4332" spans="21:42" x14ac:dyDescent="0.25">
      <c r="U4332" s="1"/>
      <c r="AO4332" s="5"/>
      <c r="AP4332" s="5"/>
    </row>
    <row r="4333" spans="21:42" x14ac:dyDescent="0.25">
      <c r="U4333" s="1"/>
      <c r="AO4333" s="5"/>
      <c r="AP4333" s="5"/>
    </row>
    <row r="4334" spans="21:42" x14ac:dyDescent="0.25">
      <c r="U4334" s="1"/>
      <c r="AO4334" s="5"/>
      <c r="AP4334" s="5"/>
    </row>
    <row r="4335" spans="21:42" x14ac:dyDescent="0.25">
      <c r="U4335" s="1"/>
      <c r="AO4335" s="5"/>
      <c r="AP4335" s="5"/>
    </row>
    <row r="4336" spans="21:42" x14ac:dyDescent="0.25">
      <c r="U4336" s="1"/>
      <c r="AO4336" s="5"/>
      <c r="AP4336" s="5"/>
    </row>
    <row r="4337" spans="21:42" x14ac:dyDescent="0.25">
      <c r="U4337" s="1"/>
      <c r="AO4337" s="5"/>
      <c r="AP4337" s="5"/>
    </row>
    <row r="4338" spans="21:42" x14ac:dyDescent="0.25">
      <c r="U4338" s="1"/>
      <c r="AO4338" s="5"/>
      <c r="AP4338" s="5"/>
    </row>
    <row r="4339" spans="21:42" x14ac:dyDescent="0.25">
      <c r="U4339" s="1"/>
      <c r="AO4339" s="5"/>
      <c r="AP4339" s="5"/>
    </row>
    <row r="4340" spans="21:42" x14ac:dyDescent="0.25">
      <c r="U4340" s="1"/>
      <c r="AO4340" s="5"/>
      <c r="AP4340" s="5"/>
    </row>
    <row r="4341" spans="21:42" x14ac:dyDescent="0.25">
      <c r="U4341" s="1"/>
      <c r="AO4341" s="5"/>
      <c r="AP4341" s="5"/>
    </row>
    <row r="4342" spans="21:42" x14ac:dyDescent="0.25">
      <c r="U4342" s="1"/>
      <c r="AO4342" s="5"/>
      <c r="AP4342" s="5"/>
    </row>
    <row r="4343" spans="21:42" x14ac:dyDescent="0.25">
      <c r="U4343" s="1"/>
      <c r="AO4343" s="5"/>
      <c r="AP4343" s="5"/>
    </row>
    <row r="4344" spans="21:42" x14ac:dyDescent="0.25">
      <c r="U4344" s="1"/>
      <c r="AO4344" s="5"/>
      <c r="AP4344" s="5"/>
    </row>
    <row r="4345" spans="21:42" x14ac:dyDescent="0.25">
      <c r="U4345" s="1"/>
      <c r="AO4345" s="5"/>
      <c r="AP4345" s="5"/>
    </row>
    <row r="4346" spans="21:42" x14ac:dyDescent="0.25">
      <c r="U4346" s="1"/>
      <c r="AO4346" s="5"/>
      <c r="AP4346" s="5"/>
    </row>
    <row r="4347" spans="21:42" x14ac:dyDescent="0.25">
      <c r="U4347" s="1"/>
      <c r="AO4347" s="5"/>
      <c r="AP4347" s="5"/>
    </row>
    <row r="4348" spans="21:42" x14ac:dyDescent="0.25">
      <c r="U4348" s="1"/>
      <c r="AO4348" s="5"/>
      <c r="AP4348" s="5"/>
    </row>
    <row r="4349" spans="21:42" x14ac:dyDescent="0.25">
      <c r="U4349" s="1"/>
      <c r="AO4349" s="5"/>
      <c r="AP4349" s="5"/>
    </row>
    <row r="4350" spans="21:42" x14ac:dyDescent="0.25">
      <c r="U4350" s="1"/>
      <c r="AO4350" s="5"/>
      <c r="AP4350" s="5"/>
    </row>
    <row r="4351" spans="21:42" x14ac:dyDescent="0.25">
      <c r="U4351" s="1"/>
      <c r="AO4351" s="5"/>
      <c r="AP4351" s="5"/>
    </row>
    <row r="4352" spans="21:42" x14ac:dyDescent="0.25">
      <c r="U4352" s="1"/>
      <c r="AO4352" s="5"/>
      <c r="AP4352" s="5"/>
    </row>
    <row r="4353" spans="21:42" x14ac:dyDescent="0.25">
      <c r="U4353" s="1"/>
      <c r="AO4353" s="5"/>
      <c r="AP4353" s="5"/>
    </row>
    <row r="4354" spans="21:42" x14ac:dyDescent="0.25">
      <c r="U4354" s="1"/>
      <c r="AO4354" s="5"/>
      <c r="AP4354" s="5"/>
    </row>
    <row r="4355" spans="21:42" x14ac:dyDescent="0.25">
      <c r="U4355" s="1"/>
      <c r="AO4355" s="5"/>
      <c r="AP4355" s="5"/>
    </row>
    <row r="4356" spans="21:42" x14ac:dyDescent="0.25">
      <c r="U4356" s="1"/>
      <c r="AO4356" s="5"/>
      <c r="AP4356" s="5"/>
    </row>
    <row r="4357" spans="21:42" x14ac:dyDescent="0.25">
      <c r="U4357" s="1"/>
      <c r="AO4357" s="5"/>
      <c r="AP4357" s="5"/>
    </row>
    <row r="4358" spans="21:42" x14ac:dyDescent="0.25">
      <c r="U4358" s="1"/>
      <c r="AO4358" s="5"/>
      <c r="AP4358" s="5"/>
    </row>
    <row r="4359" spans="21:42" x14ac:dyDescent="0.25">
      <c r="U4359" s="1"/>
      <c r="AO4359" s="5"/>
      <c r="AP4359" s="5"/>
    </row>
    <row r="4360" spans="21:42" x14ac:dyDescent="0.25">
      <c r="U4360" s="1"/>
      <c r="AO4360" s="5"/>
      <c r="AP4360" s="5"/>
    </row>
    <row r="4361" spans="21:42" x14ac:dyDescent="0.25">
      <c r="U4361" s="1"/>
      <c r="AO4361" s="5"/>
      <c r="AP4361" s="5"/>
    </row>
    <row r="4362" spans="21:42" x14ac:dyDescent="0.25">
      <c r="U4362" s="1"/>
      <c r="AO4362" s="5"/>
      <c r="AP4362" s="5"/>
    </row>
    <row r="4363" spans="21:42" x14ac:dyDescent="0.25">
      <c r="U4363" s="1"/>
      <c r="AO4363" s="5"/>
      <c r="AP4363" s="5"/>
    </row>
    <row r="4364" spans="21:42" x14ac:dyDescent="0.25">
      <c r="U4364" s="1"/>
      <c r="AO4364" s="5"/>
      <c r="AP4364" s="5"/>
    </row>
    <row r="4365" spans="21:42" x14ac:dyDescent="0.25">
      <c r="U4365" s="1"/>
      <c r="AO4365" s="5"/>
      <c r="AP4365" s="5"/>
    </row>
    <row r="4366" spans="21:42" x14ac:dyDescent="0.25">
      <c r="U4366" s="1"/>
      <c r="AO4366" s="5"/>
      <c r="AP4366" s="5"/>
    </row>
    <row r="4367" spans="21:42" x14ac:dyDescent="0.25">
      <c r="U4367" s="1"/>
      <c r="AO4367" s="5"/>
      <c r="AP4367" s="5"/>
    </row>
    <row r="4368" spans="21:42" x14ac:dyDescent="0.25">
      <c r="U4368" s="1"/>
      <c r="AO4368" s="5"/>
      <c r="AP4368" s="5"/>
    </row>
    <row r="4369" spans="21:42" x14ac:dyDescent="0.25">
      <c r="U4369" s="1"/>
      <c r="AO4369" s="5"/>
      <c r="AP4369" s="5"/>
    </row>
    <row r="4370" spans="21:42" x14ac:dyDescent="0.25">
      <c r="U4370" s="1"/>
      <c r="AO4370" s="5"/>
      <c r="AP4370" s="5"/>
    </row>
    <row r="4371" spans="21:42" x14ac:dyDescent="0.25">
      <c r="U4371" s="1"/>
      <c r="AO4371" s="5"/>
      <c r="AP4371" s="5"/>
    </row>
    <row r="4372" spans="21:42" x14ac:dyDescent="0.25">
      <c r="U4372" s="1"/>
      <c r="AO4372" s="5"/>
      <c r="AP4372" s="5"/>
    </row>
    <row r="4373" spans="21:42" x14ac:dyDescent="0.25">
      <c r="U4373" s="1"/>
      <c r="AO4373" s="5"/>
      <c r="AP4373" s="5"/>
    </row>
    <row r="4374" spans="21:42" x14ac:dyDescent="0.25">
      <c r="U4374" s="1"/>
      <c r="AO4374" s="5"/>
      <c r="AP4374" s="5"/>
    </row>
    <row r="4375" spans="21:42" x14ac:dyDescent="0.25">
      <c r="U4375" s="1"/>
      <c r="AO4375" s="5"/>
      <c r="AP4375" s="5"/>
    </row>
    <row r="4376" spans="21:42" x14ac:dyDescent="0.25">
      <c r="U4376" s="1"/>
      <c r="AO4376" s="5"/>
      <c r="AP4376" s="5"/>
    </row>
    <row r="4377" spans="21:42" x14ac:dyDescent="0.25">
      <c r="U4377" s="1"/>
      <c r="AO4377" s="5"/>
      <c r="AP4377" s="5"/>
    </row>
    <row r="4378" spans="21:42" x14ac:dyDescent="0.25">
      <c r="U4378" s="1"/>
      <c r="AO4378" s="5"/>
      <c r="AP4378" s="5"/>
    </row>
    <row r="4379" spans="21:42" x14ac:dyDescent="0.25">
      <c r="U4379" s="1"/>
      <c r="AO4379" s="5"/>
      <c r="AP4379" s="5"/>
    </row>
    <row r="4380" spans="21:42" x14ac:dyDescent="0.25">
      <c r="U4380" s="1"/>
      <c r="AO4380" s="5"/>
      <c r="AP4380" s="5"/>
    </row>
    <row r="4381" spans="21:42" x14ac:dyDescent="0.25">
      <c r="U4381" s="1"/>
      <c r="AO4381" s="5"/>
      <c r="AP4381" s="5"/>
    </row>
    <row r="4382" spans="21:42" x14ac:dyDescent="0.25">
      <c r="U4382" s="1"/>
      <c r="AO4382" s="5"/>
      <c r="AP4382" s="5"/>
    </row>
    <row r="4383" spans="21:42" x14ac:dyDescent="0.25">
      <c r="U4383" s="1"/>
      <c r="AO4383" s="5"/>
      <c r="AP4383" s="5"/>
    </row>
    <row r="4384" spans="21:42" x14ac:dyDescent="0.25">
      <c r="U4384" s="1"/>
      <c r="AO4384" s="5"/>
      <c r="AP4384" s="5"/>
    </row>
    <row r="4385" spans="21:42" x14ac:dyDescent="0.25">
      <c r="U4385" s="1"/>
      <c r="AO4385" s="5"/>
      <c r="AP4385" s="5"/>
    </row>
    <row r="4386" spans="21:42" x14ac:dyDescent="0.25">
      <c r="U4386" s="1"/>
      <c r="AO4386" s="5"/>
      <c r="AP4386" s="5"/>
    </row>
    <row r="4387" spans="21:42" x14ac:dyDescent="0.25">
      <c r="U4387" s="1"/>
      <c r="AO4387" s="5"/>
      <c r="AP4387" s="5"/>
    </row>
    <row r="4388" spans="21:42" x14ac:dyDescent="0.25">
      <c r="U4388" s="1"/>
      <c r="AO4388" s="5"/>
      <c r="AP4388" s="5"/>
    </row>
    <row r="4389" spans="21:42" x14ac:dyDescent="0.25">
      <c r="U4389" s="1"/>
      <c r="AO4389" s="5"/>
      <c r="AP4389" s="5"/>
    </row>
    <row r="4390" spans="21:42" x14ac:dyDescent="0.25">
      <c r="U4390" s="1"/>
      <c r="AO4390" s="5"/>
      <c r="AP4390" s="5"/>
    </row>
    <row r="4391" spans="21:42" x14ac:dyDescent="0.25">
      <c r="U4391" s="1"/>
      <c r="AO4391" s="5"/>
      <c r="AP4391" s="5"/>
    </row>
    <row r="4392" spans="21:42" x14ac:dyDescent="0.25">
      <c r="U4392" s="1"/>
      <c r="AO4392" s="5"/>
      <c r="AP4392" s="5"/>
    </row>
    <row r="4393" spans="21:42" x14ac:dyDescent="0.25">
      <c r="U4393" s="1"/>
      <c r="AO4393" s="5"/>
      <c r="AP4393" s="5"/>
    </row>
    <row r="4394" spans="21:42" x14ac:dyDescent="0.25">
      <c r="U4394" s="1"/>
      <c r="AO4394" s="5"/>
      <c r="AP4394" s="5"/>
    </row>
    <row r="4395" spans="21:42" x14ac:dyDescent="0.25">
      <c r="U4395" s="1"/>
      <c r="AO4395" s="5"/>
      <c r="AP4395" s="5"/>
    </row>
    <row r="4396" spans="21:42" x14ac:dyDescent="0.25">
      <c r="U4396" s="1"/>
      <c r="AO4396" s="5"/>
      <c r="AP4396" s="5"/>
    </row>
    <row r="4397" spans="21:42" x14ac:dyDescent="0.25">
      <c r="U4397" s="1"/>
      <c r="AO4397" s="5"/>
      <c r="AP4397" s="5"/>
    </row>
    <row r="4398" spans="21:42" x14ac:dyDescent="0.25">
      <c r="U4398" s="1"/>
      <c r="AO4398" s="5"/>
      <c r="AP4398" s="5"/>
    </row>
    <row r="4399" spans="21:42" x14ac:dyDescent="0.25">
      <c r="U4399" s="1"/>
      <c r="AO4399" s="5"/>
      <c r="AP4399" s="5"/>
    </row>
    <row r="4400" spans="21:42" x14ac:dyDescent="0.25">
      <c r="U4400" s="1"/>
      <c r="AO4400" s="5"/>
      <c r="AP4400" s="5"/>
    </row>
    <row r="4401" spans="21:42" x14ac:dyDescent="0.25">
      <c r="U4401" s="1"/>
      <c r="AO4401" s="5"/>
      <c r="AP4401" s="5"/>
    </row>
    <row r="4402" spans="21:42" x14ac:dyDescent="0.25">
      <c r="U4402" s="1"/>
      <c r="AO4402" s="5"/>
      <c r="AP4402" s="5"/>
    </row>
    <row r="4403" spans="21:42" x14ac:dyDescent="0.25">
      <c r="U4403" s="1"/>
      <c r="AO4403" s="5"/>
      <c r="AP4403" s="5"/>
    </row>
    <row r="4404" spans="21:42" x14ac:dyDescent="0.25">
      <c r="U4404" s="1"/>
      <c r="AO4404" s="5"/>
      <c r="AP4404" s="5"/>
    </row>
    <row r="4405" spans="21:42" x14ac:dyDescent="0.25">
      <c r="U4405" s="1"/>
      <c r="AO4405" s="5"/>
      <c r="AP4405" s="5"/>
    </row>
    <row r="4406" spans="21:42" x14ac:dyDescent="0.25">
      <c r="U4406" s="1"/>
      <c r="AO4406" s="5"/>
      <c r="AP4406" s="5"/>
    </row>
    <row r="4407" spans="21:42" x14ac:dyDescent="0.25">
      <c r="U4407" s="1"/>
      <c r="AO4407" s="5"/>
      <c r="AP4407" s="5"/>
    </row>
    <row r="4408" spans="21:42" x14ac:dyDescent="0.25">
      <c r="U4408" s="1"/>
      <c r="AO4408" s="5"/>
      <c r="AP4408" s="5"/>
    </row>
    <row r="4409" spans="21:42" x14ac:dyDescent="0.25">
      <c r="U4409" s="1"/>
      <c r="AO4409" s="5"/>
      <c r="AP4409" s="5"/>
    </row>
    <row r="4410" spans="21:42" x14ac:dyDescent="0.25">
      <c r="U4410" s="1"/>
      <c r="AO4410" s="5"/>
      <c r="AP4410" s="5"/>
    </row>
    <row r="4411" spans="21:42" x14ac:dyDescent="0.25">
      <c r="U4411" s="1"/>
      <c r="AO4411" s="5"/>
      <c r="AP4411" s="5"/>
    </row>
    <row r="4412" spans="21:42" x14ac:dyDescent="0.25">
      <c r="U4412" s="1"/>
      <c r="AO4412" s="5"/>
      <c r="AP4412" s="5"/>
    </row>
    <row r="4413" spans="21:42" x14ac:dyDescent="0.25">
      <c r="U4413" s="1"/>
      <c r="AO4413" s="5"/>
      <c r="AP4413" s="5"/>
    </row>
    <row r="4414" spans="21:42" x14ac:dyDescent="0.25">
      <c r="U4414" s="1"/>
      <c r="AO4414" s="5"/>
      <c r="AP4414" s="5"/>
    </row>
    <row r="4415" spans="21:42" x14ac:dyDescent="0.25">
      <c r="U4415" s="1"/>
      <c r="AO4415" s="5"/>
      <c r="AP4415" s="5"/>
    </row>
    <row r="4416" spans="21:42" x14ac:dyDescent="0.25">
      <c r="U4416" s="1"/>
      <c r="AO4416" s="5"/>
      <c r="AP4416" s="5"/>
    </row>
    <row r="4417" spans="21:42" x14ac:dyDescent="0.25">
      <c r="U4417" s="1"/>
      <c r="AO4417" s="5"/>
      <c r="AP4417" s="5"/>
    </row>
    <row r="4418" spans="21:42" x14ac:dyDescent="0.25">
      <c r="U4418" s="1"/>
      <c r="AO4418" s="5"/>
      <c r="AP4418" s="5"/>
    </row>
    <row r="4419" spans="21:42" x14ac:dyDescent="0.25">
      <c r="U4419" s="1"/>
      <c r="AO4419" s="5"/>
      <c r="AP4419" s="5"/>
    </row>
    <row r="4420" spans="21:42" x14ac:dyDescent="0.25">
      <c r="U4420" s="1"/>
      <c r="AO4420" s="5"/>
      <c r="AP4420" s="5"/>
    </row>
    <row r="4421" spans="21:42" x14ac:dyDescent="0.25">
      <c r="U4421" s="1"/>
      <c r="AO4421" s="5"/>
      <c r="AP4421" s="5"/>
    </row>
    <row r="4422" spans="21:42" x14ac:dyDescent="0.25">
      <c r="U4422" s="1"/>
      <c r="AO4422" s="5"/>
      <c r="AP4422" s="5"/>
    </row>
    <row r="4423" spans="21:42" x14ac:dyDescent="0.25">
      <c r="U4423" s="1"/>
      <c r="AO4423" s="5"/>
      <c r="AP4423" s="5"/>
    </row>
    <row r="4424" spans="21:42" x14ac:dyDescent="0.25">
      <c r="U4424" s="1"/>
      <c r="AO4424" s="5"/>
      <c r="AP4424" s="5"/>
    </row>
    <row r="4425" spans="21:42" x14ac:dyDescent="0.25">
      <c r="U4425" s="1"/>
      <c r="AO4425" s="5"/>
      <c r="AP4425" s="5"/>
    </row>
    <row r="4426" spans="21:42" x14ac:dyDescent="0.25">
      <c r="U4426" s="1"/>
      <c r="AO4426" s="5"/>
      <c r="AP4426" s="5"/>
    </row>
    <row r="4427" spans="21:42" x14ac:dyDescent="0.25">
      <c r="U4427" s="1"/>
      <c r="AO4427" s="5"/>
      <c r="AP4427" s="5"/>
    </row>
    <row r="4428" spans="21:42" x14ac:dyDescent="0.25">
      <c r="U4428" s="1"/>
      <c r="AO4428" s="5"/>
      <c r="AP4428" s="5"/>
    </row>
    <row r="4429" spans="21:42" x14ac:dyDescent="0.25">
      <c r="U4429" s="1"/>
      <c r="AO4429" s="5"/>
      <c r="AP4429" s="5"/>
    </row>
    <row r="4430" spans="21:42" x14ac:dyDescent="0.25">
      <c r="U4430" s="1"/>
      <c r="AO4430" s="5"/>
      <c r="AP4430" s="5"/>
    </row>
    <row r="4431" spans="21:42" x14ac:dyDescent="0.25">
      <c r="U4431" s="1"/>
      <c r="AO4431" s="5"/>
      <c r="AP4431" s="5"/>
    </row>
    <row r="4432" spans="21:42" x14ac:dyDescent="0.25">
      <c r="U4432" s="1"/>
      <c r="AO4432" s="5"/>
      <c r="AP4432" s="5"/>
    </row>
    <row r="4433" spans="21:42" x14ac:dyDescent="0.25">
      <c r="U4433" s="1"/>
      <c r="AO4433" s="5"/>
      <c r="AP4433" s="5"/>
    </row>
    <row r="4434" spans="21:42" x14ac:dyDescent="0.25">
      <c r="U4434" s="1"/>
      <c r="AO4434" s="5"/>
      <c r="AP4434" s="5"/>
    </row>
    <row r="4435" spans="21:42" x14ac:dyDescent="0.25">
      <c r="U4435" s="1"/>
      <c r="AO4435" s="5"/>
      <c r="AP4435" s="5"/>
    </row>
    <row r="4436" spans="21:42" x14ac:dyDescent="0.25">
      <c r="U4436" s="1"/>
      <c r="AO4436" s="5"/>
      <c r="AP4436" s="5"/>
    </row>
    <row r="4437" spans="21:42" x14ac:dyDescent="0.25">
      <c r="U4437" s="1"/>
      <c r="AO4437" s="5"/>
      <c r="AP4437" s="5"/>
    </row>
    <row r="4438" spans="21:42" x14ac:dyDescent="0.25">
      <c r="U4438" s="1"/>
      <c r="AO4438" s="5"/>
      <c r="AP4438" s="5"/>
    </row>
    <row r="4439" spans="21:42" x14ac:dyDescent="0.25">
      <c r="U4439" s="1"/>
      <c r="AO4439" s="5"/>
      <c r="AP4439" s="5"/>
    </row>
    <row r="4440" spans="21:42" x14ac:dyDescent="0.25">
      <c r="U4440" s="1"/>
      <c r="AO4440" s="5"/>
      <c r="AP4440" s="5"/>
    </row>
    <row r="4441" spans="21:42" x14ac:dyDescent="0.25">
      <c r="U4441" s="1"/>
      <c r="AO4441" s="5"/>
      <c r="AP4441" s="5"/>
    </row>
    <row r="4442" spans="21:42" x14ac:dyDescent="0.25">
      <c r="U4442" s="1"/>
      <c r="AO4442" s="5"/>
      <c r="AP4442" s="5"/>
    </row>
    <row r="4443" spans="21:42" x14ac:dyDescent="0.25">
      <c r="U4443" s="1"/>
      <c r="AO4443" s="5"/>
      <c r="AP4443" s="5"/>
    </row>
    <row r="4444" spans="21:42" x14ac:dyDescent="0.25">
      <c r="U4444" s="1"/>
      <c r="AO4444" s="5"/>
      <c r="AP4444" s="5"/>
    </row>
    <row r="4445" spans="21:42" x14ac:dyDescent="0.25">
      <c r="U4445" s="1"/>
      <c r="AO4445" s="5"/>
      <c r="AP4445" s="5"/>
    </row>
    <row r="4446" spans="21:42" x14ac:dyDescent="0.25">
      <c r="U4446" s="1"/>
      <c r="AO4446" s="5"/>
      <c r="AP4446" s="5"/>
    </row>
    <row r="4447" spans="21:42" x14ac:dyDescent="0.25">
      <c r="U4447" s="1"/>
      <c r="AO4447" s="5"/>
      <c r="AP4447" s="5"/>
    </row>
    <row r="4448" spans="21:42" x14ac:dyDescent="0.25">
      <c r="U4448" s="1"/>
      <c r="AO4448" s="5"/>
      <c r="AP4448" s="5"/>
    </row>
    <row r="4449" spans="21:42" x14ac:dyDescent="0.25">
      <c r="U4449" s="1"/>
      <c r="AO4449" s="5"/>
      <c r="AP4449" s="5"/>
    </row>
    <row r="4450" spans="21:42" x14ac:dyDescent="0.25">
      <c r="U4450" s="1"/>
      <c r="AO4450" s="5"/>
      <c r="AP4450" s="5"/>
    </row>
    <row r="4451" spans="21:42" x14ac:dyDescent="0.25">
      <c r="U4451" s="1"/>
      <c r="AO4451" s="5"/>
      <c r="AP4451" s="5"/>
    </row>
    <row r="4452" spans="21:42" x14ac:dyDescent="0.25">
      <c r="U4452" s="1"/>
      <c r="AO4452" s="5"/>
      <c r="AP4452" s="5"/>
    </row>
    <row r="4453" spans="21:42" x14ac:dyDescent="0.25">
      <c r="U4453" s="1"/>
      <c r="AO4453" s="5"/>
      <c r="AP4453" s="5"/>
    </row>
    <row r="4454" spans="21:42" x14ac:dyDescent="0.25">
      <c r="U4454" s="1"/>
      <c r="AO4454" s="5"/>
      <c r="AP4454" s="5"/>
    </row>
    <row r="4455" spans="21:42" x14ac:dyDescent="0.25">
      <c r="U4455" s="1"/>
      <c r="AO4455" s="5"/>
      <c r="AP4455" s="5"/>
    </row>
    <row r="4456" spans="21:42" x14ac:dyDescent="0.25">
      <c r="U4456" s="1"/>
      <c r="AO4456" s="5"/>
      <c r="AP4456" s="5"/>
    </row>
    <row r="4457" spans="21:42" x14ac:dyDescent="0.25">
      <c r="U4457" s="1"/>
      <c r="AO4457" s="5"/>
      <c r="AP4457" s="5"/>
    </row>
    <row r="4458" spans="21:42" x14ac:dyDescent="0.25">
      <c r="U4458" s="1"/>
      <c r="AO4458" s="5"/>
      <c r="AP4458" s="5"/>
    </row>
    <row r="4459" spans="21:42" x14ac:dyDescent="0.25">
      <c r="U4459" s="1"/>
      <c r="AO4459" s="5"/>
      <c r="AP4459" s="5"/>
    </row>
    <row r="4460" spans="21:42" x14ac:dyDescent="0.25">
      <c r="U4460" s="1"/>
      <c r="AO4460" s="5"/>
      <c r="AP4460" s="5"/>
    </row>
    <row r="4461" spans="21:42" x14ac:dyDescent="0.25">
      <c r="U4461" s="1"/>
      <c r="AO4461" s="5"/>
      <c r="AP4461" s="5"/>
    </row>
    <row r="4462" spans="21:42" x14ac:dyDescent="0.25">
      <c r="U4462" s="1"/>
      <c r="AO4462" s="5"/>
      <c r="AP4462" s="5"/>
    </row>
    <row r="4463" spans="21:42" x14ac:dyDescent="0.25">
      <c r="U4463" s="1"/>
      <c r="AO4463" s="5"/>
      <c r="AP4463" s="5"/>
    </row>
    <row r="4464" spans="21:42" x14ac:dyDescent="0.25">
      <c r="U4464" s="1"/>
      <c r="AO4464" s="5"/>
      <c r="AP4464" s="5"/>
    </row>
    <row r="4465" spans="21:42" x14ac:dyDescent="0.25">
      <c r="U4465" s="1"/>
      <c r="AO4465" s="5"/>
      <c r="AP4465" s="5"/>
    </row>
    <row r="4466" spans="21:42" x14ac:dyDescent="0.25">
      <c r="U4466" s="1"/>
      <c r="AO4466" s="5"/>
      <c r="AP4466" s="5"/>
    </row>
    <row r="4467" spans="21:42" x14ac:dyDescent="0.25">
      <c r="U4467" s="1"/>
      <c r="AO4467" s="5"/>
      <c r="AP4467" s="5"/>
    </row>
    <row r="4468" spans="21:42" x14ac:dyDescent="0.25">
      <c r="U4468" s="1"/>
      <c r="AO4468" s="5"/>
      <c r="AP4468" s="5"/>
    </row>
    <row r="4469" spans="21:42" x14ac:dyDescent="0.25">
      <c r="U4469" s="1"/>
      <c r="AO4469" s="5"/>
      <c r="AP4469" s="5"/>
    </row>
    <row r="4470" spans="21:42" x14ac:dyDescent="0.25">
      <c r="U4470" s="1"/>
      <c r="AO4470" s="5"/>
      <c r="AP4470" s="5"/>
    </row>
    <row r="4471" spans="21:42" x14ac:dyDescent="0.25">
      <c r="U4471" s="1"/>
      <c r="AO4471" s="5"/>
      <c r="AP4471" s="5"/>
    </row>
    <row r="4472" spans="21:42" x14ac:dyDescent="0.25">
      <c r="U4472" s="1"/>
      <c r="AO4472" s="5"/>
      <c r="AP4472" s="5"/>
    </row>
    <row r="4473" spans="21:42" x14ac:dyDescent="0.25">
      <c r="U4473" s="1"/>
      <c r="AO4473" s="5"/>
      <c r="AP4473" s="5"/>
    </row>
    <row r="4474" spans="21:42" x14ac:dyDescent="0.25">
      <c r="U4474" s="1"/>
      <c r="AO4474" s="5"/>
      <c r="AP4474" s="5"/>
    </row>
    <row r="4475" spans="21:42" x14ac:dyDescent="0.25">
      <c r="U4475" s="1"/>
      <c r="AO4475" s="5"/>
      <c r="AP4475" s="5"/>
    </row>
    <row r="4476" spans="21:42" x14ac:dyDescent="0.25">
      <c r="U4476" s="1"/>
      <c r="AO4476" s="5"/>
      <c r="AP4476" s="5"/>
    </row>
    <row r="4477" spans="21:42" x14ac:dyDescent="0.25">
      <c r="U4477" s="1"/>
      <c r="AO4477" s="5"/>
      <c r="AP4477" s="5"/>
    </row>
    <row r="4478" spans="21:42" x14ac:dyDescent="0.25">
      <c r="U4478" s="1"/>
      <c r="AO4478" s="5"/>
      <c r="AP4478" s="5"/>
    </row>
    <row r="4479" spans="21:42" x14ac:dyDescent="0.25">
      <c r="U4479" s="1"/>
      <c r="AO4479" s="5"/>
      <c r="AP4479" s="5"/>
    </row>
    <row r="4480" spans="21:42" x14ac:dyDescent="0.25">
      <c r="U4480" s="1"/>
      <c r="AO4480" s="5"/>
      <c r="AP4480" s="5"/>
    </row>
    <row r="4481" spans="21:42" x14ac:dyDescent="0.25">
      <c r="U4481" s="1"/>
      <c r="AO4481" s="5"/>
      <c r="AP4481" s="5"/>
    </row>
    <row r="4482" spans="21:42" x14ac:dyDescent="0.25">
      <c r="U4482" s="1"/>
      <c r="AO4482" s="5"/>
      <c r="AP4482" s="5"/>
    </row>
    <row r="4483" spans="21:42" x14ac:dyDescent="0.25">
      <c r="U4483" s="1"/>
      <c r="AO4483" s="5"/>
      <c r="AP4483" s="5"/>
    </row>
    <row r="4484" spans="21:42" x14ac:dyDescent="0.25">
      <c r="U4484" s="1"/>
      <c r="AO4484" s="5"/>
      <c r="AP4484" s="5"/>
    </row>
    <row r="4485" spans="21:42" x14ac:dyDescent="0.25">
      <c r="U4485" s="1"/>
      <c r="AO4485" s="5"/>
      <c r="AP4485" s="5"/>
    </row>
    <row r="4486" spans="21:42" x14ac:dyDescent="0.25">
      <c r="U4486" s="1"/>
      <c r="AO4486" s="5"/>
      <c r="AP4486" s="5"/>
    </row>
    <row r="4487" spans="21:42" x14ac:dyDescent="0.25">
      <c r="U4487" s="1"/>
      <c r="AO4487" s="5"/>
      <c r="AP4487" s="5"/>
    </row>
    <row r="4488" spans="21:42" x14ac:dyDescent="0.25">
      <c r="U4488" s="1"/>
      <c r="AO4488" s="5"/>
      <c r="AP4488" s="5"/>
    </row>
    <row r="4489" spans="21:42" x14ac:dyDescent="0.25">
      <c r="U4489" s="1"/>
      <c r="AO4489" s="5"/>
      <c r="AP4489" s="5"/>
    </row>
    <row r="4490" spans="21:42" x14ac:dyDescent="0.25">
      <c r="U4490" s="1"/>
      <c r="AO4490" s="5"/>
      <c r="AP4490" s="5"/>
    </row>
    <row r="4491" spans="21:42" x14ac:dyDescent="0.25">
      <c r="U4491" s="1"/>
      <c r="AO4491" s="5"/>
      <c r="AP4491" s="5"/>
    </row>
    <row r="4492" spans="21:42" x14ac:dyDescent="0.25">
      <c r="U4492" s="1"/>
      <c r="AO4492" s="5"/>
      <c r="AP4492" s="5"/>
    </row>
    <row r="4493" spans="21:42" x14ac:dyDescent="0.25">
      <c r="U4493" s="1"/>
      <c r="AO4493" s="5"/>
      <c r="AP4493" s="5"/>
    </row>
    <row r="4494" spans="21:42" x14ac:dyDescent="0.25">
      <c r="U4494" s="1"/>
      <c r="AO4494" s="5"/>
      <c r="AP4494" s="5"/>
    </row>
    <row r="4495" spans="21:42" x14ac:dyDescent="0.25">
      <c r="U4495" s="1"/>
      <c r="AO4495" s="5"/>
      <c r="AP4495" s="5"/>
    </row>
    <row r="4496" spans="21:42" x14ac:dyDescent="0.25">
      <c r="U4496" s="1"/>
      <c r="AO4496" s="5"/>
      <c r="AP4496" s="5"/>
    </row>
    <row r="4497" spans="21:42" x14ac:dyDescent="0.25">
      <c r="U4497" s="1"/>
      <c r="AO4497" s="5"/>
      <c r="AP4497" s="5"/>
    </row>
    <row r="4498" spans="21:42" x14ac:dyDescent="0.25">
      <c r="U4498" s="1"/>
      <c r="AO4498" s="5"/>
      <c r="AP4498" s="5"/>
    </row>
    <row r="4499" spans="21:42" x14ac:dyDescent="0.25">
      <c r="U4499" s="1"/>
      <c r="AO4499" s="5"/>
      <c r="AP4499" s="5"/>
    </row>
    <row r="4500" spans="21:42" x14ac:dyDescent="0.25">
      <c r="U4500" s="1"/>
      <c r="AO4500" s="5"/>
      <c r="AP4500" s="5"/>
    </row>
    <row r="4501" spans="21:42" x14ac:dyDescent="0.25">
      <c r="U4501" s="1"/>
      <c r="AO4501" s="5"/>
      <c r="AP4501" s="5"/>
    </row>
    <row r="4502" spans="21:42" x14ac:dyDescent="0.25">
      <c r="U4502" s="1"/>
      <c r="AO4502" s="5"/>
      <c r="AP4502" s="5"/>
    </row>
    <row r="4503" spans="21:42" x14ac:dyDescent="0.25">
      <c r="U4503" s="1"/>
      <c r="AO4503" s="5"/>
      <c r="AP4503" s="5"/>
    </row>
    <row r="4504" spans="21:42" x14ac:dyDescent="0.25">
      <c r="U4504" s="1"/>
      <c r="AO4504" s="5"/>
      <c r="AP4504" s="5"/>
    </row>
    <row r="4505" spans="21:42" x14ac:dyDescent="0.25">
      <c r="U4505" s="1"/>
      <c r="AO4505" s="5"/>
      <c r="AP4505" s="5"/>
    </row>
    <row r="4506" spans="21:42" x14ac:dyDescent="0.25">
      <c r="U4506" s="1"/>
      <c r="AO4506" s="5"/>
      <c r="AP4506" s="5"/>
    </row>
    <row r="4507" spans="21:42" x14ac:dyDescent="0.25">
      <c r="U4507" s="1"/>
      <c r="AO4507" s="5"/>
      <c r="AP4507" s="5"/>
    </row>
    <row r="4508" spans="21:42" x14ac:dyDescent="0.25">
      <c r="U4508" s="1"/>
      <c r="AO4508" s="5"/>
      <c r="AP4508" s="5"/>
    </row>
    <row r="4509" spans="21:42" x14ac:dyDescent="0.25">
      <c r="U4509" s="1"/>
      <c r="AO4509" s="5"/>
      <c r="AP4509" s="5"/>
    </row>
    <row r="4510" spans="21:42" x14ac:dyDescent="0.25">
      <c r="U4510" s="1"/>
      <c r="AO4510" s="5"/>
      <c r="AP4510" s="5"/>
    </row>
    <row r="4511" spans="21:42" x14ac:dyDescent="0.25">
      <c r="U4511" s="1"/>
      <c r="AO4511" s="5"/>
      <c r="AP4511" s="5"/>
    </row>
    <row r="4512" spans="21:42" x14ac:dyDescent="0.25">
      <c r="U4512" s="1"/>
      <c r="AO4512" s="5"/>
      <c r="AP4512" s="5"/>
    </row>
    <row r="4513" spans="21:42" x14ac:dyDescent="0.25">
      <c r="U4513" s="1"/>
      <c r="AO4513" s="5"/>
      <c r="AP4513" s="5"/>
    </row>
    <row r="4514" spans="21:42" x14ac:dyDescent="0.25">
      <c r="U4514" s="1"/>
      <c r="AO4514" s="5"/>
      <c r="AP4514" s="5"/>
    </row>
    <row r="4515" spans="21:42" x14ac:dyDescent="0.25">
      <c r="U4515" s="1"/>
      <c r="AO4515" s="5"/>
      <c r="AP4515" s="5"/>
    </row>
    <row r="4516" spans="21:42" x14ac:dyDescent="0.25">
      <c r="U4516" s="1"/>
      <c r="AO4516" s="5"/>
      <c r="AP4516" s="5"/>
    </row>
    <row r="4517" spans="21:42" x14ac:dyDescent="0.25">
      <c r="U4517" s="1"/>
      <c r="AO4517" s="5"/>
      <c r="AP4517" s="5"/>
    </row>
    <row r="4518" spans="21:42" x14ac:dyDescent="0.25">
      <c r="U4518" s="1"/>
      <c r="AO4518" s="5"/>
      <c r="AP4518" s="5"/>
    </row>
    <row r="4519" spans="21:42" x14ac:dyDescent="0.25">
      <c r="U4519" s="1"/>
      <c r="AO4519" s="5"/>
      <c r="AP4519" s="5"/>
    </row>
    <row r="4520" spans="21:42" x14ac:dyDescent="0.25">
      <c r="U4520" s="1"/>
      <c r="AO4520" s="5"/>
      <c r="AP4520" s="5"/>
    </row>
    <row r="4521" spans="21:42" x14ac:dyDescent="0.25">
      <c r="U4521" s="1"/>
      <c r="AO4521" s="5"/>
      <c r="AP4521" s="5"/>
    </row>
    <row r="4522" spans="21:42" x14ac:dyDescent="0.25">
      <c r="U4522" s="1"/>
      <c r="AO4522" s="5"/>
      <c r="AP4522" s="5"/>
    </row>
    <row r="4523" spans="21:42" x14ac:dyDescent="0.25">
      <c r="U4523" s="1"/>
      <c r="AO4523" s="5"/>
      <c r="AP4523" s="5"/>
    </row>
    <row r="4524" spans="21:42" x14ac:dyDescent="0.25">
      <c r="U4524" s="1"/>
      <c r="AO4524" s="5"/>
      <c r="AP4524" s="5"/>
    </row>
    <row r="4525" spans="21:42" x14ac:dyDescent="0.25">
      <c r="U4525" s="1"/>
      <c r="AO4525" s="5"/>
      <c r="AP4525" s="5"/>
    </row>
    <row r="4526" spans="21:42" x14ac:dyDescent="0.25">
      <c r="U4526" s="1"/>
      <c r="AO4526" s="5"/>
      <c r="AP4526" s="5"/>
    </row>
    <row r="4527" spans="21:42" x14ac:dyDescent="0.25">
      <c r="U4527" s="1"/>
      <c r="AO4527" s="5"/>
      <c r="AP4527" s="5"/>
    </row>
    <row r="4528" spans="21:42" x14ac:dyDescent="0.25">
      <c r="U4528" s="1"/>
      <c r="AO4528" s="5"/>
      <c r="AP4528" s="5"/>
    </row>
    <row r="4529" spans="21:42" x14ac:dyDescent="0.25">
      <c r="U4529" s="1"/>
      <c r="AO4529" s="5"/>
      <c r="AP4529" s="5"/>
    </row>
    <row r="4530" spans="21:42" x14ac:dyDescent="0.25">
      <c r="U4530" s="1"/>
      <c r="AO4530" s="5"/>
      <c r="AP4530" s="5"/>
    </row>
    <row r="4531" spans="21:42" x14ac:dyDescent="0.25">
      <c r="U4531" s="1"/>
      <c r="AO4531" s="5"/>
      <c r="AP4531" s="5"/>
    </row>
    <row r="4532" spans="21:42" x14ac:dyDescent="0.25">
      <c r="U4532" s="1"/>
      <c r="AO4532" s="5"/>
      <c r="AP4532" s="5"/>
    </row>
    <row r="4533" spans="21:42" x14ac:dyDescent="0.25">
      <c r="U4533" s="1"/>
      <c r="AO4533" s="5"/>
      <c r="AP4533" s="5"/>
    </row>
    <row r="4534" spans="21:42" x14ac:dyDescent="0.25">
      <c r="U4534" s="1"/>
      <c r="AO4534" s="5"/>
      <c r="AP4534" s="5"/>
    </row>
    <row r="4535" spans="21:42" x14ac:dyDescent="0.25">
      <c r="U4535" s="1"/>
      <c r="AO4535" s="5"/>
      <c r="AP4535" s="5"/>
    </row>
    <row r="4536" spans="21:42" x14ac:dyDescent="0.25">
      <c r="U4536" s="1"/>
      <c r="AO4536" s="5"/>
      <c r="AP4536" s="5"/>
    </row>
    <row r="4537" spans="21:42" x14ac:dyDescent="0.25">
      <c r="U4537" s="1"/>
      <c r="AO4537" s="5"/>
      <c r="AP4537" s="5"/>
    </row>
    <row r="4538" spans="21:42" x14ac:dyDescent="0.25">
      <c r="U4538" s="1"/>
      <c r="AO4538" s="5"/>
      <c r="AP4538" s="5"/>
    </row>
    <row r="4539" spans="21:42" x14ac:dyDescent="0.25">
      <c r="U4539" s="1"/>
      <c r="AO4539" s="5"/>
      <c r="AP4539" s="5"/>
    </row>
    <row r="4540" spans="21:42" x14ac:dyDescent="0.25">
      <c r="U4540" s="1"/>
      <c r="AO4540" s="5"/>
      <c r="AP4540" s="5"/>
    </row>
    <row r="4541" spans="21:42" x14ac:dyDescent="0.25">
      <c r="U4541" s="1"/>
      <c r="AO4541" s="5"/>
      <c r="AP4541" s="5"/>
    </row>
    <row r="4542" spans="21:42" x14ac:dyDescent="0.25">
      <c r="U4542" s="1"/>
      <c r="AO4542" s="5"/>
      <c r="AP4542" s="5"/>
    </row>
    <row r="4543" spans="21:42" x14ac:dyDescent="0.25">
      <c r="U4543" s="1"/>
      <c r="AO4543" s="5"/>
      <c r="AP4543" s="5"/>
    </row>
    <row r="4544" spans="21:42" x14ac:dyDescent="0.25">
      <c r="U4544" s="1"/>
      <c r="AO4544" s="5"/>
      <c r="AP4544" s="5"/>
    </row>
    <row r="4545" spans="21:42" x14ac:dyDescent="0.25">
      <c r="U4545" s="1"/>
      <c r="AO4545" s="5"/>
      <c r="AP4545" s="5"/>
    </row>
    <row r="4546" spans="21:42" x14ac:dyDescent="0.25">
      <c r="U4546" s="1"/>
      <c r="AO4546" s="5"/>
      <c r="AP4546" s="5"/>
    </row>
    <row r="4547" spans="21:42" x14ac:dyDescent="0.25">
      <c r="U4547" s="1"/>
      <c r="AO4547" s="5"/>
      <c r="AP4547" s="5"/>
    </row>
    <row r="4548" spans="21:42" x14ac:dyDescent="0.25">
      <c r="U4548" s="1"/>
      <c r="AO4548" s="5"/>
      <c r="AP4548" s="5"/>
    </row>
    <row r="4549" spans="21:42" x14ac:dyDescent="0.25">
      <c r="U4549" s="1"/>
      <c r="AO4549" s="5"/>
      <c r="AP4549" s="5"/>
    </row>
    <row r="4550" spans="21:42" x14ac:dyDescent="0.25">
      <c r="U4550" s="1"/>
      <c r="AO4550" s="5"/>
      <c r="AP4550" s="5"/>
    </row>
    <row r="4551" spans="21:42" x14ac:dyDescent="0.25">
      <c r="U4551" s="1"/>
      <c r="AO4551" s="5"/>
      <c r="AP4551" s="5"/>
    </row>
    <row r="4552" spans="21:42" x14ac:dyDescent="0.25">
      <c r="U4552" s="1"/>
      <c r="AO4552" s="5"/>
      <c r="AP4552" s="5"/>
    </row>
    <row r="4553" spans="21:42" x14ac:dyDescent="0.25">
      <c r="U4553" s="1"/>
      <c r="AO4553" s="5"/>
      <c r="AP4553" s="5"/>
    </row>
    <row r="4554" spans="21:42" x14ac:dyDescent="0.25">
      <c r="U4554" s="1"/>
      <c r="AO4554" s="5"/>
      <c r="AP4554" s="5"/>
    </row>
    <row r="4555" spans="21:42" x14ac:dyDescent="0.25">
      <c r="U4555" s="1"/>
      <c r="AO4555" s="5"/>
      <c r="AP4555" s="5"/>
    </row>
    <row r="4556" spans="21:42" x14ac:dyDescent="0.25">
      <c r="U4556" s="1"/>
      <c r="AO4556" s="5"/>
      <c r="AP4556" s="5"/>
    </row>
    <row r="4557" spans="21:42" x14ac:dyDescent="0.25">
      <c r="U4557" s="1"/>
      <c r="AO4557" s="5"/>
      <c r="AP4557" s="5"/>
    </row>
    <row r="4558" spans="21:42" x14ac:dyDescent="0.25">
      <c r="U4558" s="1"/>
      <c r="AO4558" s="5"/>
      <c r="AP4558" s="5"/>
    </row>
    <row r="4559" spans="21:42" x14ac:dyDescent="0.25">
      <c r="U4559" s="1"/>
      <c r="AO4559" s="5"/>
      <c r="AP4559" s="5"/>
    </row>
    <row r="4560" spans="21:42" x14ac:dyDescent="0.25">
      <c r="U4560" s="1"/>
      <c r="AO4560" s="5"/>
      <c r="AP4560" s="5"/>
    </row>
    <row r="4561" spans="21:42" x14ac:dyDescent="0.25">
      <c r="U4561" s="1"/>
      <c r="AO4561" s="5"/>
      <c r="AP4561" s="5"/>
    </row>
    <row r="4562" spans="21:42" x14ac:dyDescent="0.25">
      <c r="U4562" s="1"/>
      <c r="AO4562" s="5"/>
      <c r="AP4562" s="5"/>
    </row>
    <row r="4563" spans="21:42" x14ac:dyDescent="0.25">
      <c r="U4563" s="1"/>
      <c r="AO4563" s="5"/>
      <c r="AP4563" s="5"/>
    </row>
    <row r="4564" spans="21:42" x14ac:dyDescent="0.25">
      <c r="U4564" s="1"/>
      <c r="AO4564" s="5"/>
      <c r="AP4564" s="5"/>
    </row>
    <row r="4565" spans="21:42" x14ac:dyDescent="0.25">
      <c r="U4565" s="1"/>
      <c r="AO4565" s="5"/>
      <c r="AP4565" s="5"/>
    </row>
    <row r="4566" spans="21:42" x14ac:dyDescent="0.25">
      <c r="U4566" s="1"/>
      <c r="AO4566" s="5"/>
      <c r="AP4566" s="5"/>
    </row>
    <row r="4567" spans="21:42" x14ac:dyDescent="0.25">
      <c r="U4567" s="1"/>
      <c r="AO4567" s="5"/>
      <c r="AP4567" s="5"/>
    </row>
    <row r="4568" spans="21:42" x14ac:dyDescent="0.25">
      <c r="U4568" s="1"/>
      <c r="AO4568" s="5"/>
      <c r="AP4568" s="5"/>
    </row>
    <row r="4569" spans="21:42" x14ac:dyDescent="0.25">
      <c r="U4569" s="1"/>
      <c r="AO4569" s="5"/>
      <c r="AP4569" s="5"/>
    </row>
    <row r="4570" spans="21:42" x14ac:dyDescent="0.25">
      <c r="U4570" s="1"/>
      <c r="AO4570" s="5"/>
      <c r="AP4570" s="5"/>
    </row>
    <row r="4571" spans="21:42" x14ac:dyDescent="0.25">
      <c r="U4571" s="1"/>
      <c r="AO4571" s="5"/>
      <c r="AP4571" s="5"/>
    </row>
    <row r="4572" spans="21:42" x14ac:dyDescent="0.25">
      <c r="U4572" s="1"/>
      <c r="AO4572" s="5"/>
      <c r="AP4572" s="5"/>
    </row>
    <row r="4573" spans="21:42" x14ac:dyDescent="0.25">
      <c r="U4573" s="1"/>
      <c r="AO4573" s="5"/>
      <c r="AP4573" s="5"/>
    </row>
    <row r="4574" spans="21:42" x14ac:dyDescent="0.25">
      <c r="U4574" s="1"/>
      <c r="AO4574" s="5"/>
      <c r="AP4574" s="5"/>
    </row>
    <row r="4575" spans="21:42" x14ac:dyDescent="0.25">
      <c r="U4575" s="1"/>
      <c r="AO4575" s="5"/>
      <c r="AP4575" s="5"/>
    </row>
    <row r="4576" spans="21:42" x14ac:dyDescent="0.25">
      <c r="U4576" s="1"/>
      <c r="AO4576" s="5"/>
      <c r="AP4576" s="5"/>
    </row>
    <row r="4577" spans="21:42" x14ac:dyDescent="0.25">
      <c r="U4577" s="1"/>
      <c r="AO4577" s="5"/>
      <c r="AP4577" s="5"/>
    </row>
    <row r="4578" spans="21:42" x14ac:dyDescent="0.25">
      <c r="U4578" s="1"/>
      <c r="AO4578" s="5"/>
      <c r="AP4578" s="5"/>
    </row>
    <row r="4579" spans="21:42" x14ac:dyDescent="0.25">
      <c r="U4579" s="1"/>
      <c r="AO4579" s="5"/>
      <c r="AP4579" s="5"/>
    </row>
    <row r="4580" spans="21:42" x14ac:dyDescent="0.25">
      <c r="U4580" s="1"/>
      <c r="AO4580" s="5"/>
      <c r="AP4580" s="5"/>
    </row>
    <row r="4581" spans="21:42" x14ac:dyDescent="0.25">
      <c r="U4581" s="1"/>
      <c r="AO4581" s="5"/>
      <c r="AP4581" s="5"/>
    </row>
    <row r="4582" spans="21:42" x14ac:dyDescent="0.25">
      <c r="U4582" s="1"/>
      <c r="AO4582" s="5"/>
      <c r="AP4582" s="5"/>
    </row>
    <row r="4583" spans="21:42" x14ac:dyDescent="0.25">
      <c r="U4583" s="1"/>
      <c r="AO4583" s="5"/>
      <c r="AP4583" s="5"/>
    </row>
    <row r="4584" spans="21:42" x14ac:dyDescent="0.25">
      <c r="U4584" s="1"/>
      <c r="AO4584" s="5"/>
      <c r="AP4584" s="5"/>
    </row>
    <row r="4585" spans="21:42" x14ac:dyDescent="0.25">
      <c r="U4585" s="1"/>
      <c r="AO4585" s="5"/>
      <c r="AP4585" s="5"/>
    </row>
    <row r="4586" spans="21:42" x14ac:dyDescent="0.25">
      <c r="U4586" s="1"/>
      <c r="AO4586" s="5"/>
      <c r="AP4586" s="5"/>
    </row>
    <row r="4587" spans="21:42" x14ac:dyDescent="0.25">
      <c r="U4587" s="1"/>
      <c r="AO4587" s="5"/>
      <c r="AP4587" s="5"/>
    </row>
    <row r="4588" spans="21:42" x14ac:dyDescent="0.25">
      <c r="U4588" s="1"/>
      <c r="AO4588" s="5"/>
      <c r="AP4588" s="5"/>
    </row>
    <row r="4589" spans="21:42" x14ac:dyDescent="0.25">
      <c r="U4589" s="1"/>
      <c r="AO4589" s="5"/>
      <c r="AP4589" s="5"/>
    </row>
    <row r="4590" spans="21:42" x14ac:dyDescent="0.25">
      <c r="U4590" s="1"/>
      <c r="AO4590" s="5"/>
      <c r="AP4590" s="5"/>
    </row>
    <row r="4591" spans="21:42" x14ac:dyDescent="0.25">
      <c r="U4591" s="1"/>
      <c r="AO4591" s="5"/>
      <c r="AP4591" s="5"/>
    </row>
    <row r="4592" spans="21:42" x14ac:dyDescent="0.25">
      <c r="U4592" s="1"/>
      <c r="AO4592" s="5"/>
      <c r="AP4592" s="5"/>
    </row>
    <row r="4593" spans="21:42" x14ac:dyDescent="0.25">
      <c r="U4593" s="1"/>
      <c r="AO4593" s="5"/>
      <c r="AP4593" s="5"/>
    </row>
    <row r="4594" spans="21:42" x14ac:dyDescent="0.25">
      <c r="U4594" s="1"/>
      <c r="AO4594" s="5"/>
      <c r="AP4594" s="5"/>
    </row>
    <row r="4595" spans="21:42" x14ac:dyDescent="0.25">
      <c r="U4595" s="1"/>
      <c r="AO4595" s="5"/>
      <c r="AP4595" s="5"/>
    </row>
    <row r="4596" spans="21:42" x14ac:dyDescent="0.25">
      <c r="U4596" s="1"/>
      <c r="AO4596" s="5"/>
      <c r="AP4596" s="5"/>
    </row>
    <row r="4597" spans="21:42" x14ac:dyDescent="0.25">
      <c r="U4597" s="1"/>
      <c r="AO4597" s="5"/>
      <c r="AP4597" s="5"/>
    </row>
    <row r="4598" spans="21:42" x14ac:dyDescent="0.25">
      <c r="U4598" s="1"/>
      <c r="AO4598" s="5"/>
      <c r="AP4598" s="5"/>
    </row>
    <row r="4599" spans="21:42" x14ac:dyDescent="0.25">
      <c r="U4599" s="1"/>
      <c r="AO4599" s="5"/>
      <c r="AP4599" s="5"/>
    </row>
    <row r="4600" spans="21:42" x14ac:dyDescent="0.25">
      <c r="U4600" s="1"/>
      <c r="AO4600" s="5"/>
      <c r="AP4600" s="5"/>
    </row>
    <row r="4601" spans="21:42" x14ac:dyDescent="0.25">
      <c r="U4601" s="1"/>
      <c r="AO4601" s="5"/>
      <c r="AP4601" s="5"/>
    </row>
    <row r="4602" spans="21:42" x14ac:dyDescent="0.25">
      <c r="U4602" s="1"/>
      <c r="AO4602" s="5"/>
      <c r="AP4602" s="5"/>
    </row>
    <row r="4603" spans="21:42" x14ac:dyDescent="0.25">
      <c r="U4603" s="1"/>
      <c r="AO4603" s="5"/>
      <c r="AP4603" s="5"/>
    </row>
    <row r="4604" spans="21:42" x14ac:dyDescent="0.25">
      <c r="U4604" s="1"/>
      <c r="AO4604" s="5"/>
      <c r="AP4604" s="5"/>
    </row>
    <row r="4605" spans="21:42" x14ac:dyDescent="0.25">
      <c r="U4605" s="1"/>
      <c r="AO4605" s="5"/>
      <c r="AP4605" s="5"/>
    </row>
    <row r="4606" spans="21:42" x14ac:dyDescent="0.25">
      <c r="U4606" s="1"/>
      <c r="AO4606" s="5"/>
      <c r="AP4606" s="5"/>
    </row>
    <row r="4607" spans="21:42" x14ac:dyDescent="0.25">
      <c r="U4607" s="1"/>
      <c r="AO4607" s="5"/>
      <c r="AP4607" s="5"/>
    </row>
    <row r="4608" spans="21:42" x14ac:dyDescent="0.25">
      <c r="U4608" s="1"/>
      <c r="AO4608" s="5"/>
      <c r="AP4608" s="5"/>
    </row>
    <row r="4609" spans="21:42" x14ac:dyDescent="0.25">
      <c r="U4609" s="1"/>
      <c r="AO4609" s="5"/>
      <c r="AP4609" s="5"/>
    </row>
    <row r="4610" spans="21:42" x14ac:dyDescent="0.25">
      <c r="U4610" s="1"/>
      <c r="AO4610" s="5"/>
      <c r="AP4610" s="5"/>
    </row>
    <row r="4611" spans="21:42" x14ac:dyDescent="0.25">
      <c r="U4611" s="1"/>
      <c r="AO4611" s="5"/>
      <c r="AP4611" s="5"/>
    </row>
    <row r="4612" spans="21:42" x14ac:dyDescent="0.25">
      <c r="U4612" s="1"/>
      <c r="AO4612" s="5"/>
      <c r="AP4612" s="5"/>
    </row>
    <row r="4613" spans="21:42" x14ac:dyDescent="0.25">
      <c r="U4613" s="1"/>
      <c r="AO4613" s="5"/>
      <c r="AP4613" s="5"/>
    </row>
    <row r="4614" spans="21:42" x14ac:dyDescent="0.25">
      <c r="U4614" s="1"/>
      <c r="AO4614" s="5"/>
      <c r="AP4614" s="5"/>
    </row>
    <row r="4615" spans="21:42" x14ac:dyDescent="0.25">
      <c r="U4615" s="1"/>
      <c r="AO4615" s="5"/>
      <c r="AP4615" s="5"/>
    </row>
    <row r="4616" spans="21:42" x14ac:dyDescent="0.25">
      <c r="U4616" s="1"/>
      <c r="AO4616" s="5"/>
      <c r="AP4616" s="5"/>
    </row>
    <row r="4617" spans="21:42" x14ac:dyDescent="0.25">
      <c r="U4617" s="1"/>
      <c r="AO4617" s="5"/>
      <c r="AP4617" s="5"/>
    </row>
    <row r="4618" spans="21:42" x14ac:dyDescent="0.25">
      <c r="U4618" s="1"/>
      <c r="AO4618" s="5"/>
      <c r="AP4618" s="5"/>
    </row>
    <row r="4619" spans="21:42" x14ac:dyDescent="0.25">
      <c r="U4619" s="1"/>
      <c r="AO4619" s="5"/>
      <c r="AP4619" s="5"/>
    </row>
    <row r="4620" spans="21:42" x14ac:dyDescent="0.25">
      <c r="U4620" s="1"/>
      <c r="AO4620" s="5"/>
      <c r="AP4620" s="5"/>
    </row>
    <row r="4621" spans="21:42" x14ac:dyDescent="0.25">
      <c r="U4621" s="1"/>
      <c r="AO4621" s="5"/>
      <c r="AP4621" s="5"/>
    </row>
    <row r="4622" spans="21:42" x14ac:dyDescent="0.25">
      <c r="U4622" s="1"/>
      <c r="AO4622" s="5"/>
      <c r="AP4622" s="5"/>
    </row>
    <row r="4623" spans="21:42" x14ac:dyDescent="0.25">
      <c r="U4623" s="1"/>
      <c r="AO4623" s="5"/>
      <c r="AP4623" s="5"/>
    </row>
    <row r="4624" spans="21:42" x14ac:dyDescent="0.25">
      <c r="U4624" s="1"/>
      <c r="AO4624" s="5"/>
      <c r="AP4624" s="5"/>
    </row>
    <row r="4625" spans="21:42" x14ac:dyDescent="0.25">
      <c r="U4625" s="1"/>
      <c r="AO4625" s="5"/>
      <c r="AP4625" s="5"/>
    </row>
    <row r="4626" spans="21:42" x14ac:dyDescent="0.25">
      <c r="U4626" s="1"/>
      <c r="AO4626" s="5"/>
      <c r="AP4626" s="5"/>
    </row>
    <row r="4627" spans="21:42" x14ac:dyDescent="0.25">
      <c r="U4627" s="1"/>
      <c r="AO4627" s="5"/>
      <c r="AP4627" s="5"/>
    </row>
    <row r="4628" spans="21:42" x14ac:dyDescent="0.25">
      <c r="U4628" s="1"/>
      <c r="AO4628" s="5"/>
      <c r="AP4628" s="5"/>
    </row>
    <row r="4629" spans="21:42" x14ac:dyDescent="0.25">
      <c r="U4629" s="1"/>
      <c r="AO4629" s="5"/>
      <c r="AP4629" s="5"/>
    </row>
    <row r="4630" spans="21:42" x14ac:dyDescent="0.25">
      <c r="U4630" s="1"/>
      <c r="AO4630" s="5"/>
      <c r="AP4630" s="5"/>
    </row>
    <row r="4631" spans="21:42" x14ac:dyDescent="0.25">
      <c r="U4631" s="1"/>
      <c r="AO4631" s="5"/>
      <c r="AP4631" s="5"/>
    </row>
    <row r="4632" spans="21:42" x14ac:dyDescent="0.25">
      <c r="U4632" s="1"/>
      <c r="AO4632" s="5"/>
      <c r="AP4632" s="5"/>
    </row>
    <row r="4633" spans="21:42" x14ac:dyDescent="0.25">
      <c r="U4633" s="1"/>
      <c r="AO4633" s="5"/>
      <c r="AP4633" s="5"/>
    </row>
    <row r="4634" spans="21:42" x14ac:dyDescent="0.25">
      <c r="U4634" s="1"/>
      <c r="AO4634" s="5"/>
      <c r="AP4634" s="5"/>
    </row>
    <row r="4635" spans="21:42" x14ac:dyDescent="0.25">
      <c r="U4635" s="1"/>
      <c r="AO4635" s="5"/>
      <c r="AP4635" s="5"/>
    </row>
    <row r="4636" spans="21:42" x14ac:dyDescent="0.25">
      <c r="U4636" s="1"/>
      <c r="AO4636" s="5"/>
      <c r="AP4636" s="5"/>
    </row>
    <row r="4637" spans="21:42" x14ac:dyDescent="0.25">
      <c r="U4637" s="1"/>
      <c r="AO4637" s="5"/>
      <c r="AP4637" s="5"/>
    </row>
    <row r="4638" spans="21:42" x14ac:dyDescent="0.25">
      <c r="U4638" s="1"/>
      <c r="AO4638" s="5"/>
      <c r="AP4638" s="5"/>
    </row>
    <row r="4639" spans="21:42" x14ac:dyDescent="0.25">
      <c r="U4639" s="1"/>
      <c r="AO4639" s="5"/>
      <c r="AP4639" s="5"/>
    </row>
    <row r="4640" spans="21:42" x14ac:dyDescent="0.25">
      <c r="U4640" s="1"/>
      <c r="AO4640" s="5"/>
      <c r="AP4640" s="5"/>
    </row>
    <row r="4641" spans="21:42" x14ac:dyDescent="0.25">
      <c r="U4641" s="1"/>
      <c r="AO4641" s="5"/>
      <c r="AP4641" s="5"/>
    </row>
    <row r="4642" spans="21:42" x14ac:dyDescent="0.25">
      <c r="U4642" s="1"/>
      <c r="AO4642" s="5"/>
      <c r="AP4642" s="5"/>
    </row>
    <row r="4643" spans="21:42" x14ac:dyDescent="0.25">
      <c r="U4643" s="1"/>
      <c r="AO4643" s="5"/>
      <c r="AP4643" s="5"/>
    </row>
    <row r="4644" spans="21:42" x14ac:dyDescent="0.25">
      <c r="U4644" s="1"/>
      <c r="AO4644" s="5"/>
      <c r="AP4644" s="5"/>
    </row>
    <row r="4645" spans="21:42" x14ac:dyDescent="0.25">
      <c r="U4645" s="1"/>
      <c r="AO4645" s="5"/>
      <c r="AP4645" s="5"/>
    </row>
    <row r="4646" spans="21:42" x14ac:dyDescent="0.25">
      <c r="U4646" s="1"/>
      <c r="AO4646" s="5"/>
      <c r="AP4646" s="5"/>
    </row>
    <row r="4647" spans="21:42" x14ac:dyDescent="0.25">
      <c r="U4647" s="1"/>
      <c r="AO4647" s="5"/>
      <c r="AP4647" s="5"/>
    </row>
    <row r="4648" spans="21:42" x14ac:dyDescent="0.25">
      <c r="U4648" s="1"/>
      <c r="AO4648" s="5"/>
      <c r="AP4648" s="5"/>
    </row>
    <row r="4649" spans="21:42" x14ac:dyDescent="0.25">
      <c r="U4649" s="1"/>
      <c r="AO4649" s="5"/>
      <c r="AP4649" s="5"/>
    </row>
    <row r="4650" spans="21:42" x14ac:dyDescent="0.25">
      <c r="U4650" s="1"/>
      <c r="AO4650" s="5"/>
      <c r="AP4650" s="5"/>
    </row>
    <row r="4651" spans="21:42" x14ac:dyDescent="0.25">
      <c r="U4651" s="1"/>
      <c r="AO4651" s="5"/>
      <c r="AP4651" s="5"/>
    </row>
    <row r="4652" spans="21:42" x14ac:dyDescent="0.25">
      <c r="U4652" s="1"/>
      <c r="AO4652" s="5"/>
      <c r="AP4652" s="5"/>
    </row>
    <row r="4653" spans="21:42" x14ac:dyDescent="0.25">
      <c r="U4653" s="1"/>
      <c r="AO4653" s="5"/>
      <c r="AP4653" s="5"/>
    </row>
    <row r="4654" spans="21:42" x14ac:dyDescent="0.25">
      <c r="U4654" s="1"/>
      <c r="AO4654" s="5"/>
      <c r="AP4654" s="5"/>
    </row>
    <row r="4655" spans="21:42" x14ac:dyDescent="0.25">
      <c r="U4655" s="1"/>
      <c r="AO4655" s="5"/>
      <c r="AP4655" s="5"/>
    </row>
    <row r="4656" spans="21:42" x14ac:dyDescent="0.25">
      <c r="U4656" s="1"/>
      <c r="AO4656" s="5"/>
      <c r="AP4656" s="5"/>
    </row>
    <row r="4657" spans="21:42" x14ac:dyDescent="0.25">
      <c r="U4657" s="1"/>
      <c r="AO4657" s="5"/>
      <c r="AP4657" s="5"/>
    </row>
    <row r="4658" spans="21:42" x14ac:dyDescent="0.25">
      <c r="U4658" s="1"/>
      <c r="AO4658" s="5"/>
      <c r="AP4658" s="5"/>
    </row>
    <row r="4659" spans="21:42" x14ac:dyDescent="0.25">
      <c r="U4659" s="1"/>
      <c r="AO4659" s="5"/>
      <c r="AP4659" s="5"/>
    </row>
    <row r="4660" spans="21:42" x14ac:dyDescent="0.25">
      <c r="U4660" s="1"/>
      <c r="AO4660" s="5"/>
      <c r="AP4660" s="5"/>
    </row>
    <row r="4661" spans="21:42" x14ac:dyDescent="0.25">
      <c r="U4661" s="1"/>
      <c r="AO4661" s="5"/>
      <c r="AP4661" s="5"/>
    </row>
    <row r="4662" spans="21:42" x14ac:dyDescent="0.25">
      <c r="U4662" s="1"/>
      <c r="AO4662" s="5"/>
      <c r="AP4662" s="5"/>
    </row>
    <row r="4663" spans="21:42" x14ac:dyDescent="0.25">
      <c r="U4663" s="1"/>
      <c r="AO4663" s="5"/>
      <c r="AP4663" s="5"/>
    </row>
    <row r="4664" spans="21:42" x14ac:dyDescent="0.25">
      <c r="U4664" s="1"/>
      <c r="AO4664" s="5"/>
      <c r="AP4664" s="5"/>
    </row>
    <row r="4665" spans="21:42" x14ac:dyDescent="0.25">
      <c r="U4665" s="1"/>
      <c r="AO4665" s="5"/>
      <c r="AP4665" s="5"/>
    </row>
    <row r="4666" spans="21:42" x14ac:dyDescent="0.25">
      <c r="U4666" s="1"/>
      <c r="AO4666" s="5"/>
      <c r="AP4666" s="5"/>
    </row>
    <row r="4667" spans="21:42" x14ac:dyDescent="0.25">
      <c r="U4667" s="1"/>
      <c r="AO4667" s="5"/>
      <c r="AP4667" s="5"/>
    </row>
    <row r="4668" spans="21:42" x14ac:dyDescent="0.25">
      <c r="U4668" s="1"/>
      <c r="AO4668" s="5"/>
      <c r="AP4668" s="5"/>
    </row>
    <row r="4669" spans="21:42" x14ac:dyDescent="0.25">
      <c r="U4669" s="1"/>
      <c r="AO4669" s="5"/>
      <c r="AP4669" s="5"/>
    </row>
    <row r="4670" spans="21:42" x14ac:dyDescent="0.25">
      <c r="U4670" s="1"/>
      <c r="AO4670" s="5"/>
      <c r="AP4670" s="5"/>
    </row>
    <row r="4671" spans="21:42" x14ac:dyDescent="0.25">
      <c r="U4671" s="1"/>
      <c r="AO4671" s="5"/>
      <c r="AP4671" s="5"/>
    </row>
    <row r="4672" spans="21:42" x14ac:dyDescent="0.25">
      <c r="U4672" s="1"/>
      <c r="AO4672" s="5"/>
      <c r="AP4672" s="5"/>
    </row>
    <row r="4673" spans="21:42" x14ac:dyDescent="0.25">
      <c r="U4673" s="1"/>
      <c r="AO4673" s="5"/>
      <c r="AP4673" s="5"/>
    </row>
    <row r="4674" spans="21:42" x14ac:dyDescent="0.25">
      <c r="U4674" s="1"/>
      <c r="AO4674" s="5"/>
      <c r="AP4674" s="5"/>
    </row>
    <row r="4675" spans="21:42" x14ac:dyDescent="0.25">
      <c r="U4675" s="1"/>
      <c r="AO4675" s="5"/>
      <c r="AP4675" s="5"/>
    </row>
    <row r="4676" spans="21:42" x14ac:dyDescent="0.25">
      <c r="U4676" s="1"/>
      <c r="AO4676" s="5"/>
      <c r="AP4676" s="5"/>
    </row>
    <row r="4677" spans="21:42" x14ac:dyDescent="0.25">
      <c r="U4677" s="1"/>
      <c r="AO4677" s="5"/>
      <c r="AP4677" s="5"/>
    </row>
    <row r="4678" spans="21:42" x14ac:dyDescent="0.25">
      <c r="U4678" s="1"/>
      <c r="AO4678" s="5"/>
      <c r="AP4678" s="5"/>
    </row>
    <row r="4679" spans="21:42" x14ac:dyDescent="0.25">
      <c r="U4679" s="1"/>
      <c r="AO4679" s="5"/>
      <c r="AP4679" s="5"/>
    </row>
    <row r="4680" spans="21:42" x14ac:dyDescent="0.25">
      <c r="U4680" s="1"/>
      <c r="AO4680" s="5"/>
      <c r="AP4680" s="5"/>
    </row>
    <row r="4681" spans="21:42" x14ac:dyDescent="0.25">
      <c r="U4681" s="1"/>
      <c r="AO4681" s="5"/>
      <c r="AP4681" s="5"/>
    </row>
    <row r="4682" spans="21:42" x14ac:dyDescent="0.25">
      <c r="U4682" s="1"/>
      <c r="AO4682" s="5"/>
      <c r="AP4682" s="5"/>
    </row>
    <row r="4683" spans="21:42" x14ac:dyDescent="0.25">
      <c r="U4683" s="1"/>
      <c r="AO4683" s="5"/>
      <c r="AP4683" s="5"/>
    </row>
    <row r="4684" spans="21:42" x14ac:dyDescent="0.25">
      <c r="U4684" s="1"/>
      <c r="AO4684" s="5"/>
      <c r="AP4684" s="5"/>
    </row>
    <row r="4685" spans="21:42" x14ac:dyDescent="0.25">
      <c r="U4685" s="1"/>
      <c r="AO4685" s="5"/>
      <c r="AP4685" s="5"/>
    </row>
    <row r="4686" spans="21:42" x14ac:dyDescent="0.25">
      <c r="U4686" s="1"/>
      <c r="AO4686" s="5"/>
      <c r="AP4686" s="5"/>
    </row>
    <row r="4687" spans="21:42" x14ac:dyDescent="0.25">
      <c r="U4687" s="1"/>
      <c r="AO4687" s="5"/>
      <c r="AP4687" s="5"/>
    </row>
    <row r="4688" spans="21:42" x14ac:dyDescent="0.25">
      <c r="U4688" s="1"/>
      <c r="AO4688" s="5"/>
      <c r="AP4688" s="5"/>
    </row>
    <row r="4689" spans="21:42" x14ac:dyDescent="0.25">
      <c r="U4689" s="1"/>
      <c r="AO4689" s="5"/>
      <c r="AP4689" s="5"/>
    </row>
    <row r="4690" spans="21:42" x14ac:dyDescent="0.25">
      <c r="U4690" s="1"/>
      <c r="AO4690" s="5"/>
      <c r="AP4690" s="5"/>
    </row>
    <row r="4691" spans="21:42" x14ac:dyDescent="0.25">
      <c r="U4691" s="1"/>
      <c r="AO4691" s="5"/>
      <c r="AP4691" s="5"/>
    </row>
    <row r="4692" spans="21:42" x14ac:dyDescent="0.25">
      <c r="U4692" s="1"/>
      <c r="AO4692" s="5"/>
      <c r="AP4692" s="5"/>
    </row>
    <row r="4693" spans="21:42" x14ac:dyDescent="0.25">
      <c r="U4693" s="1"/>
      <c r="AO4693" s="5"/>
      <c r="AP4693" s="5"/>
    </row>
    <row r="4694" spans="21:42" x14ac:dyDescent="0.25">
      <c r="U4694" s="1"/>
      <c r="AO4694" s="5"/>
      <c r="AP4694" s="5"/>
    </row>
    <row r="4695" spans="21:42" x14ac:dyDescent="0.25">
      <c r="U4695" s="1"/>
      <c r="AO4695" s="5"/>
      <c r="AP4695" s="5"/>
    </row>
    <row r="4696" spans="21:42" x14ac:dyDescent="0.25">
      <c r="U4696" s="1"/>
      <c r="AO4696" s="5"/>
      <c r="AP4696" s="5"/>
    </row>
    <row r="4697" spans="21:42" x14ac:dyDescent="0.25">
      <c r="U4697" s="1"/>
      <c r="AO4697" s="5"/>
      <c r="AP4697" s="5"/>
    </row>
    <row r="4698" spans="21:42" x14ac:dyDescent="0.25">
      <c r="U4698" s="1"/>
      <c r="AO4698" s="5"/>
      <c r="AP4698" s="5"/>
    </row>
    <row r="4699" spans="21:42" x14ac:dyDescent="0.25">
      <c r="U4699" s="1"/>
      <c r="AO4699" s="5"/>
      <c r="AP4699" s="5"/>
    </row>
    <row r="4700" spans="21:42" x14ac:dyDescent="0.25">
      <c r="U4700" s="1"/>
      <c r="AO4700" s="5"/>
      <c r="AP4700" s="5"/>
    </row>
    <row r="4701" spans="21:42" x14ac:dyDescent="0.25">
      <c r="U4701" s="1"/>
      <c r="AO4701" s="5"/>
      <c r="AP4701" s="5"/>
    </row>
    <row r="4702" spans="21:42" x14ac:dyDescent="0.25">
      <c r="U4702" s="1"/>
      <c r="AO4702" s="5"/>
      <c r="AP4702" s="5"/>
    </row>
    <row r="4703" spans="21:42" x14ac:dyDescent="0.25">
      <c r="U4703" s="1"/>
      <c r="AO4703" s="5"/>
      <c r="AP4703" s="5"/>
    </row>
    <row r="4704" spans="21:42" x14ac:dyDescent="0.25">
      <c r="U4704" s="1"/>
      <c r="AO4704" s="5"/>
      <c r="AP4704" s="5"/>
    </row>
    <row r="4705" spans="21:42" x14ac:dyDescent="0.25">
      <c r="U4705" s="1"/>
      <c r="AO4705" s="5"/>
      <c r="AP4705" s="5"/>
    </row>
    <row r="4706" spans="21:42" x14ac:dyDescent="0.25">
      <c r="U4706" s="1"/>
      <c r="AO4706" s="5"/>
      <c r="AP4706" s="5"/>
    </row>
    <row r="4707" spans="21:42" x14ac:dyDescent="0.25">
      <c r="U4707" s="1"/>
      <c r="AO4707" s="5"/>
      <c r="AP4707" s="5"/>
    </row>
    <row r="4708" spans="21:42" x14ac:dyDescent="0.25">
      <c r="U4708" s="1"/>
      <c r="AO4708" s="5"/>
      <c r="AP4708" s="5"/>
    </row>
    <row r="4709" spans="21:42" x14ac:dyDescent="0.25">
      <c r="U4709" s="1"/>
      <c r="AO4709" s="5"/>
      <c r="AP4709" s="5"/>
    </row>
    <row r="4710" spans="21:42" x14ac:dyDescent="0.25">
      <c r="U4710" s="1"/>
      <c r="AO4710" s="5"/>
      <c r="AP4710" s="5"/>
    </row>
    <row r="4711" spans="21:42" x14ac:dyDescent="0.25">
      <c r="U4711" s="1"/>
      <c r="AO4711" s="5"/>
      <c r="AP4711" s="5"/>
    </row>
    <row r="4712" spans="21:42" x14ac:dyDescent="0.25">
      <c r="U4712" s="1"/>
      <c r="AO4712" s="5"/>
      <c r="AP4712" s="5"/>
    </row>
    <row r="4713" spans="21:42" x14ac:dyDescent="0.25">
      <c r="U4713" s="1"/>
      <c r="AO4713" s="5"/>
      <c r="AP4713" s="5"/>
    </row>
    <row r="4714" spans="21:42" x14ac:dyDescent="0.25">
      <c r="U4714" s="1"/>
      <c r="AO4714" s="5"/>
      <c r="AP4714" s="5"/>
    </row>
    <row r="4715" spans="21:42" x14ac:dyDescent="0.25">
      <c r="U4715" s="1"/>
      <c r="AO4715" s="5"/>
      <c r="AP4715" s="5"/>
    </row>
    <row r="4716" spans="21:42" x14ac:dyDescent="0.25">
      <c r="U4716" s="1"/>
      <c r="AO4716" s="5"/>
      <c r="AP4716" s="5"/>
    </row>
    <row r="4717" spans="21:42" x14ac:dyDescent="0.25">
      <c r="U4717" s="1"/>
      <c r="AO4717" s="5"/>
      <c r="AP4717" s="5"/>
    </row>
    <row r="4718" spans="21:42" x14ac:dyDescent="0.25">
      <c r="U4718" s="1"/>
      <c r="AO4718" s="5"/>
      <c r="AP4718" s="5"/>
    </row>
    <row r="4719" spans="21:42" x14ac:dyDescent="0.25">
      <c r="U4719" s="1"/>
      <c r="AO4719" s="5"/>
      <c r="AP4719" s="5"/>
    </row>
    <row r="4720" spans="21:42" x14ac:dyDescent="0.25">
      <c r="U4720" s="1"/>
      <c r="AO4720" s="5"/>
      <c r="AP4720" s="5"/>
    </row>
    <row r="4721" spans="21:42" x14ac:dyDescent="0.25">
      <c r="U4721" s="1"/>
      <c r="AO4721" s="5"/>
      <c r="AP4721" s="5"/>
    </row>
    <row r="4722" spans="21:42" x14ac:dyDescent="0.25">
      <c r="U4722" s="1"/>
      <c r="AO4722" s="5"/>
      <c r="AP4722" s="5"/>
    </row>
    <row r="4723" spans="21:42" x14ac:dyDescent="0.25">
      <c r="U4723" s="1"/>
      <c r="AO4723" s="5"/>
      <c r="AP4723" s="5"/>
    </row>
    <row r="4724" spans="21:42" x14ac:dyDescent="0.25">
      <c r="U4724" s="1"/>
      <c r="AO4724" s="5"/>
      <c r="AP4724" s="5"/>
    </row>
    <row r="4725" spans="21:42" x14ac:dyDescent="0.25">
      <c r="U4725" s="1"/>
      <c r="AO4725" s="5"/>
      <c r="AP4725" s="5"/>
    </row>
    <row r="4726" spans="21:42" x14ac:dyDescent="0.25">
      <c r="U4726" s="1"/>
      <c r="AO4726" s="5"/>
      <c r="AP4726" s="5"/>
    </row>
    <row r="4727" spans="21:42" x14ac:dyDescent="0.25">
      <c r="U4727" s="1"/>
      <c r="AO4727" s="5"/>
      <c r="AP4727" s="5"/>
    </row>
    <row r="4728" spans="21:42" x14ac:dyDescent="0.25">
      <c r="U4728" s="1"/>
      <c r="AO4728" s="5"/>
      <c r="AP4728" s="5"/>
    </row>
    <row r="4729" spans="21:42" x14ac:dyDescent="0.25">
      <c r="U4729" s="1"/>
      <c r="AO4729" s="5"/>
      <c r="AP4729" s="5"/>
    </row>
    <row r="4730" spans="21:42" x14ac:dyDescent="0.25">
      <c r="U4730" s="1"/>
      <c r="AO4730" s="5"/>
      <c r="AP4730" s="5"/>
    </row>
    <row r="4731" spans="21:42" x14ac:dyDescent="0.25">
      <c r="U4731" s="1"/>
      <c r="AO4731" s="5"/>
      <c r="AP4731" s="5"/>
    </row>
    <row r="4732" spans="21:42" x14ac:dyDescent="0.25">
      <c r="U4732" s="1"/>
      <c r="AO4732" s="5"/>
      <c r="AP4732" s="5"/>
    </row>
    <row r="4733" spans="21:42" x14ac:dyDescent="0.25">
      <c r="U4733" s="1"/>
      <c r="AO4733" s="5"/>
      <c r="AP4733" s="5"/>
    </row>
    <row r="4734" spans="21:42" x14ac:dyDescent="0.25">
      <c r="U4734" s="1"/>
      <c r="AO4734" s="5"/>
      <c r="AP4734" s="5"/>
    </row>
    <row r="4735" spans="21:42" x14ac:dyDescent="0.25">
      <c r="U4735" s="1"/>
      <c r="AO4735" s="5"/>
      <c r="AP4735" s="5"/>
    </row>
    <row r="4736" spans="21:42" x14ac:dyDescent="0.25">
      <c r="U4736" s="1"/>
      <c r="AO4736" s="5"/>
      <c r="AP4736" s="5"/>
    </row>
    <row r="4737" spans="21:42" x14ac:dyDescent="0.25">
      <c r="U4737" s="1"/>
      <c r="AO4737" s="5"/>
      <c r="AP4737" s="5"/>
    </row>
    <row r="4738" spans="21:42" x14ac:dyDescent="0.25">
      <c r="U4738" s="1"/>
      <c r="AO4738" s="5"/>
      <c r="AP4738" s="5"/>
    </row>
    <row r="4739" spans="21:42" x14ac:dyDescent="0.25">
      <c r="U4739" s="1"/>
      <c r="AO4739" s="5"/>
      <c r="AP4739" s="5"/>
    </row>
    <row r="4740" spans="21:42" x14ac:dyDescent="0.25">
      <c r="U4740" s="1"/>
      <c r="AO4740" s="5"/>
      <c r="AP4740" s="5"/>
    </row>
    <row r="4741" spans="21:42" x14ac:dyDescent="0.25">
      <c r="U4741" s="1"/>
      <c r="AO4741" s="5"/>
      <c r="AP4741" s="5"/>
    </row>
    <row r="4742" spans="21:42" x14ac:dyDescent="0.25">
      <c r="U4742" s="1"/>
      <c r="AO4742" s="5"/>
      <c r="AP4742" s="5"/>
    </row>
    <row r="4743" spans="21:42" x14ac:dyDescent="0.25">
      <c r="U4743" s="1"/>
      <c r="AO4743" s="5"/>
      <c r="AP4743" s="5"/>
    </row>
    <row r="4744" spans="21:42" x14ac:dyDescent="0.25">
      <c r="U4744" s="1"/>
      <c r="AO4744" s="5"/>
      <c r="AP4744" s="5"/>
    </row>
    <row r="4745" spans="21:42" x14ac:dyDescent="0.25">
      <c r="U4745" s="1"/>
      <c r="AO4745" s="5"/>
      <c r="AP4745" s="5"/>
    </row>
    <row r="4746" spans="21:42" x14ac:dyDescent="0.25">
      <c r="U4746" s="1"/>
      <c r="AO4746" s="5"/>
      <c r="AP4746" s="5"/>
    </row>
    <row r="4747" spans="21:42" x14ac:dyDescent="0.25">
      <c r="U4747" s="1"/>
      <c r="AO4747" s="5"/>
      <c r="AP4747" s="5"/>
    </row>
    <row r="4748" spans="21:42" x14ac:dyDescent="0.25">
      <c r="U4748" s="1"/>
      <c r="AO4748" s="5"/>
      <c r="AP4748" s="5"/>
    </row>
    <row r="4749" spans="21:42" x14ac:dyDescent="0.25">
      <c r="U4749" s="1"/>
      <c r="AO4749" s="5"/>
      <c r="AP4749" s="5"/>
    </row>
    <row r="4750" spans="21:42" x14ac:dyDescent="0.25">
      <c r="U4750" s="1"/>
      <c r="AO4750" s="5"/>
      <c r="AP4750" s="5"/>
    </row>
    <row r="4751" spans="21:42" x14ac:dyDescent="0.25">
      <c r="U4751" s="1"/>
      <c r="AO4751" s="5"/>
      <c r="AP4751" s="5"/>
    </row>
    <row r="4752" spans="21:42" x14ac:dyDescent="0.25">
      <c r="U4752" s="1"/>
      <c r="AO4752" s="5"/>
      <c r="AP4752" s="5"/>
    </row>
    <row r="4753" spans="21:42" x14ac:dyDescent="0.25">
      <c r="U4753" s="1"/>
      <c r="AO4753" s="5"/>
      <c r="AP4753" s="5"/>
    </row>
    <row r="4754" spans="21:42" x14ac:dyDescent="0.25">
      <c r="U4754" s="1"/>
      <c r="AO4754" s="5"/>
      <c r="AP4754" s="5"/>
    </row>
    <row r="4755" spans="21:42" x14ac:dyDescent="0.25">
      <c r="U4755" s="1"/>
      <c r="AO4755" s="5"/>
      <c r="AP4755" s="5"/>
    </row>
    <row r="4756" spans="21:42" x14ac:dyDescent="0.25">
      <c r="U4756" s="1"/>
      <c r="AO4756" s="5"/>
      <c r="AP4756" s="5"/>
    </row>
    <row r="4757" spans="21:42" x14ac:dyDescent="0.25">
      <c r="U4757" s="1"/>
      <c r="AO4757" s="5"/>
      <c r="AP4757" s="5"/>
    </row>
    <row r="4758" spans="21:42" x14ac:dyDescent="0.25">
      <c r="U4758" s="1"/>
      <c r="AO4758" s="5"/>
      <c r="AP4758" s="5"/>
    </row>
    <row r="4759" spans="21:42" x14ac:dyDescent="0.25">
      <c r="U4759" s="1"/>
      <c r="AO4759" s="5"/>
      <c r="AP4759" s="5"/>
    </row>
    <row r="4760" spans="21:42" x14ac:dyDescent="0.25">
      <c r="U4760" s="1"/>
      <c r="AO4760" s="5"/>
      <c r="AP4760" s="5"/>
    </row>
    <row r="4761" spans="21:42" x14ac:dyDescent="0.25">
      <c r="U4761" s="1"/>
      <c r="AO4761" s="5"/>
      <c r="AP4761" s="5"/>
    </row>
    <row r="4762" spans="21:42" x14ac:dyDescent="0.25">
      <c r="U4762" s="1"/>
      <c r="AO4762" s="5"/>
      <c r="AP4762" s="5"/>
    </row>
    <row r="4763" spans="21:42" x14ac:dyDescent="0.25">
      <c r="U4763" s="1"/>
      <c r="AO4763" s="5"/>
      <c r="AP4763" s="5"/>
    </row>
    <row r="4764" spans="21:42" x14ac:dyDescent="0.25">
      <c r="U4764" s="1"/>
      <c r="AO4764" s="5"/>
      <c r="AP4764" s="5"/>
    </row>
    <row r="4765" spans="21:42" x14ac:dyDescent="0.25">
      <c r="U4765" s="1"/>
      <c r="AO4765" s="5"/>
      <c r="AP4765" s="5"/>
    </row>
    <row r="4766" spans="21:42" x14ac:dyDescent="0.25">
      <c r="U4766" s="1"/>
      <c r="AO4766" s="5"/>
      <c r="AP4766" s="5"/>
    </row>
    <row r="4767" spans="21:42" x14ac:dyDescent="0.25">
      <c r="U4767" s="1"/>
      <c r="AO4767" s="5"/>
      <c r="AP4767" s="5"/>
    </row>
    <row r="4768" spans="21:42" x14ac:dyDescent="0.25">
      <c r="U4768" s="1"/>
      <c r="AO4768" s="5"/>
      <c r="AP4768" s="5"/>
    </row>
    <row r="4769" spans="21:42" x14ac:dyDescent="0.25">
      <c r="U4769" s="1"/>
      <c r="AO4769" s="5"/>
      <c r="AP4769" s="5"/>
    </row>
    <row r="4770" spans="21:42" x14ac:dyDescent="0.25">
      <c r="U4770" s="1"/>
      <c r="AO4770" s="5"/>
      <c r="AP4770" s="5"/>
    </row>
    <row r="4771" spans="21:42" x14ac:dyDescent="0.25">
      <c r="U4771" s="1"/>
      <c r="AO4771" s="5"/>
      <c r="AP4771" s="5"/>
    </row>
    <row r="4772" spans="21:42" x14ac:dyDescent="0.25">
      <c r="U4772" s="1"/>
      <c r="AO4772" s="5"/>
      <c r="AP4772" s="5"/>
    </row>
    <row r="4773" spans="21:42" x14ac:dyDescent="0.25">
      <c r="U4773" s="1"/>
      <c r="AO4773" s="5"/>
      <c r="AP4773" s="5"/>
    </row>
    <row r="4774" spans="21:42" x14ac:dyDescent="0.25">
      <c r="U4774" s="1"/>
      <c r="AO4774" s="5"/>
      <c r="AP4774" s="5"/>
    </row>
    <row r="4775" spans="21:42" x14ac:dyDescent="0.25">
      <c r="U4775" s="1"/>
      <c r="AO4775" s="5"/>
      <c r="AP4775" s="5"/>
    </row>
    <row r="4776" spans="21:42" x14ac:dyDescent="0.25">
      <c r="U4776" s="1"/>
      <c r="AO4776" s="5"/>
      <c r="AP4776" s="5"/>
    </row>
    <row r="4777" spans="21:42" x14ac:dyDescent="0.25">
      <c r="U4777" s="1"/>
      <c r="AO4777" s="5"/>
      <c r="AP4777" s="5"/>
    </row>
    <row r="4778" spans="21:42" x14ac:dyDescent="0.25">
      <c r="U4778" s="1"/>
      <c r="AO4778" s="5"/>
      <c r="AP4778" s="5"/>
    </row>
    <row r="4779" spans="21:42" x14ac:dyDescent="0.25">
      <c r="U4779" s="1"/>
      <c r="AO4779" s="5"/>
      <c r="AP4779" s="5"/>
    </row>
    <row r="4780" spans="21:42" x14ac:dyDescent="0.25">
      <c r="U4780" s="1"/>
      <c r="AO4780" s="5"/>
      <c r="AP4780" s="5"/>
    </row>
    <row r="4781" spans="21:42" x14ac:dyDescent="0.25">
      <c r="U4781" s="1"/>
      <c r="AO4781" s="5"/>
      <c r="AP4781" s="5"/>
    </row>
    <row r="4782" spans="21:42" x14ac:dyDescent="0.25">
      <c r="U4782" s="1"/>
      <c r="AO4782" s="5"/>
      <c r="AP4782" s="5"/>
    </row>
    <row r="4783" spans="21:42" x14ac:dyDescent="0.25">
      <c r="U4783" s="1"/>
      <c r="AO4783" s="5"/>
      <c r="AP4783" s="5"/>
    </row>
    <row r="4784" spans="21:42" x14ac:dyDescent="0.25">
      <c r="U4784" s="1"/>
      <c r="AO4784" s="5"/>
      <c r="AP4784" s="5"/>
    </row>
    <row r="4785" spans="21:42" x14ac:dyDescent="0.25">
      <c r="U4785" s="1"/>
      <c r="AO4785" s="5"/>
      <c r="AP4785" s="5"/>
    </row>
    <row r="4786" spans="21:42" x14ac:dyDescent="0.25">
      <c r="U4786" s="1"/>
      <c r="AO4786" s="5"/>
      <c r="AP4786" s="5"/>
    </row>
    <row r="4787" spans="21:42" x14ac:dyDescent="0.25">
      <c r="U4787" s="1"/>
      <c r="AO4787" s="5"/>
      <c r="AP4787" s="5"/>
    </row>
    <row r="4788" spans="21:42" x14ac:dyDescent="0.25">
      <c r="U4788" s="1"/>
      <c r="AO4788" s="5"/>
      <c r="AP4788" s="5"/>
    </row>
    <row r="4789" spans="21:42" x14ac:dyDescent="0.25">
      <c r="U4789" s="1"/>
      <c r="AO4789" s="5"/>
      <c r="AP4789" s="5"/>
    </row>
    <row r="4790" spans="21:42" x14ac:dyDescent="0.25">
      <c r="U4790" s="1"/>
      <c r="AO4790" s="5"/>
      <c r="AP4790" s="5"/>
    </row>
    <row r="4791" spans="21:42" x14ac:dyDescent="0.25">
      <c r="U4791" s="1"/>
      <c r="AO4791" s="5"/>
      <c r="AP4791" s="5"/>
    </row>
    <row r="4792" spans="21:42" x14ac:dyDescent="0.25">
      <c r="U4792" s="1"/>
      <c r="AO4792" s="5"/>
      <c r="AP4792" s="5"/>
    </row>
    <row r="4793" spans="21:42" x14ac:dyDescent="0.25">
      <c r="U4793" s="1"/>
      <c r="AO4793" s="5"/>
      <c r="AP4793" s="5"/>
    </row>
    <row r="4794" spans="21:42" x14ac:dyDescent="0.25">
      <c r="U4794" s="1"/>
      <c r="AO4794" s="5"/>
      <c r="AP4794" s="5"/>
    </row>
    <row r="4795" spans="21:42" x14ac:dyDescent="0.25">
      <c r="U4795" s="1"/>
      <c r="AO4795" s="5"/>
      <c r="AP4795" s="5"/>
    </row>
    <row r="4796" spans="21:42" x14ac:dyDescent="0.25">
      <c r="U4796" s="1"/>
      <c r="AO4796" s="5"/>
      <c r="AP4796" s="5"/>
    </row>
    <row r="4797" spans="21:42" x14ac:dyDescent="0.25">
      <c r="U4797" s="1"/>
      <c r="AO4797" s="5"/>
      <c r="AP4797" s="5"/>
    </row>
    <row r="4798" spans="21:42" x14ac:dyDescent="0.25">
      <c r="U4798" s="1"/>
      <c r="AO4798" s="5"/>
      <c r="AP4798" s="5"/>
    </row>
    <row r="4799" spans="21:42" x14ac:dyDescent="0.25">
      <c r="U4799" s="1"/>
      <c r="AO4799" s="5"/>
      <c r="AP4799" s="5"/>
    </row>
    <row r="4800" spans="21:42" x14ac:dyDescent="0.25">
      <c r="U4800" s="1"/>
      <c r="AO4800" s="5"/>
      <c r="AP4800" s="5"/>
    </row>
    <row r="4801" spans="21:42" x14ac:dyDescent="0.25">
      <c r="U4801" s="1"/>
      <c r="AO4801" s="5"/>
      <c r="AP4801" s="5"/>
    </row>
    <row r="4802" spans="21:42" x14ac:dyDescent="0.25">
      <c r="U4802" s="1"/>
      <c r="AO4802" s="5"/>
      <c r="AP4802" s="5"/>
    </row>
    <row r="4803" spans="21:42" x14ac:dyDescent="0.25">
      <c r="U4803" s="1"/>
      <c r="AO4803" s="5"/>
      <c r="AP4803" s="5"/>
    </row>
    <row r="4804" spans="21:42" x14ac:dyDescent="0.25">
      <c r="U4804" s="1"/>
      <c r="AO4804" s="5"/>
      <c r="AP4804" s="5"/>
    </row>
    <row r="4805" spans="21:42" x14ac:dyDescent="0.25">
      <c r="U4805" s="1"/>
      <c r="AO4805" s="5"/>
      <c r="AP4805" s="5"/>
    </row>
    <row r="4806" spans="21:42" x14ac:dyDescent="0.25">
      <c r="U4806" s="1"/>
      <c r="AO4806" s="5"/>
      <c r="AP4806" s="5"/>
    </row>
    <row r="4807" spans="21:42" x14ac:dyDescent="0.25">
      <c r="U4807" s="1"/>
      <c r="AO4807" s="5"/>
      <c r="AP4807" s="5"/>
    </row>
    <row r="4808" spans="21:42" x14ac:dyDescent="0.25">
      <c r="U4808" s="1"/>
      <c r="AO4808" s="5"/>
      <c r="AP4808" s="5"/>
    </row>
    <row r="4809" spans="21:42" x14ac:dyDescent="0.25">
      <c r="U4809" s="1"/>
      <c r="AO4809" s="5"/>
      <c r="AP4809" s="5"/>
    </row>
    <row r="4810" spans="21:42" x14ac:dyDescent="0.25">
      <c r="U4810" s="1"/>
      <c r="AO4810" s="5"/>
      <c r="AP4810" s="5"/>
    </row>
    <row r="4811" spans="21:42" x14ac:dyDescent="0.25">
      <c r="U4811" s="1"/>
      <c r="AO4811" s="5"/>
      <c r="AP4811" s="5"/>
    </row>
    <row r="4812" spans="21:42" x14ac:dyDescent="0.25">
      <c r="U4812" s="1"/>
      <c r="AO4812" s="5"/>
      <c r="AP4812" s="5"/>
    </row>
    <row r="4813" spans="21:42" x14ac:dyDescent="0.25">
      <c r="U4813" s="1"/>
      <c r="AO4813" s="5"/>
      <c r="AP4813" s="5"/>
    </row>
    <row r="4814" spans="21:42" x14ac:dyDescent="0.25">
      <c r="U4814" s="1"/>
      <c r="AO4814" s="5"/>
      <c r="AP4814" s="5"/>
    </row>
    <row r="4815" spans="21:42" x14ac:dyDescent="0.25">
      <c r="U4815" s="1"/>
      <c r="AO4815" s="5"/>
      <c r="AP4815" s="5"/>
    </row>
    <row r="4816" spans="21:42" x14ac:dyDescent="0.25">
      <c r="U4816" s="1"/>
      <c r="AO4816" s="5"/>
      <c r="AP4816" s="5"/>
    </row>
    <row r="4817" spans="21:42" x14ac:dyDescent="0.25">
      <c r="U4817" s="1"/>
      <c r="AO4817" s="5"/>
      <c r="AP4817" s="5"/>
    </row>
    <row r="4818" spans="21:42" x14ac:dyDescent="0.25">
      <c r="U4818" s="1"/>
      <c r="AO4818" s="5"/>
      <c r="AP4818" s="5"/>
    </row>
    <row r="4819" spans="21:42" x14ac:dyDescent="0.25">
      <c r="U4819" s="1"/>
      <c r="AO4819" s="5"/>
      <c r="AP4819" s="5"/>
    </row>
    <row r="4820" spans="21:42" x14ac:dyDescent="0.25">
      <c r="U4820" s="1"/>
      <c r="AO4820" s="5"/>
      <c r="AP4820" s="5"/>
    </row>
    <row r="4821" spans="21:42" x14ac:dyDescent="0.25">
      <c r="U4821" s="1"/>
      <c r="AO4821" s="5"/>
      <c r="AP4821" s="5"/>
    </row>
    <row r="4822" spans="21:42" x14ac:dyDescent="0.25">
      <c r="U4822" s="1"/>
      <c r="AO4822" s="5"/>
      <c r="AP4822" s="5"/>
    </row>
    <row r="4823" spans="21:42" x14ac:dyDescent="0.25">
      <c r="U4823" s="1"/>
      <c r="AO4823" s="5"/>
      <c r="AP4823" s="5"/>
    </row>
    <row r="4824" spans="21:42" x14ac:dyDescent="0.25">
      <c r="U4824" s="1"/>
      <c r="AO4824" s="5"/>
      <c r="AP4824" s="5"/>
    </row>
    <row r="4825" spans="21:42" x14ac:dyDescent="0.25">
      <c r="U4825" s="1"/>
      <c r="AO4825" s="5"/>
      <c r="AP4825" s="5"/>
    </row>
    <row r="4826" spans="21:42" x14ac:dyDescent="0.25">
      <c r="U4826" s="1"/>
      <c r="AO4826" s="5"/>
      <c r="AP4826" s="5"/>
    </row>
    <row r="4827" spans="21:42" x14ac:dyDescent="0.25">
      <c r="U4827" s="1"/>
      <c r="AO4827" s="5"/>
      <c r="AP4827" s="5"/>
    </row>
    <row r="4828" spans="21:42" x14ac:dyDescent="0.25">
      <c r="U4828" s="1"/>
      <c r="AO4828" s="5"/>
      <c r="AP4828" s="5"/>
    </row>
    <row r="4829" spans="21:42" x14ac:dyDescent="0.25">
      <c r="U4829" s="1"/>
      <c r="AO4829" s="5"/>
      <c r="AP4829" s="5"/>
    </row>
    <row r="4830" spans="21:42" x14ac:dyDescent="0.25">
      <c r="U4830" s="1"/>
      <c r="AO4830" s="5"/>
      <c r="AP4830" s="5"/>
    </row>
    <row r="4831" spans="21:42" x14ac:dyDescent="0.25">
      <c r="U4831" s="1"/>
      <c r="AO4831" s="5"/>
      <c r="AP4831" s="5"/>
    </row>
    <row r="4832" spans="21:42" x14ac:dyDescent="0.25">
      <c r="U4832" s="1"/>
      <c r="AO4832" s="5"/>
      <c r="AP4832" s="5"/>
    </row>
    <row r="4833" spans="21:42" x14ac:dyDescent="0.25">
      <c r="U4833" s="1"/>
      <c r="AO4833" s="5"/>
      <c r="AP4833" s="5"/>
    </row>
    <row r="4834" spans="21:42" x14ac:dyDescent="0.25">
      <c r="U4834" s="1"/>
      <c r="AO4834" s="5"/>
      <c r="AP4834" s="5"/>
    </row>
    <row r="4835" spans="21:42" x14ac:dyDescent="0.25">
      <c r="U4835" s="1"/>
      <c r="AO4835" s="5"/>
      <c r="AP4835" s="5"/>
    </row>
    <row r="4836" spans="21:42" x14ac:dyDescent="0.25">
      <c r="U4836" s="1"/>
      <c r="AO4836" s="5"/>
      <c r="AP4836" s="5"/>
    </row>
    <row r="4837" spans="21:42" x14ac:dyDescent="0.25">
      <c r="U4837" s="1"/>
      <c r="AO4837" s="5"/>
      <c r="AP4837" s="5"/>
    </row>
    <row r="4838" spans="21:42" x14ac:dyDescent="0.25">
      <c r="U4838" s="1"/>
      <c r="AO4838" s="5"/>
      <c r="AP4838" s="5"/>
    </row>
    <row r="4839" spans="21:42" x14ac:dyDescent="0.25">
      <c r="U4839" s="1"/>
      <c r="AO4839" s="5"/>
      <c r="AP4839" s="5"/>
    </row>
    <row r="4840" spans="21:42" x14ac:dyDescent="0.25">
      <c r="U4840" s="1"/>
      <c r="AO4840" s="5"/>
      <c r="AP4840" s="5"/>
    </row>
    <row r="4841" spans="21:42" x14ac:dyDescent="0.25">
      <c r="U4841" s="1"/>
      <c r="AO4841" s="5"/>
      <c r="AP4841" s="5"/>
    </row>
    <row r="4842" spans="21:42" x14ac:dyDescent="0.25">
      <c r="U4842" s="1"/>
      <c r="AO4842" s="5"/>
      <c r="AP4842" s="5"/>
    </row>
    <row r="4843" spans="21:42" x14ac:dyDescent="0.25">
      <c r="U4843" s="1"/>
      <c r="AO4843" s="5"/>
      <c r="AP4843" s="5"/>
    </row>
    <row r="4844" spans="21:42" x14ac:dyDescent="0.25">
      <c r="U4844" s="1"/>
      <c r="AO4844" s="5"/>
      <c r="AP4844" s="5"/>
    </row>
    <row r="4845" spans="21:42" x14ac:dyDescent="0.25">
      <c r="U4845" s="1"/>
      <c r="AO4845" s="5"/>
      <c r="AP4845" s="5"/>
    </row>
    <row r="4846" spans="21:42" x14ac:dyDescent="0.25">
      <c r="U4846" s="1"/>
      <c r="AO4846" s="5"/>
      <c r="AP4846" s="5"/>
    </row>
    <row r="4847" spans="21:42" x14ac:dyDescent="0.25">
      <c r="U4847" s="1"/>
      <c r="AO4847" s="5"/>
      <c r="AP4847" s="5"/>
    </row>
    <row r="4848" spans="21:42" x14ac:dyDescent="0.25">
      <c r="U4848" s="1"/>
      <c r="AO4848" s="5"/>
      <c r="AP4848" s="5"/>
    </row>
    <row r="4849" spans="21:42" x14ac:dyDescent="0.25">
      <c r="U4849" s="1"/>
      <c r="AO4849" s="5"/>
      <c r="AP4849" s="5"/>
    </row>
    <row r="4850" spans="21:42" x14ac:dyDescent="0.25">
      <c r="U4850" s="1"/>
      <c r="AO4850" s="5"/>
      <c r="AP4850" s="5"/>
    </row>
    <row r="4851" spans="21:42" x14ac:dyDescent="0.25">
      <c r="U4851" s="1"/>
      <c r="AO4851" s="5"/>
      <c r="AP4851" s="5"/>
    </row>
    <row r="4852" spans="21:42" x14ac:dyDescent="0.25">
      <c r="U4852" s="1"/>
      <c r="AO4852" s="5"/>
      <c r="AP4852" s="5"/>
    </row>
    <row r="4853" spans="21:42" x14ac:dyDescent="0.25">
      <c r="U4853" s="1"/>
      <c r="AO4853" s="5"/>
      <c r="AP4853" s="5"/>
    </row>
    <row r="4854" spans="21:42" x14ac:dyDescent="0.25">
      <c r="U4854" s="1"/>
      <c r="AO4854" s="5"/>
      <c r="AP4854" s="5"/>
    </row>
    <row r="4855" spans="21:42" x14ac:dyDescent="0.25">
      <c r="U4855" s="1"/>
      <c r="AO4855" s="5"/>
      <c r="AP4855" s="5"/>
    </row>
    <row r="4856" spans="21:42" x14ac:dyDescent="0.25">
      <c r="U4856" s="1"/>
      <c r="AO4856" s="5"/>
      <c r="AP4856" s="5"/>
    </row>
    <row r="4857" spans="21:42" x14ac:dyDescent="0.25">
      <c r="U4857" s="1"/>
      <c r="AO4857" s="5"/>
      <c r="AP4857" s="5"/>
    </row>
    <row r="4858" spans="21:42" x14ac:dyDescent="0.25">
      <c r="U4858" s="1"/>
      <c r="AO4858" s="5"/>
      <c r="AP4858" s="5"/>
    </row>
    <row r="4859" spans="21:42" x14ac:dyDescent="0.25">
      <c r="U4859" s="1"/>
      <c r="AO4859" s="5"/>
      <c r="AP4859" s="5"/>
    </row>
    <row r="4860" spans="21:42" x14ac:dyDescent="0.25">
      <c r="U4860" s="1"/>
      <c r="AO4860" s="5"/>
      <c r="AP4860" s="5"/>
    </row>
    <row r="4861" spans="21:42" x14ac:dyDescent="0.25">
      <c r="U4861" s="1"/>
      <c r="AO4861" s="5"/>
      <c r="AP4861" s="5"/>
    </row>
    <row r="4862" spans="21:42" x14ac:dyDescent="0.25">
      <c r="U4862" s="1"/>
      <c r="AO4862" s="5"/>
      <c r="AP4862" s="5"/>
    </row>
    <row r="4863" spans="21:42" x14ac:dyDescent="0.25">
      <c r="U4863" s="1"/>
      <c r="AO4863" s="5"/>
      <c r="AP4863" s="5"/>
    </row>
    <row r="4864" spans="21:42" x14ac:dyDescent="0.25">
      <c r="U4864" s="1"/>
      <c r="AO4864" s="5"/>
      <c r="AP4864" s="5"/>
    </row>
    <row r="4865" spans="21:42" x14ac:dyDescent="0.25">
      <c r="U4865" s="1"/>
      <c r="AO4865" s="5"/>
      <c r="AP4865" s="5"/>
    </row>
    <row r="4866" spans="21:42" x14ac:dyDescent="0.25">
      <c r="U4866" s="1"/>
      <c r="AO4866" s="5"/>
      <c r="AP4866" s="5"/>
    </row>
    <row r="4867" spans="21:42" x14ac:dyDescent="0.25">
      <c r="U4867" s="1"/>
      <c r="AO4867" s="5"/>
      <c r="AP4867" s="5"/>
    </row>
    <row r="4868" spans="21:42" x14ac:dyDescent="0.25">
      <c r="U4868" s="1"/>
      <c r="AO4868" s="5"/>
      <c r="AP4868" s="5"/>
    </row>
    <row r="4869" spans="21:42" x14ac:dyDescent="0.25">
      <c r="U4869" s="1"/>
      <c r="AO4869" s="5"/>
      <c r="AP4869" s="5"/>
    </row>
    <row r="4870" spans="21:42" x14ac:dyDescent="0.25">
      <c r="U4870" s="1"/>
      <c r="AO4870" s="5"/>
      <c r="AP4870" s="5"/>
    </row>
    <row r="4871" spans="21:42" x14ac:dyDescent="0.25">
      <c r="U4871" s="1"/>
      <c r="AO4871" s="5"/>
      <c r="AP4871" s="5"/>
    </row>
    <row r="4872" spans="21:42" x14ac:dyDescent="0.25">
      <c r="U4872" s="1"/>
      <c r="AO4872" s="5"/>
      <c r="AP4872" s="5"/>
    </row>
    <row r="4873" spans="21:42" x14ac:dyDescent="0.25">
      <c r="U4873" s="1"/>
      <c r="AO4873" s="5"/>
      <c r="AP4873" s="5"/>
    </row>
    <row r="4874" spans="21:42" x14ac:dyDescent="0.25">
      <c r="U4874" s="1"/>
      <c r="AO4874" s="5"/>
      <c r="AP4874" s="5"/>
    </row>
    <row r="4875" spans="21:42" x14ac:dyDescent="0.25">
      <c r="U4875" s="1"/>
      <c r="AO4875" s="5"/>
      <c r="AP4875" s="5"/>
    </row>
    <row r="4876" spans="21:42" x14ac:dyDescent="0.25">
      <c r="U4876" s="1"/>
      <c r="AO4876" s="5"/>
      <c r="AP4876" s="5"/>
    </row>
    <row r="4877" spans="21:42" x14ac:dyDescent="0.25">
      <c r="U4877" s="1"/>
      <c r="AO4877" s="5"/>
      <c r="AP4877" s="5"/>
    </row>
    <row r="4878" spans="21:42" x14ac:dyDescent="0.25">
      <c r="U4878" s="1"/>
      <c r="AO4878" s="5"/>
      <c r="AP4878" s="5"/>
    </row>
    <row r="4879" spans="21:42" x14ac:dyDescent="0.25">
      <c r="U4879" s="1"/>
      <c r="AO4879" s="5"/>
      <c r="AP4879" s="5"/>
    </row>
    <row r="4880" spans="21:42" x14ac:dyDescent="0.25">
      <c r="U4880" s="1"/>
      <c r="AO4880" s="5"/>
      <c r="AP4880" s="5"/>
    </row>
    <row r="4881" spans="21:42" x14ac:dyDescent="0.25">
      <c r="U4881" s="1"/>
      <c r="AO4881" s="5"/>
      <c r="AP4881" s="5"/>
    </row>
    <row r="4882" spans="21:42" x14ac:dyDescent="0.25">
      <c r="U4882" s="1"/>
      <c r="AO4882" s="5"/>
      <c r="AP4882" s="5"/>
    </row>
    <row r="4883" spans="21:42" x14ac:dyDescent="0.25">
      <c r="U4883" s="1"/>
      <c r="AO4883" s="5"/>
      <c r="AP4883" s="5"/>
    </row>
    <row r="4884" spans="21:42" x14ac:dyDescent="0.25">
      <c r="U4884" s="1"/>
      <c r="AO4884" s="5"/>
      <c r="AP4884" s="5"/>
    </row>
    <row r="4885" spans="21:42" x14ac:dyDescent="0.25">
      <c r="U4885" s="1"/>
      <c r="AO4885" s="5"/>
      <c r="AP4885" s="5"/>
    </row>
    <row r="4886" spans="21:42" x14ac:dyDescent="0.25">
      <c r="U4886" s="1"/>
      <c r="AO4886" s="5"/>
      <c r="AP4886" s="5"/>
    </row>
    <row r="4887" spans="21:42" x14ac:dyDescent="0.25">
      <c r="U4887" s="1"/>
      <c r="AO4887" s="5"/>
      <c r="AP4887" s="5"/>
    </row>
    <row r="4888" spans="21:42" x14ac:dyDescent="0.25">
      <c r="U4888" s="1"/>
      <c r="AO4888" s="5"/>
      <c r="AP4888" s="5"/>
    </row>
    <row r="4889" spans="21:42" x14ac:dyDescent="0.25">
      <c r="U4889" s="1"/>
      <c r="AO4889" s="5"/>
      <c r="AP4889" s="5"/>
    </row>
    <row r="4890" spans="21:42" x14ac:dyDescent="0.25">
      <c r="U4890" s="1"/>
      <c r="AO4890" s="5"/>
      <c r="AP4890" s="5"/>
    </row>
    <row r="4891" spans="21:42" x14ac:dyDescent="0.25">
      <c r="U4891" s="1"/>
      <c r="AO4891" s="5"/>
      <c r="AP4891" s="5"/>
    </row>
    <row r="4892" spans="21:42" x14ac:dyDescent="0.25">
      <c r="U4892" s="1"/>
      <c r="AO4892" s="5"/>
      <c r="AP4892" s="5"/>
    </row>
    <row r="4893" spans="21:42" x14ac:dyDescent="0.25">
      <c r="U4893" s="1"/>
      <c r="AO4893" s="5"/>
      <c r="AP4893" s="5"/>
    </row>
    <row r="4894" spans="21:42" x14ac:dyDescent="0.25">
      <c r="U4894" s="1"/>
      <c r="AO4894" s="5"/>
      <c r="AP4894" s="5"/>
    </row>
    <row r="4895" spans="21:42" x14ac:dyDescent="0.25">
      <c r="U4895" s="1"/>
      <c r="AO4895" s="5"/>
      <c r="AP4895" s="5"/>
    </row>
    <row r="4896" spans="21:42" x14ac:dyDescent="0.25">
      <c r="U4896" s="1"/>
      <c r="AO4896" s="5"/>
      <c r="AP4896" s="5"/>
    </row>
    <row r="4897" spans="21:42" x14ac:dyDescent="0.25">
      <c r="U4897" s="1"/>
      <c r="AO4897" s="5"/>
      <c r="AP4897" s="5"/>
    </row>
    <row r="4898" spans="21:42" x14ac:dyDescent="0.25">
      <c r="U4898" s="1"/>
      <c r="AO4898" s="5"/>
      <c r="AP4898" s="5"/>
    </row>
    <row r="4899" spans="21:42" x14ac:dyDescent="0.25">
      <c r="U4899" s="1"/>
      <c r="AO4899" s="5"/>
      <c r="AP4899" s="5"/>
    </row>
    <row r="4900" spans="21:42" x14ac:dyDescent="0.25">
      <c r="U4900" s="1"/>
      <c r="AO4900" s="5"/>
      <c r="AP4900" s="5"/>
    </row>
    <row r="4901" spans="21:42" x14ac:dyDescent="0.25">
      <c r="U4901" s="1"/>
      <c r="AO4901" s="5"/>
      <c r="AP4901" s="5"/>
    </row>
    <row r="4902" spans="21:42" x14ac:dyDescent="0.25">
      <c r="U4902" s="1"/>
      <c r="AO4902" s="5"/>
      <c r="AP4902" s="5"/>
    </row>
    <row r="4903" spans="21:42" x14ac:dyDescent="0.25">
      <c r="U4903" s="1"/>
      <c r="AO4903" s="5"/>
      <c r="AP4903" s="5"/>
    </row>
    <row r="4904" spans="21:42" x14ac:dyDescent="0.25">
      <c r="U4904" s="1"/>
      <c r="AO4904" s="5"/>
      <c r="AP4904" s="5"/>
    </row>
    <row r="4905" spans="21:42" x14ac:dyDescent="0.25">
      <c r="U4905" s="1"/>
      <c r="AO4905" s="5"/>
      <c r="AP4905" s="5"/>
    </row>
    <row r="4906" spans="21:42" x14ac:dyDescent="0.25">
      <c r="U4906" s="1"/>
      <c r="AO4906" s="5"/>
      <c r="AP4906" s="5"/>
    </row>
    <row r="4907" spans="21:42" x14ac:dyDescent="0.25">
      <c r="U4907" s="1"/>
      <c r="AO4907" s="5"/>
      <c r="AP4907" s="5"/>
    </row>
    <row r="4908" spans="21:42" x14ac:dyDescent="0.25">
      <c r="U4908" s="1"/>
      <c r="AO4908" s="5"/>
      <c r="AP4908" s="5"/>
    </row>
    <row r="4909" spans="21:42" x14ac:dyDescent="0.25">
      <c r="U4909" s="1"/>
      <c r="AO4909" s="5"/>
      <c r="AP4909" s="5"/>
    </row>
    <row r="4910" spans="21:42" x14ac:dyDescent="0.25">
      <c r="U4910" s="1"/>
      <c r="AO4910" s="5"/>
      <c r="AP4910" s="5"/>
    </row>
    <row r="4911" spans="21:42" x14ac:dyDescent="0.25">
      <c r="U4911" s="1"/>
      <c r="AO4911" s="5"/>
      <c r="AP4911" s="5"/>
    </row>
    <row r="4912" spans="21:42" x14ac:dyDescent="0.25">
      <c r="U4912" s="1"/>
      <c r="AO4912" s="5"/>
      <c r="AP4912" s="5"/>
    </row>
    <row r="4913" spans="21:42" x14ac:dyDescent="0.25">
      <c r="U4913" s="1"/>
      <c r="AO4913" s="5"/>
      <c r="AP4913" s="5"/>
    </row>
    <row r="4914" spans="21:42" x14ac:dyDescent="0.25">
      <c r="U4914" s="1"/>
      <c r="AO4914" s="5"/>
      <c r="AP4914" s="5"/>
    </row>
    <row r="4915" spans="21:42" x14ac:dyDescent="0.25">
      <c r="U4915" s="1"/>
      <c r="AO4915" s="5"/>
      <c r="AP4915" s="5"/>
    </row>
    <row r="4916" spans="21:42" x14ac:dyDescent="0.25">
      <c r="U4916" s="1"/>
      <c r="AO4916" s="5"/>
      <c r="AP4916" s="5"/>
    </row>
    <row r="4917" spans="21:42" x14ac:dyDescent="0.25">
      <c r="U4917" s="1"/>
      <c r="AO4917" s="5"/>
      <c r="AP4917" s="5"/>
    </row>
    <row r="4918" spans="21:42" x14ac:dyDescent="0.25">
      <c r="U4918" s="1"/>
      <c r="AO4918" s="5"/>
      <c r="AP4918" s="5"/>
    </row>
    <row r="4919" spans="21:42" x14ac:dyDescent="0.25">
      <c r="U4919" s="1"/>
      <c r="AO4919" s="5"/>
      <c r="AP4919" s="5"/>
    </row>
    <row r="4920" spans="21:42" x14ac:dyDescent="0.25">
      <c r="U4920" s="1"/>
      <c r="AO4920" s="5"/>
      <c r="AP4920" s="5"/>
    </row>
    <row r="4921" spans="21:42" x14ac:dyDescent="0.25">
      <c r="U4921" s="1"/>
      <c r="AO4921" s="5"/>
      <c r="AP4921" s="5"/>
    </row>
    <row r="4922" spans="21:42" x14ac:dyDescent="0.25">
      <c r="U4922" s="1"/>
      <c r="AO4922" s="5"/>
      <c r="AP4922" s="5"/>
    </row>
    <row r="4923" spans="21:42" x14ac:dyDescent="0.25">
      <c r="U4923" s="1"/>
      <c r="AO4923" s="5"/>
      <c r="AP4923" s="5"/>
    </row>
    <row r="4924" spans="21:42" x14ac:dyDescent="0.25">
      <c r="U4924" s="1"/>
      <c r="AO4924" s="5"/>
      <c r="AP4924" s="5"/>
    </row>
    <row r="4925" spans="21:42" x14ac:dyDescent="0.25">
      <c r="U4925" s="1"/>
      <c r="AO4925" s="5"/>
      <c r="AP4925" s="5"/>
    </row>
    <row r="4926" spans="21:42" x14ac:dyDescent="0.25">
      <c r="U4926" s="1"/>
      <c r="AO4926" s="5"/>
      <c r="AP4926" s="5"/>
    </row>
    <row r="4927" spans="21:42" x14ac:dyDescent="0.25">
      <c r="U4927" s="1"/>
      <c r="AO4927" s="5"/>
      <c r="AP4927" s="5"/>
    </row>
    <row r="4928" spans="21:42" x14ac:dyDescent="0.25">
      <c r="U4928" s="1"/>
      <c r="AO4928" s="5"/>
      <c r="AP4928" s="5"/>
    </row>
    <row r="4929" spans="21:42" x14ac:dyDescent="0.25">
      <c r="U4929" s="1"/>
      <c r="AO4929" s="5"/>
      <c r="AP4929" s="5"/>
    </row>
    <row r="4930" spans="21:42" x14ac:dyDescent="0.25">
      <c r="U4930" s="1"/>
      <c r="AO4930" s="5"/>
      <c r="AP4930" s="5"/>
    </row>
    <row r="4931" spans="21:42" x14ac:dyDescent="0.25">
      <c r="U4931" s="1"/>
      <c r="AO4931" s="5"/>
      <c r="AP4931" s="5"/>
    </row>
    <row r="4932" spans="21:42" x14ac:dyDescent="0.25">
      <c r="U4932" s="1"/>
      <c r="AO4932" s="5"/>
      <c r="AP4932" s="5"/>
    </row>
    <row r="4933" spans="21:42" x14ac:dyDescent="0.25">
      <c r="U4933" s="1"/>
      <c r="AO4933" s="5"/>
      <c r="AP4933" s="5"/>
    </row>
    <row r="4934" spans="21:42" x14ac:dyDescent="0.25">
      <c r="U4934" s="1"/>
      <c r="AO4934" s="5"/>
      <c r="AP4934" s="5"/>
    </row>
    <row r="4935" spans="21:42" x14ac:dyDescent="0.25">
      <c r="U4935" s="1"/>
      <c r="AO4935" s="5"/>
      <c r="AP4935" s="5"/>
    </row>
    <row r="4936" spans="21:42" x14ac:dyDescent="0.25">
      <c r="U4936" s="1"/>
      <c r="AO4936" s="5"/>
      <c r="AP4936" s="5"/>
    </row>
    <row r="4937" spans="21:42" x14ac:dyDescent="0.25">
      <c r="U4937" s="1"/>
      <c r="AO4937" s="5"/>
      <c r="AP4937" s="5"/>
    </row>
    <row r="4938" spans="21:42" x14ac:dyDescent="0.25">
      <c r="U4938" s="1"/>
      <c r="AO4938" s="5"/>
      <c r="AP4938" s="5"/>
    </row>
    <row r="4939" spans="21:42" x14ac:dyDescent="0.25">
      <c r="U4939" s="1"/>
      <c r="AO4939" s="5"/>
      <c r="AP4939" s="5"/>
    </row>
    <row r="4940" spans="21:42" x14ac:dyDescent="0.25">
      <c r="U4940" s="1"/>
      <c r="AO4940" s="5"/>
      <c r="AP4940" s="5"/>
    </row>
    <row r="4941" spans="21:42" x14ac:dyDescent="0.25">
      <c r="U4941" s="1"/>
      <c r="AO4941" s="5"/>
      <c r="AP4941" s="5"/>
    </row>
    <row r="4942" spans="21:42" x14ac:dyDescent="0.25">
      <c r="U4942" s="1"/>
      <c r="AO4942" s="5"/>
      <c r="AP4942" s="5"/>
    </row>
    <row r="4943" spans="21:42" x14ac:dyDescent="0.25">
      <c r="U4943" s="1"/>
      <c r="AO4943" s="5"/>
      <c r="AP4943" s="5"/>
    </row>
    <row r="4944" spans="21:42" x14ac:dyDescent="0.25">
      <c r="U4944" s="1"/>
      <c r="AO4944" s="5"/>
      <c r="AP4944" s="5"/>
    </row>
    <row r="4945" spans="21:42" x14ac:dyDescent="0.25">
      <c r="U4945" s="1"/>
      <c r="AO4945" s="5"/>
      <c r="AP4945" s="5"/>
    </row>
    <row r="4946" spans="21:42" x14ac:dyDescent="0.25">
      <c r="U4946" s="1"/>
      <c r="AO4946" s="5"/>
      <c r="AP4946" s="5"/>
    </row>
    <row r="4947" spans="21:42" x14ac:dyDescent="0.25">
      <c r="U4947" s="1"/>
      <c r="AO4947" s="5"/>
      <c r="AP4947" s="5"/>
    </row>
    <row r="4948" spans="21:42" x14ac:dyDescent="0.25">
      <c r="U4948" s="1"/>
      <c r="AO4948" s="5"/>
      <c r="AP4948" s="5"/>
    </row>
    <row r="4949" spans="21:42" x14ac:dyDescent="0.25">
      <c r="U4949" s="1"/>
      <c r="AO4949" s="5"/>
      <c r="AP4949" s="5"/>
    </row>
    <row r="4950" spans="21:42" x14ac:dyDescent="0.25">
      <c r="U4950" s="1"/>
      <c r="AO4950" s="5"/>
      <c r="AP4950" s="5"/>
    </row>
    <row r="4951" spans="21:42" x14ac:dyDescent="0.25">
      <c r="U4951" s="1"/>
      <c r="AO4951" s="5"/>
      <c r="AP4951" s="5"/>
    </row>
    <row r="4952" spans="21:42" x14ac:dyDescent="0.25">
      <c r="U4952" s="1"/>
      <c r="AO4952" s="5"/>
      <c r="AP4952" s="5"/>
    </row>
    <row r="4953" spans="21:42" x14ac:dyDescent="0.25">
      <c r="U4953" s="1"/>
      <c r="AO4953" s="5"/>
      <c r="AP4953" s="5"/>
    </row>
    <row r="4954" spans="21:42" x14ac:dyDescent="0.25">
      <c r="U4954" s="1"/>
      <c r="AO4954" s="5"/>
      <c r="AP4954" s="5"/>
    </row>
    <row r="4955" spans="21:42" x14ac:dyDescent="0.25">
      <c r="U4955" s="1"/>
      <c r="AO4955" s="5"/>
      <c r="AP4955" s="5"/>
    </row>
    <row r="4956" spans="21:42" x14ac:dyDescent="0.25">
      <c r="U4956" s="1"/>
      <c r="AO4956" s="5"/>
      <c r="AP4956" s="5"/>
    </row>
    <row r="4957" spans="21:42" x14ac:dyDescent="0.25">
      <c r="U4957" s="1"/>
      <c r="AO4957" s="5"/>
      <c r="AP4957" s="5"/>
    </row>
    <row r="4958" spans="21:42" x14ac:dyDescent="0.25">
      <c r="U4958" s="1"/>
      <c r="AO4958" s="5"/>
      <c r="AP4958" s="5"/>
    </row>
    <row r="4959" spans="21:42" x14ac:dyDescent="0.25">
      <c r="U4959" s="1"/>
      <c r="AO4959" s="5"/>
      <c r="AP4959" s="5"/>
    </row>
    <row r="4960" spans="21:42" x14ac:dyDescent="0.25">
      <c r="U4960" s="1"/>
      <c r="AO4960" s="5"/>
      <c r="AP4960" s="5"/>
    </row>
    <row r="4961" spans="21:42" x14ac:dyDescent="0.25">
      <c r="U4961" s="1"/>
      <c r="AO4961" s="5"/>
      <c r="AP4961" s="5"/>
    </row>
    <row r="4962" spans="21:42" x14ac:dyDescent="0.25">
      <c r="U4962" s="1"/>
      <c r="AO4962" s="5"/>
      <c r="AP4962" s="5"/>
    </row>
    <row r="4963" spans="21:42" x14ac:dyDescent="0.25">
      <c r="U4963" s="1"/>
      <c r="AO4963" s="5"/>
      <c r="AP4963" s="5"/>
    </row>
    <row r="4964" spans="21:42" x14ac:dyDescent="0.25">
      <c r="U4964" s="1"/>
      <c r="AO4964" s="5"/>
      <c r="AP4964" s="5"/>
    </row>
    <row r="4965" spans="21:42" x14ac:dyDescent="0.25">
      <c r="U4965" s="1"/>
      <c r="AO4965" s="5"/>
      <c r="AP4965" s="5"/>
    </row>
    <row r="4966" spans="21:42" x14ac:dyDescent="0.25">
      <c r="U4966" s="1"/>
      <c r="AO4966" s="5"/>
      <c r="AP4966" s="5"/>
    </row>
    <row r="4967" spans="21:42" x14ac:dyDescent="0.25">
      <c r="U4967" s="1"/>
      <c r="AO4967" s="5"/>
      <c r="AP4967" s="5"/>
    </row>
    <row r="4968" spans="21:42" x14ac:dyDescent="0.25">
      <c r="U4968" s="1"/>
      <c r="AO4968" s="5"/>
      <c r="AP4968" s="5"/>
    </row>
    <row r="4969" spans="21:42" x14ac:dyDescent="0.25">
      <c r="U4969" s="1"/>
      <c r="AO4969" s="5"/>
      <c r="AP4969" s="5"/>
    </row>
    <row r="4970" spans="21:42" x14ac:dyDescent="0.25">
      <c r="U4970" s="1"/>
      <c r="AO4970" s="5"/>
      <c r="AP4970" s="5"/>
    </row>
    <row r="4971" spans="21:42" x14ac:dyDescent="0.25">
      <c r="U4971" s="1"/>
      <c r="AO4971" s="5"/>
      <c r="AP4971" s="5"/>
    </row>
    <row r="4972" spans="21:42" x14ac:dyDescent="0.25">
      <c r="U4972" s="1"/>
      <c r="AO4972" s="5"/>
      <c r="AP4972" s="5"/>
    </row>
    <row r="4973" spans="21:42" x14ac:dyDescent="0.25">
      <c r="U4973" s="1"/>
      <c r="AO4973" s="5"/>
      <c r="AP4973" s="5"/>
    </row>
    <row r="4974" spans="21:42" x14ac:dyDescent="0.25">
      <c r="U4974" s="1"/>
      <c r="AO4974" s="5"/>
      <c r="AP4974" s="5"/>
    </row>
    <row r="4975" spans="21:42" x14ac:dyDescent="0.25">
      <c r="U4975" s="1"/>
      <c r="AO4975" s="5"/>
      <c r="AP4975" s="5"/>
    </row>
    <row r="4976" spans="21:42" x14ac:dyDescent="0.25">
      <c r="U4976" s="1"/>
      <c r="AO4976" s="5"/>
      <c r="AP4976" s="5"/>
    </row>
    <row r="4977" spans="21:42" x14ac:dyDescent="0.25">
      <c r="U4977" s="1"/>
      <c r="AO4977" s="5"/>
      <c r="AP4977" s="5"/>
    </row>
    <row r="4978" spans="21:42" x14ac:dyDescent="0.25">
      <c r="U4978" s="1"/>
      <c r="AO4978" s="5"/>
      <c r="AP4978" s="5"/>
    </row>
    <row r="4979" spans="21:42" x14ac:dyDescent="0.25">
      <c r="U4979" s="1"/>
      <c r="AO4979" s="5"/>
      <c r="AP4979" s="5"/>
    </row>
    <row r="4980" spans="21:42" x14ac:dyDescent="0.25">
      <c r="U4980" s="1"/>
      <c r="AO4980" s="5"/>
      <c r="AP4980" s="5"/>
    </row>
    <row r="4981" spans="21:42" x14ac:dyDescent="0.25">
      <c r="U4981" s="1"/>
      <c r="AO4981" s="5"/>
      <c r="AP4981" s="5"/>
    </row>
    <row r="4982" spans="21:42" x14ac:dyDescent="0.25">
      <c r="U4982" s="1"/>
      <c r="AO4982" s="5"/>
      <c r="AP4982" s="5"/>
    </row>
    <row r="4983" spans="21:42" x14ac:dyDescent="0.25">
      <c r="U4983" s="1"/>
      <c r="AO4983" s="5"/>
      <c r="AP4983" s="5"/>
    </row>
    <row r="4984" spans="21:42" x14ac:dyDescent="0.25">
      <c r="U4984" s="1"/>
      <c r="AO4984" s="5"/>
      <c r="AP4984" s="5"/>
    </row>
    <row r="4985" spans="21:42" x14ac:dyDescent="0.25">
      <c r="U4985" s="1"/>
      <c r="AO4985" s="5"/>
      <c r="AP4985" s="5"/>
    </row>
    <row r="4986" spans="21:42" x14ac:dyDescent="0.25">
      <c r="U4986" s="1"/>
      <c r="AO4986" s="5"/>
      <c r="AP4986" s="5"/>
    </row>
    <row r="4987" spans="21:42" x14ac:dyDescent="0.25">
      <c r="U4987" s="1"/>
      <c r="AO4987" s="5"/>
      <c r="AP4987" s="5"/>
    </row>
    <row r="4988" spans="21:42" x14ac:dyDescent="0.25">
      <c r="U4988" s="1"/>
      <c r="AO4988" s="5"/>
      <c r="AP4988" s="5"/>
    </row>
    <row r="4989" spans="21:42" x14ac:dyDescent="0.25">
      <c r="U4989" s="1"/>
      <c r="AO4989" s="5"/>
      <c r="AP4989" s="5"/>
    </row>
    <row r="4990" spans="21:42" x14ac:dyDescent="0.25">
      <c r="U4990" s="1"/>
      <c r="AO4990" s="5"/>
      <c r="AP4990" s="5"/>
    </row>
    <row r="4991" spans="21:42" x14ac:dyDescent="0.25">
      <c r="U4991" s="1"/>
      <c r="AO4991" s="5"/>
      <c r="AP4991" s="5"/>
    </row>
    <row r="4992" spans="21:42" x14ac:dyDescent="0.25">
      <c r="U4992" s="1"/>
      <c r="AO4992" s="5"/>
      <c r="AP4992" s="5"/>
    </row>
    <row r="4993" spans="21:42" x14ac:dyDescent="0.25">
      <c r="U4993" s="1"/>
      <c r="AO4993" s="5"/>
      <c r="AP4993" s="5"/>
    </row>
    <row r="4994" spans="21:42" x14ac:dyDescent="0.25">
      <c r="U4994" s="1"/>
      <c r="AO4994" s="5"/>
      <c r="AP4994" s="5"/>
    </row>
    <row r="4995" spans="21:42" x14ac:dyDescent="0.25">
      <c r="U4995" s="1"/>
      <c r="AO4995" s="5"/>
      <c r="AP4995" s="5"/>
    </row>
    <row r="4996" spans="21:42" x14ac:dyDescent="0.25">
      <c r="U4996" s="1"/>
      <c r="AO4996" s="5"/>
      <c r="AP4996" s="5"/>
    </row>
    <row r="4997" spans="21:42" x14ac:dyDescent="0.25">
      <c r="U4997" s="1"/>
      <c r="AO4997" s="5"/>
      <c r="AP4997" s="5"/>
    </row>
    <row r="4998" spans="21:42" x14ac:dyDescent="0.25">
      <c r="U4998" s="1"/>
      <c r="AO4998" s="5"/>
      <c r="AP4998" s="5"/>
    </row>
    <row r="4999" spans="21:42" x14ac:dyDescent="0.25">
      <c r="U4999" s="1"/>
      <c r="AO4999" s="5"/>
      <c r="AP4999" s="5"/>
    </row>
    <row r="5000" spans="21:42" x14ac:dyDescent="0.25">
      <c r="U5000" s="1"/>
      <c r="AO5000" s="5"/>
      <c r="AP5000" s="5"/>
    </row>
    <row r="5001" spans="21:42" x14ac:dyDescent="0.25">
      <c r="U5001" s="1"/>
      <c r="AO5001" s="5"/>
      <c r="AP5001" s="5"/>
    </row>
    <row r="5002" spans="21:42" x14ac:dyDescent="0.25">
      <c r="U5002" s="1"/>
      <c r="AO5002" s="5"/>
      <c r="AP5002" s="5"/>
    </row>
    <row r="5003" spans="21:42" x14ac:dyDescent="0.25">
      <c r="U5003" s="1"/>
      <c r="AO5003" s="5"/>
      <c r="AP5003" s="5"/>
    </row>
    <row r="5004" spans="21:42" x14ac:dyDescent="0.25">
      <c r="U5004" s="1"/>
      <c r="AO5004" s="5"/>
      <c r="AP5004" s="5"/>
    </row>
    <row r="5005" spans="21:42" x14ac:dyDescent="0.25">
      <c r="U5005" s="1"/>
      <c r="AO5005" s="5"/>
      <c r="AP5005" s="5"/>
    </row>
    <row r="5006" spans="21:42" x14ac:dyDescent="0.25">
      <c r="U5006" s="1"/>
      <c r="AO5006" s="5"/>
      <c r="AP5006" s="5"/>
    </row>
    <row r="5007" spans="21:42" x14ac:dyDescent="0.25">
      <c r="U5007" s="1"/>
      <c r="AO5007" s="5"/>
      <c r="AP5007" s="5"/>
    </row>
    <row r="5008" spans="21:42" x14ac:dyDescent="0.25">
      <c r="U5008" s="1"/>
      <c r="AO5008" s="5"/>
      <c r="AP5008" s="5"/>
    </row>
    <row r="5009" spans="21:42" x14ac:dyDescent="0.25">
      <c r="U5009" s="1"/>
      <c r="AO5009" s="5"/>
      <c r="AP5009" s="5"/>
    </row>
    <row r="5010" spans="21:42" x14ac:dyDescent="0.25">
      <c r="U5010" s="1"/>
      <c r="AO5010" s="5"/>
      <c r="AP5010" s="5"/>
    </row>
    <row r="5011" spans="21:42" x14ac:dyDescent="0.25">
      <c r="U5011" s="1"/>
      <c r="AO5011" s="5"/>
      <c r="AP5011" s="5"/>
    </row>
    <row r="5012" spans="21:42" x14ac:dyDescent="0.25">
      <c r="U5012" s="1"/>
      <c r="AO5012" s="5"/>
      <c r="AP5012" s="5"/>
    </row>
    <row r="5013" spans="21:42" x14ac:dyDescent="0.25">
      <c r="U5013" s="1"/>
      <c r="AO5013" s="5"/>
      <c r="AP5013" s="5"/>
    </row>
    <row r="5014" spans="21:42" x14ac:dyDescent="0.25">
      <c r="U5014" s="1"/>
      <c r="AO5014" s="5"/>
      <c r="AP5014" s="5"/>
    </row>
    <row r="5015" spans="21:42" x14ac:dyDescent="0.25">
      <c r="U5015" s="1"/>
      <c r="AO5015" s="5"/>
      <c r="AP5015" s="5"/>
    </row>
    <row r="5016" spans="21:42" x14ac:dyDescent="0.25">
      <c r="U5016" s="1"/>
      <c r="AO5016" s="5"/>
      <c r="AP5016" s="5"/>
    </row>
    <row r="5017" spans="21:42" x14ac:dyDescent="0.25">
      <c r="U5017" s="1"/>
      <c r="AO5017" s="5"/>
      <c r="AP5017" s="5"/>
    </row>
    <row r="5018" spans="21:42" x14ac:dyDescent="0.25">
      <c r="U5018" s="1"/>
      <c r="AO5018" s="5"/>
      <c r="AP5018" s="5"/>
    </row>
    <row r="5019" spans="21:42" x14ac:dyDescent="0.25">
      <c r="U5019" s="1"/>
      <c r="AO5019" s="5"/>
      <c r="AP5019" s="5"/>
    </row>
    <row r="5020" spans="21:42" x14ac:dyDescent="0.25">
      <c r="U5020" s="1"/>
      <c r="AO5020" s="5"/>
      <c r="AP5020" s="5"/>
    </row>
    <row r="5021" spans="21:42" x14ac:dyDescent="0.25">
      <c r="U5021" s="1"/>
      <c r="AO5021" s="5"/>
      <c r="AP5021" s="5"/>
    </row>
    <row r="5022" spans="21:42" x14ac:dyDescent="0.25">
      <c r="U5022" s="1"/>
      <c r="AO5022" s="5"/>
      <c r="AP5022" s="5"/>
    </row>
    <row r="5023" spans="21:42" x14ac:dyDescent="0.25">
      <c r="U5023" s="1"/>
      <c r="AO5023" s="5"/>
      <c r="AP5023" s="5"/>
    </row>
    <row r="5024" spans="21:42" x14ac:dyDescent="0.25">
      <c r="U5024" s="1"/>
      <c r="AO5024" s="5"/>
      <c r="AP5024" s="5"/>
    </row>
    <row r="5025" spans="21:42" x14ac:dyDescent="0.25">
      <c r="U5025" s="1"/>
      <c r="AO5025" s="5"/>
      <c r="AP5025" s="5"/>
    </row>
    <row r="5026" spans="21:42" x14ac:dyDescent="0.25">
      <c r="U5026" s="1"/>
      <c r="AO5026" s="5"/>
      <c r="AP5026" s="5"/>
    </row>
    <row r="5027" spans="21:42" x14ac:dyDescent="0.25">
      <c r="U5027" s="1"/>
      <c r="AO5027" s="5"/>
      <c r="AP5027" s="5"/>
    </row>
    <row r="5028" spans="21:42" x14ac:dyDescent="0.25">
      <c r="U5028" s="1"/>
      <c r="AO5028" s="5"/>
      <c r="AP5028" s="5"/>
    </row>
    <row r="5029" spans="21:42" x14ac:dyDescent="0.25">
      <c r="U5029" s="1"/>
      <c r="AO5029" s="5"/>
      <c r="AP5029" s="5"/>
    </row>
    <row r="5030" spans="21:42" x14ac:dyDescent="0.25">
      <c r="U5030" s="1"/>
      <c r="AO5030" s="5"/>
      <c r="AP5030" s="5"/>
    </row>
    <row r="5031" spans="21:42" x14ac:dyDescent="0.25">
      <c r="U5031" s="1"/>
      <c r="AO5031" s="5"/>
      <c r="AP5031" s="5"/>
    </row>
    <row r="5032" spans="21:42" x14ac:dyDescent="0.25">
      <c r="U5032" s="1"/>
      <c r="AO5032" s="5"/>
      <c r="AP5032" s="5"/>
    </row>
    <row r="5033" spans="21:42" x14ac:dyDescent="0.25">
      <c r="U5033" s="1"/>
      <c r="AO5033" s="5"/>
      <c r="AP5033" s="5"/>
    </row>
    <row r="5034" spans="21:42" x14ac:dyDescent="0.25">
      <c r="U5034" s="1"/>
      <c r="AO5034" s="5"/>
      <c r="AP5034" s="5"/>
    </row>
    <row r="5035" spans="21:42" x14ac:dyDescent="0.25">
      <c r="U5035" s="1"/>
      <c r="AO5035" s="5"/>
      <c r="AP5035" s="5"/>
    </row>
    <row r="5036" spans="21:42" x14ac:dyDescent="0.25">
      <c r="U5036" s="1"/>
      <c r="AO5036" s="5"/>
      <c r="AP5036" s="5"/>
    </row>
    <row r="5037" spans="21:42" x14ac:dyDescent="0.25">
      <c r="U5037" s="1"/>
      <c r="AO5037" s="5"/>
      <c r="AP5037" s="5"/>
    </row>
    <row r="5038" spans="21:42" x14ac:dyDescent="0.25">
      <c r="U5038" s="1"/>
      <c r="AO5038" s="5"/>
      <c r="AP5038" s="5"/>
    </row>
    <row r="5039" spans="21:42" x14ac:dyDescent="0.25">
      <c r="U5039" s="1"/>
      <c r="AO5039" s="5"/>
      <c r="AP5039" s="5"/>
    </row>
    <row r="5040" spans="21:42" x14ac:dyDescent="0.25">
      <c r="U5040" s="1"/>
      <c r="AO5040" s="5"/>
      <c r="AP5040" s="5"/>
    </row>
    <row r="5041" spans="21:42" x14ac:dyDescent="0.25">
      <c r="U5041" s="1"/>
      <c r="AO5041" s="5"/>
      <c r="AP5041" s="5"/>
    </row>
    <row r="5042" spans="21:42" x14ac:dyDescent="0.25">
      <c r="U5042" s="1"/>
      <c r="AO5042" s="5"/>
      <c r="AP5042" s="5"/>
    </row>
    <row r="5043" spans="21:42" x14ac:dyDescent="0.25">
      <c r="U5043" s="1"/>
      <c r="AO5043" s="5"/>
      <c r="AP5043" s="5"/>
    </row>
    <row r="5044" spans="21:42" x14ac:dyDescent="0.25">
      <c r="U5044" s="1"/>
      <c r="AO5044" s="5"/>
      <c r="AP5044" s="5"/>
    </row>
    <row r="5045" spans="21:42" x14ac:dyDescent="0.25">
      <c r="U5045" s="1"/>
      <c r="AO5045" s="5"/>
      <c r="AP5045" s="5"/>
    </row>
    <row r="5046" spans="21:42" x14ac:dyDescent="0.25">
      <c r="U5046" s="1"/>
      <c r="AO5046" s="5"/>
      <c r="AP5046" s="5"/>
    </row>
    <row r="5047" spans="21:42" x14ac:dyDescent="0.25">
      <c r="U5047" s="1"/>
      <c r="AO5047" s="5"/>
      <c r="AP5047" s="5"/>
    </row>
    <row r="5048" spans="21:42" x14ac:dyDescent="0.25">
      <c r="U5048" s="1"/>
      <c r="AO5048" s="5"/>
      <c r="AP5048" s="5"/>
    </row>
    <row r="5049" spans="21:42" x14ac:dyDescent="0.25">
      <c r="U5049" s="1"/>
      <c r="AO5049" s="5"/>
      <c r="AP5049" s="5"/>
    </row>
    <row r="5050" spans="21:42" x14ac:dyDescent="0.25">
      <c r="U5050" s="1"/>
      <c r="AO5050" s="5"/>
      <c r="AP5050" s="5"/>
    </row>
    <row r="5051" spans="21:42" x14ac:dyDescent="0.25">
      <c r="U5051" s="1"/>
      <c r="AO5051" s="5"/>
      <c r="AP5051" s="5"/>
    </row>
    <row r="5052" spans="21:42" x14ac:dyDescent="0.25">
      <c r="U5052" s="1"/>
      <c r="AO5052" s="5"/>
      <c r="AP5052" s="5"/>
    </row>
    <row r="5053" spans="21:42" x14ac:dyDescent="0.25">
      <c r="U5053" s="1"/>
      <c r="AO5053" s="5"/>
      <c r="AP5053" s="5"/>
    </row>
    <row r="5054" spans="21:42" x14ac:dyDescent="0.25">
      <c r="U5054" s="1"/>
      <c r="AO5054" s="5"/>
      <c r="AP5054" s="5"/>
    </row>
    <row r="5055" spans="21:42" x14ac:dyDescent="0.25">
      <c r="U5055" s="1"/>
      <c r="AO5055" s="5"/>
      <c r="AP5055" s="5"/>
    </row>
    <row r="5056" spans="21:42" x14ac:dyDescent="0.25">
      <c r="U5056" s="1"/>
      <c r="AO5056" s="5"/>
      <c r="AP5056" s="5"/>
    </row>
    <row r="5057" spans="21:42" x14ac:dyDescent="0.25">
      <c r="U5057" s="1"/>
      <c r="AO5057" s="5"/>
      <c r="AP5057" s="5"/>
    </row>
    <row r="5058" spans="21:42" x14ac:dyDescent="0.25">
      <c r="U5058" s="1"/>
      <c r="AO5058" s="5"/>
      <c r="AP5058" s="5"/>
    </row>
    <row r="5059" spans="21:42" x14ac:dyDescent="0.25">
      <c r="U5059" s="1"/>
      <c r="AO5059" s="5"/>
      <c r="AP5059" s="5"/>
    </row>
    <row r="5060" spans="21:42" x14ac:dyDescent="0.25">
      <c r="U5060" s="1"/>
      <c r="AO5060" s="5"/>
      <c r="AP5060" s="5"/>
    </row>
    <row r="5061" spans="21:42" x14ac:dyDescent="0.25">
      <c r="U5061" s="1"/>
      <c r="AO5061" s="5"/>
      <c r="AP5061" s="5"/>
    </row>
    <row r="5062" spans="21:42" x14ac:dyDescent="0.25">
      <c r="U5062" s="1"/>
      <c r="AO5062" s="5"/>
      <c r="AP5062" s="5"/>
    </row>
    <row r="5063" spans="21:42" x14ac:dyDescent="0.25">
      <c r="U5063" s="1"/>
      <c r="AO5063" s="5"/>
      <c r="AP5063" s="5"/>
    </row>
    <row r="5064" spans="21:42" x14ac:dyDescent="0.25">
      <c r="U5064" s="1"/>
      <c r="AO5064" s="5"/>
      <c r="AP5064" s="5"/>
    </row>
    <row r="5065" spans="21:42" x14ac:dyDescent="0.25">
      <c r="U5065" s="1"/>
      <c r="AO5065" s="5"/>
      <c r="AP5065" s="5"/>
    </row>
    <row r="5066" spans="21:42" x14ac:dyDescent="0.25">
      <c r="U5066" s="1"/>
      <c r="AO5066" s="5"/>
      <c r="AP5066" s="5"/>
    </row>
    <row r="5067" spans="21:42" x14ac:dyDescent="0.25">
      <c r="AO5067" s="5"/>
      <c r="AP5067" s="5"/>
    </row>
    <row r="5068" spans="21:42" x14ac:dyDescent="0.25">
      <c r="U5068" s="1"/>
      <c r="AO5068" s="5"/>
      <c r="AP5068" s="5"/>
    </row>
    <row r="5069" spans="21:42" x14ac:dyDescent="0.25">
      <c r="U5069" s="1"/>
      <c r="AO5069" s="5"/>
      <c r="AP5069" s="5"/>
    </row>
    <row r="5070" spans="21:42" x14ac:dyDescent="0.25">
      <c r="U5070" s="1"/>
      <c r="AO5070" s="5"/>
      <c r="AP5070" s="5"/>
    </row>
    <row r="5071" spans="21:42" x14ac:dyDescent="0.25">
      <c r="U5071" s="1"/>
      <c r="AO5071" s="5"/>
      <c r="AP5071" s="5"/>
    </row>
    <row r="5072" spans="21:42" x14ac:dyDescent="0.25">
      <c r="U5072" s="1"/>
      <c r="AO5072" s="5"/>
      <c r="AP5072" s="5"/>
    </row>
    <row r="5073" spans="21:42" x14ac:dyDescent="0.25">
      <c r="U5073" s="1"/>
      <c r="AO5073" s="5"/>
      <c r="AP5073" s="5"/>
    </row>
    <row r="5074" spans="21:42" x14ac:dyDescent="0.25">
      <c r="U5074" s="1"/>
      <c r="AO5074" s="5"/>
      <c r="AP5074" s="5"/>
    </row>
    <row r="5075" spans="21:42" x14ac:dyDescent="0.25">
      <c r="U5075" s="1"/>
      <c r="AO5075" s="5"/>
      <c r="AP5075" s="5"/>
    </row>
    <row r="5076" spans="21:42" x14ac:dyDescent="0.25">
      <c r="U5076" s="1"/>
      <c r="AO5076" s="5"/>
      <c r="AP5076" s="5"/>
    </row>
    <row r="5077" spans="21:42" x14ac:dyDescent="0.25">
      <c r="U5077" s="1"/>
      <c r="AO5077" s="5"/>
      <c r="AP5077" s="5"/>
    </row>
    <row r="5078" spans="21:42" x14ac:dyDescent="0.25">
      <c r="U5078" s="1"/>
      <c r="AO5078" s="5"/>
      <c r="AP5078" s="5"/>
    </row>
    <row r="5079" spans="21:42" x14ac:dyDescent="0.25">
      <c r="U5079" s="1"/>
      <c r="AO5079" s="5"/>
      <c r="AP5079" s="5"/>
    </row>
    <row r="5080" spans="21:42" x14ac:dyDescent="0.25">
      <c r="U5080" s="1"/>
      <c r="AO5080" s="5"/>
      <c r="AP5080" s="5"/>
    </row>
    <row r="5081" spans="21:42" x14ac:dyDescent="0.25">
      <c r="U5081" s="1"/>
      <c r="AO5081" s="5"/>
      <c r="AP5081" s="5"/>
    </row>
    <row r="5082" spans="21:42" x14ac:dyDescent="0.25">
      <c r="U5082" s="1"/>
      <c r="AO5082" s="5"/>
      <c r="AP5082" s="5"/>
    </row>
    <row r="5083" spans="21:42" x14ac:dyDescent="0.25">
      <c r="U5083" s="1"/>
      <c r="AO5083" s="5"/>
      <c r="AP5083" s="5"/>
    </row>
    <row r="5084" spans="21:42" x14ac:dyDescent="0.25">
      <c r="U5084" s="1"/>
      <c r="AO5084" s="5"/>
      <c r="AP5084" s="5"/>
    </row>
    <row r="5085" spans="21:42" x14ac:dyDescent="0.25">
      <c r="U5085" s="1"/>
      <c r="AO5085" s="5"/>
      <c r="AP5085" s="5"/>
    </row>
    <row r="5086" spans="21:42" x14ac:dyDescent="0.25">
      <c r="U5086" s="1"/>
      <c r="AO5086" s="5"/>
      <c r="AP5086" s="5"/>
    </row>
    <row r="5087" spans="21:42" x14ac:dyDescent="0.25">
      <c r="U5087" s="1"/>
      <c r="AO5087" s="5"/>
      <c r="AP5087" s="5"/>
    </row>
    <row r="5088" spans="21:42" x14ac:dyDescent="0.25">
      <c r="U5088" s="1"/>
      <c r="AO5088" s="5"/>
      <c r="AP5088" s="5"/>
    </row>
    <row r="5089" spans="21:42" x14ac:dyDescent="0.25">
      <c r="U5089" s="1"/>
      <c r="AO5089" s="5"/>
      <c r="AP5089" s="5"/>
    </row>
    <row r="5090" spans="21:42" x14ac:dyDescent="0.25">
      <c r="U5090" s="1"/>
      <c r="AO5090" s="5"/>
      <c r="AP5090" s="5"/>
    </row>
    <row r="5091" spans="21:42" x14ac:dyDescent="0.25">
      <c r="U5091" s="1"/>
      <c r="AO5091" s="5"/>
      <c r="AP5091" s="5"/>
    </row>
    <row r="5092" spans="21:42" x14ac:dyDescent="0.25">
      <c r="U5092" s="1"/>
      <c r="AO5092" s="5"/>
      <c r="AP5092" s="5"/>
    </row>
    <row r="5093" spans="21:42" x14ac:dyDescent="0.25">
      <c r="U5093" s="1"/>
      <c r="AO5093" s="5"/>
      <c r="AP5093" s="5"/>
    </row>
    <row r="5094" spans="21:42" x14ac:dyDescent="0.25">
      <c r="U5094" s="1"/>
      <c r="AO5094" s="5"/>
      <c r="AP5094" s="5"/>
    </row>
    <row r="5095" spans="21:42" x14ac:dyDescent="0.25">
      <c r="U5095" s="1"/>
      <c r="AO5095" s="5"/>
      <c r="AP5095" s="5"/>
    </row>
    <row r="5096" spans="21:42" x14ac:dyDescent="0.25">
      <c r="U5096" s="1"/>
      <c r="AO5096" s="5"/>
      <c r="AP5096" s="5"/>
    </row>
    <row r="5097" spans="21:42" x14ac:dyDescent="0.25">
      <c r="U5097" s="1"/>
      <c r="AO5097" s="5"/>
      <c r="AP5097" s="5"/>
    </row>
    <row r="5098" spans="21:42" x14ac:dyDescent="0.25">
      <c r="U5098" s="1"/>
      <c r="AO5098" s="5"/>
      <c r="AP5098" s="5"/>
    </row>
    <row r="5099" spans="21:42" x14ac:dyDescent="0.25">
      <c r="U5099" s="1"/>
      <c r="AO5099" s="5"/>
      <c r="AP5099" s="5"/>
    </row>
    <row r="5100" spans="21:42" x14ac:dyDescent="0.25">
      <c r="U5100" s="1"/>
      <c r="AO5100" s="5"/>
      <c r="AP5100" s="5"/>
    </row>
    <row r="5101" spans="21:42" x14ac:dyDescent="0.25">
      <c r="U5101" s="1"/>
      <c r="AO5101" s="5"/>
      <c r="AP5101" s="5"/>
    </row>
    <row r="5102" spans="21:42" x14ac:dyDescent="0.25">
      <c r="U5102" s="1"/>
      <c r="AO5102" s="5"/>
      <c r="AP5102" s="5"/>
    </row>
    <row r="5103" spans="21:42" x14ac:dyDescent="0.25">
      <c r="U5103" s="1"/>
      <c r="AO5103" s="5"/>
      <c r="AP5103" s="5"/>
    </row>
    <row r="5104" spans="21:42" x14ac:dyDescent="0.25">
      <c r="U5104" s="1"/>
      <c r="AO5104" s="5"/>
      <c r="AP5104" s="5"/>
    </row>
    <row r="5105" spans="21:42" x14ac:dyDescent="0.25">
      <c r="U5105" s="1"/>
      <c r="AO5105" s="5"/>
      <c r="AP5105" s="5"/>
    </row>
    <row r="5106" spans="21:42" x14ac:dyDescent="0.25">
      <c r="U5106" s="1"/>
      <c r="AO5106" s="5"/>
      <c r="AP5106" s="5"/>
    </row>
    <row r="5107" spans="21:42" x14ac:dyDescent="0.25">
      <c r="U5107" s="1"/>
      <c r="AO5107" s="5"/>
      <c r="AP5107" s="5"/>
    </row>
    <row r="5108" spans="21:42" x14ac:dyDescent="0.25">
      <c r="U5108" s="1"/>
      <c r="AO5108" s="5"/>
      <c r="AP5108" s="5"/>
    </row>
    <row r="5109" spans="21:42" x14ac:dyDescent="0.25">
      <c r="U5109" s="1"/>
      <c r="AO5109" s="5"/>
      <c r="AP5109" s="5"/>
    </row>
    <row r="5110" spans="21:42" x14ac:dyDescent="0.25">
      <c r="U5110" s="1"/>
      <c r="AO5110" s="5"/>
      <c r="AP5110" s="5"/>
    </row>
    <row r="5111" spans="21:42" x14ac:dyDescent="0.25">
      <c r="U5111" s="1"/>
      <c r="AO5111" s="5"/>
      <c r="AP5111" s="5"/>
    </row>
    <row r="5112" spans="21:42" x14ac:dyDescent="0.25">
      <c r="U5112" s="1"/>
      <c r="AO5112" s="5"/>
      <c r="AP5112" s="5"/>
    </row>
    <row r="5113" spans="21:42" x14ac:dyDescent="0.25">
      <c r="U5113" s="1"/>
      <c r="AO5113" s="5"/>
      <c r="AP5113" s="5"/>
    </row>
    <row r="5114" spans="21:42" x14ac:dyDescent="0.25">
      <c r="U5114" s="1"/>
      <c r="AO5114" s="5"/>
      <c r="AP5114" s="5"/>
    </row>
    <row r="5115" spans="21:42" x14ac:dyDescent="0.25">
      <c r="U5115" s="1"/>
      <c r="AO5115" s="5"/>
      <c r="AP5115" s="5"/>
    </row>
    <row r="5116" spans="21:42" x14ac:dyDescent="0.25">
      <c r="U5116" s="1"/>
      <c r="AO5116" s="5"/>
      <c r="AP5116" s="5"/>
    </row>
    <row r="5117" spans="21:42" x14ac:dyDescent="0.25">
      <c r="U5117" s="1"/>
      <c r="AO5117" s="5"/>
      <c r="AP5117" s="5"/>
    </row>
    <row r="5118" spans="21:42" x14ac:dyDescent="0.25">
      <c r="U5118" s="1"/>
      <c r="AO5118" s="5"/>
      <c r="AP5118" s="5"/>
    </row>
    <row r="5119" spans="21:42" x14ac:dyDescent="0.25">
      <c r="U5119" s="1"/>
      <c r="AO5119" s="5"/>
      <c r="AP5119" s="5"/>
    </row>
    <row r="5120" spans="21:42" x14ac:dyDescent="0.25">
      <c r="U5120" s="1"/>
      <c r="AO5120" s="5"/>
      <c r="AP5120" s="5"/>
    </row>
    <row r="5121" spans="21:42" x14ac:dyDescent="0.25">
      <c r="U5121" s="1"/>
      <c r="AO5121" s="5"/>
      <c r="AP5121" s="5"/>
    </row>
    <row r="5122" spans="21:42" x14ac:dyDescent="0.25">
      <c r="U5122" s="1"/>
      <c r="AO5122" s="5"/>
      <c r="AP5122" s="5"/>
    </row>
    <row r="5123" spans="21:42" x14ac:dyDescent="0.25">
      <c r="U5123" s="1"/>
      <c r="AO5123" s="5"/>
      <c r="AP5123" s="5"/>
    </row>
    <row r="5124" spans="21:42" x14ac:dyDescent="0.25">
      <c r="U5124" s="1"/>
      <c r="AO5124" s="5"/>
      <c r="AP5124" s="5"/>
    </row>
    <row r="5125" spans="21:42" x14ac:dyDescent="0.25">
      <c r="U5125" s="1"/>
      <c r="AO5125" s="5"/>
      <c r="AP5125" s="5"/>
    </row>
    <row r="5126" spans="21:42" x14ac:dyDescent="0.25">
      <c r="U5126" s="1"/>
      <c r="AO5126" s="5"/>
      <c r="AP5126" s="5"/>
    </row>
    <row r="5127" spans="21:42" x14ac:dyDescent="0.25">
      <c r="U5127" s="1"/>
      <c r="AO5127" s="5"/>
      <c r="AP5127" s="5"/>
    </row>
    <row r="5128" spans="21:42" x14ac:dyDescent="0.25">
      <c r="U5128" s="1"/>
      <c r="AO5128" s="5"/>
      <c r="AP5128" s="5"/>
    </row>
    <row r="5129" spans="21:42" x14ac:dyDescent="0.25">
      <c r="U5129" s="1"/>
      <c r="AO5129" s="5"/>
      <c r="AP5129" s="5"/>
    </row>
    <row r="5130" spans="21:42" x14ac:dyDescent="0.25">
      <c r="U5130" s="1"/>
      <c r="AO5130" s="5"/>
      <c r="AP5130" s="5"/>
    </row>
    <row r="5131" spans="21:42" x14ac:dyDescent="0.25">
      <c r="U5131" s="1"/>
      <c r="AO5131" s="5"/>
      <c r="AP5131" s="5"/>
    </row>
    <row r="5132" spans="21:42" x14ac:dyDescent="0.25">
      <c r="U5132" s="1"/>
      <c r="AO5132" s="5"/>
      <c r="AP5132" s="5"/>
    </row>
    <row r="5133" spans="21:42" x14ac:dyDescent="0.25">
      <c r="U5133" s="1"/>
      <c r="AO5133" s="5"/>
      <c r="AP5133" s="5"/>
    </row>
    <row r="5134" spans="21:42" x14ac:dyDescent="0.25">
      <c r="U5134" s="1"/>
      <c r="AO5134" s="5"/>
      <c r="AP5134" s="5"/>
    </row>
    <row r="5135" spans="21:42" x14ac:dyDescent="0.25">
      <c r="U5135" s="1"/>
      <c r="AO5135" s="5"/>
      <c r="AP5135" s="5"/>
    </row>
    <row r="5136" spans="21:42" x14ac:dyDescent="0.25">
      <c r="U5136" s="1"/>
      <c r="AO5136" s="5"/>
      <c r="AP5136" s="5"/>
    </row>
    <row r="5137" spans="21:42" x14ac:dyDescent="0.25">
      <c r="U5137" s="1"/>
      <c r="AO5137" s="5"/>
      <c r="AP5137" s="5"/>
    </row>
    <row r="5138" spans="21:42" x14ac:dyDescent="0.25">
      <c r="U5138" s="1"/>
      <c r="AO5138" s="5"/>
      <c r="AP5138" s="5"/>
    </row>
    <row r="5139" spans="21:42" x14ac:dyDescent="0.25">
      <c r="U5139" s="1"/>
      <c r="AO5139" s="5"/>
      <c r="AP5139" s="5"/>
    </row>
    <row r="5140" spans="21:42" x14ac:dyDescent="0.25">
      <c r="U5140" s="1"/>
      <c r="AO5140" s="5"/>
      <c r="AP5140" s="5"/>
    </row>
    <row r="5141" spans="21:42" x14ac:dyDescent="0.25">
      <c r="U5141" s="1"/>
      <c r="AO5141" s="5"/>
      <c r="AP5141" s="5"/>
    </row>
    <row r="5142" spans="21:42" x14ac:dyDescent="0.25">
      <c r="U5142" s="1"/>
      <c r="AO5142" s="5"/>
      <c r="AP5142" s="5"/>
    </row>
    <row r="5143" spans="21:42" x14ac:dyDescent="0.25">
      <c r="U5143" s="1"/>
      <c r="AO5143" s="5"/>
      <c r="AP5143" s="5"/>
    </row>
    <row r="5144" spans="21:42" x14ac:dyDescent="0.25">
      <c r="U5144" s="1"/>
      <c r="AO5144" s="5"/>
      <c r="AP5144" s="5"/>
    </row>
    <row r="5145" spans="21:42" x14ac:dyDescent="0.25">
      <c r="U5145" s="1"/>
      <c r="AO5145" s="5"/>
      <c r="AP5145" s="5"/>
    </row>
    <row r="5146" spans="21:42" x14ac:dyDescent="0.25">
      <c r="U5146" s="1"/>
      <c r="AO5146" s="5"/>
      <c r="AP5146" s="5"/>
    </row>
    <row r="5147" spans="21:42" x14ac:dyDescent="0.25">
      <c r="U5147" s="1"/>
      <c r="AO5147" s="5"/>
      <c r="AP5147" s="5"/>
    </row>
    <row r="5148" spans="21:42" x14ac:dyDescent="0.25">
      <c r="U5148" s="1"/>
      <c r="AO5148" s="5"/>
      <c r="AP5148" s="5"/>
    </row>
    <row r="5149" spans="21:42" x14ac:dyDescent="0.25">
      <c r="U5149" s="1"/>
      <c r="AO5149" s="5"/>
      <c r="AP5149" s="5"/>
    </row>
    <row r="5150" spans="21:42" x14ac:dyDescent="0.25">
      <c r="U5150" s="1"/>
      <c r="AO5150" s="5"/>
      <c r="AP5150" s="5"/>
    </row>
    <row r="5151" spans="21:42" x14ac:dyDescent="0.25">
      <c r="U5151" s="1"/>
      <c r="AO5151" s="5"/>
      <c r="AP5151" s="5"/>
    </row>
    <row r="5152" spans="21:42" x14ac:dyDescent="0.25">
      <c r="U5152" s="1"/>
      <c r="AO5152" s="5"/>
      <c r="AP5152" s="5"/>
    </row>
    <row r="5153" spans="21:42" x14ac:dyDescent="0.25">
      <c r="U5153" s="1"/>
      <c r="AO5153" s="5"/>
      <c r="AP5153" s="5"/>
    </row>
    <row r="5154" spans="21:42" x14ac:dyDescent="0.25">
      <c r="U5154" s="1"/>
      <c r="AO5154" s="5"/>
      <c r="AP5154" s="5"/>
    </row>
    <row r="5155" spans="21:42" x14ac:dyDescent="0.25">
      <c r="U5155" s="1"/>
      <c r="AO5155" s="5"/>
      <c r="AP5155" s="5"/>
    </row>
    <row r="5156" spans="21:42" x14ac:dyDescent="0.25">
      <c r="U5156" s="1"/>
      <c r="AO5156" s="5"/>
      <c r="AP5156" s="5"/>
    </row>
    <row r="5157" spans="21:42" x14ac:dyDescent="0.25">
      <c r="U5157" s="1"/>
      <c r="AO5157" s="5"/>
      <c r="AP5157" s="5"/>
    </row>
    <row r="5158" spans="21:42" x14ac:dyDescent="0.25">
      <c r="U5158" s="1"/>
      <c r="AO5158" s="5"/>
      <c r="AP5158" s="5"/>
    </row>
    <row r="5159" spans="21:42" x14ac:dyDescent="0.25">
      <c r="U5159" s="1"/>
      <c r="AO5159" s="5"/>
      <c r="AP5159" s="5"/>
    </row>
    <row r="5160" spans="21:42" x14ac:dyDescent="0.25">
      <c r="U5160" s="1"/>
      <c r="AO5160" s="5"/>
      <c r="AP5160" s="5"/>
    </row>
    <row r="5161" spans="21:42" x14ac:dyDescent="0.25">
      <c r="U5161" s="1"/>
      <c r="AO5161" s="5"/>
      <c r="AP5161" s="5"/>
    </row>
    <row r="5162" spans="21:42" x14ac:dyDescent="0.25">
      <c r="U5162" s="1"/>
      <c r="AO5162" s="5"/>
      <c r="AP5162" s="5"/>
    </row>
    <row r="5163" spans="21:42" x14ac:dyDescent="0.25">
      <c r="U5163" s="1"/>
      <c r="AO5163" s="5"/>
      <c r="AP5163" s="5"/>
    </row>
    <row r="5164" spans="21:42" x14ac:dyDescent="0.25">
      <c r="U5164" s="1"/>
      <c r="AO5164" s="5"/>
      <c r="AP5164" s="5"/>
    </row>
    <row r="5165" spans="21:42" x14ac:dyDescent="0.25">
      <c r="U5165" s="1"/>
      <c r="AO5165" s="5"/>
      <c r="AP5165" s="5"/>
    </row>
    <row r="5166" spans="21:42" x14ac:dyDescent="0.25">
      <c r="U5166" s="1"/>
      <c r="AO5166" s="5"/>
      <c r="AP5166" s="5"/>
    </row>
    <row r="5167" spans="21:42" x14ac:dyDescent="0.25">
      <c r="U5167" s="1"/>
      <c r="AO5167" s="5"/>
      <c r="AP5167" s="5"/>
    </row>
    <row r="5168" spans="21:42" x14ac:dyDescent="0.25">
      <c r="U5168" s="1"/>
      <c r="AO5168" s="5"/>
      <c r="AP5168" s="5"/>
    </row>
    <row r="5169" spans="21:42" x14ac:dyDescent="0.25">
      <c r="U5169" s="1"/>
      <c r="AO5169" s="5"/>
      <c r="AP5169" s="5"/>
    </row>
    <row r="5170" spans="21:42" x14ac:dyDescent="0.25">
      <c r="U5170" s="1"/>
      <c r="AO5170" s="5"/>
      <c r="AP5170" s="5"/>
    </row>
    <row r="5171" spans="21:42" x14ac:dyDescent="0.25">
      <c r="U5171" s="1"/>
      <c r="AO5171" s="5"/>
      <c r="AP5171" s="5"/>
    </row>
    <row r="5172" spans="21:42" x14ac:dyDescent="0.25">
      <c r="U5172" s="1"/>
      <c r="AO5172" s="5"/>
      <c r="AP5172" s="5"/>
    </row>
    <row r="5173" spans="21:42" x14ac:dyDescent="0.25">
      <c r="U5173" s="1"/>
      <c r="AO5173" s="5"/>
      <c r="AP5173" s="5"/>
    </row>
    <row r="5174" spans="21:42" x14ac:dyDescent="0.25">
      <c r="U5174" s="1"/>
      <c r="AO5174" s="5"/>
      <c r="AP5174" s="5"/>
    </row>
    <row r="5175" spans="21:42" x14ac:dyDescent="0.25">
      <c r="U5175" s="1"/>
      <c r="AO5175" s="5"/>
      <c r="AP5175" s="5"/>
    </row>
    <row r="5176" spans="21:42" x14ac:dyDescent="0.25">
      <c r="U5176" s="1"/>
      <c r="AO5176" s="5"/>
      <c r="AP5176" s="5"/>
    </row>
    <row r="5177" spans="21:42" x14ac:dyDescent="0.25">
      <c r="U5177" s="1"/>
      <c r="AO5177" s="5"/>
      <c r="AP5177" s="5"/>
    </row>
    <row r="5178" spans="21:42" x14ac:dyDescent="0.25">
      <c r="U5178" s="1"/>
      <c r="AO5178" s="5"/>
      <c r="AP5178" s="5"/>
    </row>
    <row r="5179" spans="21:42" x14ac:dyDescent="0.25">
      <c r="U5179" s="1"/>
      <c r="AO5179" s="5"/>
      <c r="AP5179" s="5"/>
    </row>
    <row r="5180" spans="21:42" x14ac:dyDescent="0.25">
      <c r="U5180" s="1"/>
      <c r="AO5180" s="5"/>
      <c r="AP5180" s="5"/>
    </row>
    <row r="5181" spans="21:42" x14ac:dyDescent="0.25">
      <c r="U5181" s="1"/>
      <c r="AO5181" s="5"/>
      <c r="AP5181" s="5"/>
    </row>
    <row r="5182" spans="21:42" x14ac:dyDescent="0.25">
      <c r="U5182" s="1"/>
      <c r="AO5182" s="5"/>
      <c r="AP5182" s="5"/>
    </row>
    <row r="5183" spans="21:42" x14ac:dyDescent="0.25">
      <c r="U5183" s="1"/>
      <c r="AO5183" s="5"/>
      <c r="AP5183" s="5"/>
    </row>
    <row r="5184" spans="21:42" x14ac:dyDescent="0.25">
      <c r="U5184" s="1"/>
      <c r="AO5184" s="5"/>
      <c r="AP5184" s="5"/>
    </row>
    <row r="5185" spans="21:42" x14ac:dyDescent="0.25">
      <c r="U5185" s="1"/>
      <c r="AO5185" s="5"/>
      <c r="AP5185" s="5"/>
    </row>
    <row r="5186" spans="21:42" x14ac:dyDescent="0.25">
      <c r="U5186" s="1"/>
      <c r="AO5186" s="5"/>
      <c r="AP5186" s="5"/>
    </row>
    <row r="5187" spans="21:42" x14ac:dyDescent="0.25">
      <c r="U5187" s="1"/>
      <c r="AO5187" s="5"/>
      <c r="AP5187" s="5"/>
    </row>
    <row r="5188" spans="21:42" x14ac:dyDescent="0.25">
      <c r="U5188" s="1"/>
      <c r="AO5188" s="5"/>
      <c r="AP5188" s="5"/>
    </row>
    <row r="5189" spans="21:42" x14ac:dyDescent="0.25">
      <c r="U5189" s="1"/>
      <c r="AO5189" s="5"/>
      <c r="AP5189" s="5"/>
    </row>
    <row r="5190" spans="21:42" x14ac:dyDescent="0.25">
      <c r="U5190" s="1"/>
      <c r="AO5190" s="5"/>
      <c r="AP5190" s="5"/>
    </row>
    <row r="5191" spans="21:42" x14ac:dyDescent="0.25">
      <c r="U5191" s="1"/>
      <c r="AO5191" s="5"/>
      <c r="AP5191" s="5"/>
    </row>
    <row r="5192" spans="21:42" x14ac:dyDescent="0.25">
      <c r="U5192" s="1"/>
      <c r="AO5192" s="5"/>
      <c r="AP5192" s="5"/>
    </row>
    <row r="5193" spans="21:42" x14ac:dyDescent="0.25">
      <c r="U5193" s="1"/>
      <c r="AO5193" s="5"/>
      <c r="AP5193" s="5"/>
    </row>
    <row r="5194" spans="21:42" x14ac:dyDescent="0.25">
      <c r="U5194" s="1"/>
      <c r="AO5194" s="5"/>
      <c r="AP5194" s="5"/>
    </row>
    <row r="5195" spans="21:42" x14ac:dyDescent="0.25">
      <c r="U5195" s="1"/>
      <c r="AO5195" s="5"/>
      <c r="AP5195" s="5"/>
    </row>
    <row r="5196" spans="21:42" x14ac:dyDescent="0.25">
      <c r="U5196" s="1"/>
      <c r="AO5196" s="5"/>
      <c r="AP5196" s="5"/>
    </row>
    <row r="5197" spans="21:42" x14ac:dyDescent="0.25">
      <c r="U5197" s="1"/>
      <c r="AO5197" s="5"/>
      <c r="AP5197" s="5"/>
    </row>
    <row r="5198" spans="21:42" x14ac:dyDescent="0.25">
      <c r="U5198" s="1"/>
      <c r="AO5198" s="5"/>
      <c r="AP5198" s="5"/>
    </row>
    <row r="5199" spans="21:42" x14ac:dyDescent="0.25">
      <c r="U5199" s="1"/>
      <c r="AO5199" s="5"/>
      <c r="AP5199" s="5"/>
    </row>
    <row r="5200" spans="21:42" x14ac:dyDescent="0.25">
      <c r="U5200" s="1"/>
      <c r="AO5200" s="5"/>
      <c r="AP5200" s="5"/>
    </row>
    <row r="5201" spans="21:42" x14ac:dyDescent="0.25">
      <c r="U5201" s="1"/>
      <c r="AO5201" s="5"/>
      <c r="AP5201" s="5"/>
    </row>
    <row r="5202" spans="21:42" x14ac:dyDescent="0.25">
      <c r="U5202" s="1"/>
      <c r="AO5202" s="5"/>
      <c r="AP5202" s="5"/>
    </row>
    <row r="5203" spans="21:42" x14ac:dyDescent="0.25">
      <c r="U5203" s="1"/>
      <c r="AO5203" s="5"/>
      <c r="AP5203" s="5"/>
    </row>
    <row r="5204" spans="21:42" x14ac:dyDescent="0.25">
      <c r="U5204" s="1"/>
      <c r="AO5204" s="5"/>
      <c r="AP5204" s="5"/>
    </row>
    <row r="5205" spans="21:42" x14ac:dyDescent="0.25">
      <c r="U5205" s="1"/>
      <c r="AO5205" s="5"/>
      <c r="AP5205" s="5"/>
    </row>
    <row r="5206" spans="21:42" x14ac:dyDescent="0.25">
      <c r="U5206" s="1"/>
      <c r="AO5206" s="5"/>
      <c r="AP5206" s="5"/>
    </row>
    <row r="5207" spans="21:42" x14ac:dyDescent="0.25">
      <c r="U5207" s="1"/>
      <c r="AO5207" s="5"/>
      <c r="AP5207" s="5"/>
    </row>
    <row r="5208" spans="21:42" x14ac:dyDescent="0.25">
      <c r="U5208" s="1"/>
      <c r="AO5208" s="5"/>
      <c r="AP5208" s="5"/>
    </row>
    <row r="5209" spans="21:42" x14ac:dyDescent="0.25">
      <c r="U5209" s="1"/>
      <c r="AO5209" s="5"/>
      <c r="AP5209" s="5"/>
    </row>
    <row r="5210" spans="21:42" x14ac:dyDescent="0.25">
      <c r="U5210" s="1"/>
      <c r="AO5210" s="5"/>
      <c r="AP5210" s="5"/>
    </row>
    <row r="5211" spans="21:42" x14ac:dyDescent="0.25">
      <c r="U5211" s="1"/>
      <c r="AO5211" s="5"/>
      <c r="AP5211" s="5"/>
    </row>
    <row r="5212" spans="21:42" x14ac:dyDescent="0.25">
      <c r="U5212" s="1"/>
      <c r="AO5212" s="5"/>
      <c r="AP5212" s="5"/>
    </row>
    <row r="5213" spans="21:42" x14ac:dyDescent="0.25">
      <c r="U5213" s="1"/>
      <c r="AO5213" s="5"/>
      <c r="AP5213" s="5"/>
    </row>
    <row r="5214" spans="21:42" x14ac:dyDescent="0.25">
      <c r="U5214" s="1"/>
      <c r="AO5214" s="5"/>
      <c r="AP5214" s="5"/>
    </row>
    <row r="5215" spans="21:42" x14ac:dyDescent="0.25">
      <c r="U5215" s="1"/>
      <c r="AO5215" s="5"/>
      <c r="AP5215" s="5"/>
    </row>
    <row r="5216" spans="21:42" x14ac:dyDescent="0.25">
      <c r="U5216" s="1"/>
      <c r="AO5216" s="5"/>
      <c r="AP5216" s="5"/>
    </row>
    <row r="5217" spans="21:42" x14ac:dyDescent="0.25">
      <c r="U5217" s="1"/>
      <c r="AO5217" s="5"/>
      <c r="AP5217" s="5"/>
    </row>
    <row r="5218" spans="21:42" x14ac:dyDescent="0.25">
      <c r="U5218" s="1"/>
      <c r="AO5218" s="5"/>
      <c r="AP5218" s="5"/>
    </row>
    <row r="5219" spans="21:42" x14ac:dyDescent="0.25">
      <c r="U5219" s="1"/>
      <c r="AO5219" s="5"/>
      <c r="AP5219" s="5"/>
    </row>
    <row r="5220" spans="21:42" x14ac:dyDescent="0.25">
      <c r="U5220" s="1"/>
      <c r="AO5220" s="5"/>
      <c r="AP5220" s="5"/>
    </row>
    <row r="5221" spans="21:42" x14ac:dyDescent="0.25">
      <c r="U5221" s="1"/>
      <c r="AO5221" s="5"/>
      <c r="AP5221" s="5"/>
    </row>
    <row r="5222" spans="21:42" x14ac:dyDescent="0.25">
      <c r="U5222" s="1"/>
      <c r="AO5222" s="5"/>
      <c r="AP5222" s="5"/>
    </row>
    <row r="5223" spans="21:42" x14ac:dyDescent="0.25">
      <c r="U5223" s="1"/>
      <c r="AO5223" s="5"/>
      <c r="AP5223" s="5"/>
    </row>
    <row r="5224" spans="21:42" x14ac:dyDescent="0.25">
      <c r="U5224" s="1"/>
      <c r="AO5224" s="5"/>
      <c r="AP5224" s="5"/>
    </row>
    <row r="5225" spans="21:42" x14ac:dyDescent="0.25">
      <c r="U5225" s="1"/>
      <c r="AO5225" s="5"/>
      <c r="AP5225" s="5"/>
    </row>
    <row r="5226" spans="21:42" x14ac:dyDescent="0.25">
      <c r="U5226" s="1"/>
      <c r="AO5226" s="5"/>
      <c r="AP5226" s="5"/>
    </row>
    <row r="5227" spans="21:42" x14ac:dyDescent="0.25">
      <c r="U5227" s="1"/>
      <c r="AO5227" s="5"/>
      <c r="AP5227" s="5"/>
    </row>
    <row r="5228" spans="21:42" x14ac:dyDescent="0.25">
      <c r="U5228" s="1"/>
      <c r="AO5228" s="5"/>
      <c r="AP5228" s="5"/>
    </row>
    <row r="5229" spans="21:42" x14ac:dyDescent="0.25">
      <c r="U5229" s="1"/>
      <c r="AO5229" s="5"/>
      <c r="AP5229" s="5"/>
    </row>
    <row r="5230" spans="21:42" x14ac:dyDescent="0.25">
      <c r="U5230" s="1"/>
      <c r="AO5230" s="5"/>
      <c r="AP5230" s="5"/>
    </row>
    <row r="5231" spans="21:42" x14ac:dyDescent="0.25">
      <c r="U5231" s="1"/>
      <c r="AO5231" s="5"/>
      <c r="AP5231" s="5"/>
    </row>
    <row r="5232" spans="21:42" x14ac:dyDescent="0.25">
      <c r="U5232" s="1"/>
      <c r="AO5232" s="5"/>
      <c r="AP5232" s="5"/>
    </row>
    <row r="5233" spans="21:42" x14ac:dyDescent="0.25">
      <c r="U5233" s="1"/>
      <c r="AO5233" s="5"/>
      <c r="AP5233" s="5"/>
    </row>
    <row r="5234" spans="21:42" x14ac:dyDescent="0.25">
      <c r="U5234" s="1"/>
      <c r="AO5234" s="5"/>
      <c r="AP5234" s="5"/>
    </row>
    <row r="5235" spans="21:42" x14ac:dyDescent="0.25">
      <c r="U5235" s="1"/>
      <c r="AO5235" s="5"/>
      <c r="AP5235" s="5"/>
    </row>
    <row r="5236" spans="21:42" x14ac:dyDescent="0.25">
      <c r="U5236" s="1"/>
      <c r="AO5236" s="5"/>
      <c r="AP5236" s="5"/>
    </row>
    <row r="5237" spans="21:42" x14ac:dyDescent="0.25">
      <c r="U5237" s="1"/>
      <c r="AO5237" s="5"/>
      <c r="AP5237" s="5"/>
    </row>
    <row r="5238" spans="21:42" x14ac:dyDescent="0.25">
      <c r="U5238" s="1"/>
      <c r="AO5238" s="5"/>
      <c r="AP5238" s="5"/>
    </row>
    <row r="5239" spans="21:42" x14ac:dyDescent="0.25">
      <c r="U5239" s="1"/>
      <c r="AO5239" s="5"/>
      <c r="AP5239" s="5"/>
    </row>
    <row r="5240" spans="21:42" x14ac:dyDescent="0.25">
      <c r="U5240" s="1"/>
      <c r="AO5240" s="5"/>
      <c r="AP5240" s="5"/>
    </row>
    <row r="5241" spans="21:42" x14ac:dyDescent="0.25">
      <c r="U5241" s="1"/>
      <c r="AO5241" s="5"/>
      <c r="AP5241" s="5"/>
    </row>
    <row r="5242" spans="21:42" x14ac:dyDescent="0.25">
      <c r="U5242" s="1"/>
      <c r="AO5242" s="5"/>
      <c r="AP5242" s="5"/>
    </row>
    <row r="5243" spans="21:42" x14ac:dyDescent="0.25">
      <c r="U5243" s="1"/>
      <c r="AO5243" s="5"/>
      <c r="AP5243" s="5"/>
    </row>
    <row r="5244" spans="21:42" x14ac:dyDescent="0.25">
      <c r="U5244" s="1"/>
      <c r="AO5244" s="5"/>
      <c r="AP5244" s="5"/>
    </row>
    <row r="5245" spans="21:42" x14ac:dyDescent="0.25">
      <c r="U5245" s="1"/>
      <c r="AO5245" s="5"/>
      <c r="AP5245" s="5"/>
    </row>
    <row r="5246" spans="21:42" x14ac:dyDescent="0.25">
      <c r="U5246" s="1"/>
      <c r="AO5246" s="5"/>
      <c r="AP5246" s="5"/>
    </row>
    <row r="5247" spans="21:42" x14ac:dyDescent="0.25">
      <c r="U5247" s="1"/>
      <c r="AO5247" s="5"/>
      <c r="AP5247" s="5"/>
    </row>
    <row r="5248" spans="21:42" x14ac:dyDescent="0.25">
      <c r="U5248" s="1"/>
      <c r="AO5248" s="5"/>
      <c r="AP5248" s="5"/>
    </row>
    <row r="5249" spans="21:42" x14ac:dyDescent="0.25">
      <c r="U5249" s="1"/>
      <c r="AO5249" s="5"/>
      <c r="AP5249" s="5"/>
    </row>
    <row r="5250" spans="21:42" x14ac:dyDescent="0.25">
      <c r="U5250" s="1"/>
      <c r="AO5250" s="5"/>
      <c r="AP5250" s="5"/>
    </row>
    <row r="5251" spans="21:42" x14ac:dyDescent="0.25">
      <c r="U5251" s="1"/>
      <c r="AO5251" s="5"/>
      <c r="AP5251" s="5"/>
    </row>
    <row r="5252" spans="21:42" x14ac:dyDescent="0.25">
      <c r="U5252" s="1"/>
      <c r="AO5252" s="5"/>
      <c r="AP5252" s="5"/>
    </row>
    <row r="5253" spans="21:42" x14ac:dyDescent="0.25">
      <c r="U5253" s="1"/>
      <c r="AO5253" s="5"/>
      <c r="AP5253" s="5"/>
    </row>
    <row r="5254" spans="21:42" x14ac:dyDescent="0.25">
      <c r="U5254" s="1"/>
      <c r="AO5254" s="5"/>
      <c r="AP5254" s="5"/>
    </row>
    <row r="5255" spans="21:42" x14ac:dyDescent="0.25">
      <c r="U5255" s="1"/>
      <c r="AO5255" s="5"/>
      <c r="AP5255" s="5"/>
    </row>
    <row r="5256" spans="21:42" x14ac:dyDescent="0.25">
      <c r="U5256" s="1"/>
      <c r="AO5256" s="5"/>
      <c r="AP5256" s="5"/>
    </row>
    <row r="5257" spans="21:42" x14ac:dyDescent="0.25">
      <c r="U5257" s="1"/>
      <c r="AO5257" s="5"/>
      <c r="AP5257" s="5"/>
    </row>
    <row r="5258" spans="21:42" x14ac:dyDescent="0.25">
      <c r="U5258" s="1"/>
      <c r="AO5258" s="5"/>
      <c r="AP5258" s="5"/>
    </row>
    <row r="5259" spans="21:42" x14ac:dyDescent="0.25">
      <c r="U5259" s="1"/>
      <c r="AO5259" s="5"/>
      <c r="AP5259" s="5"/>
    </row>
    <row r="5260" spans="21:42" x14ac:dyDescent="0.25">
      <c r="U5260" s="1"/>
      <c r="AO5260" s="5"/>
      <c r="AP5260" s="5"/>
    </row>
    <row r="5261" spans="21:42" x14ac:dyDescent="0.25">
      <c r="U5261" s="1"/>
      <c r="AO5261" s="5"/>
      <c r="AP5261" s="5"/>
    </row>
    <row r="5262" spans="21:42" x14ac:dyDescent="0.25">
      <c r="U5262" s="1"/>
      <c r="AO5262" s="5"/>
      <c r="AP5262" s="5"/>
    </row>
    <row r="5263" spans="21:42" x14ac:dyDescent="0.25">
      <c r="U5263" s="1"/>
      <c r="AO5263" s="5"/>
      <c r="AP5263" s="5"/>
    </row>
    <row r="5264" spans="21:42" x14ac:dyDescent="0.25">
      <c r="U5264" s="1"/>
      <c r="AO5264" s="5"/>
      <c r="AP5264" s="5"/>
    </row>
    <row r="5265" spans="21:42" x14ac:dyDescent="0.25">
      <c r="U5265" s="1"/>
      <c r="AO5265" s="5"/>
      <c r="AP5265" s="5"/>
    </row>
    <row r="5266" spans="21:42" x14ac:dyDescent="0.25">
      <c r="U5266" s="1"/>
      <c r="AO5266" s="5"/>
      <c r="AP5266" s="5"/>
    </row>
    <row r="5267" spans="21:42" x14ac:dyDescent="0.25">
      <c r="U5267" s="1"/>
      <c r="AO5267" s="5"/>
      <c r="AP5267" s="5"/>
    </row>
    <row r="5268" spans="21:42" x14ac:dyDescent="0.25">
      <c r="U5268" s="1"/>
      <c r="AO5268" s="5"/>
      <c r="AP5268" s="5"/>
    </row>
    <row r="5269" spans="21:42" x14ac:dyDescent="0.25">
      <c r="U5269" s="1"/>
      <c r="AO5269" s="5"/>
      <c r="AP5269" s="5"/>
    </row>
    <row r="5270" spans="21:42" x14ac:dyDescent="0.25">
      <c r="U5270" s="1"/>
      <c r="AO5270" s="5"/>
      <c r="AP5270" s="5"/>
    </row>
    <row r="5271" spans="21:42" x14ac:dyDescent="0.25">
      <c r="U5271" s="1"/>
      <c r="AO5271" s="5"/>
      <c r="AP5271" s="5"/>
    </row>
    <row r="5272" spans="21:42" x14ac:dyDescent="0.25">
      <c r="U5272" s="1"/>
      <c r="AO5272" s="5"/>
      <c r="AP5272" s="5"/>
    </row>
    <row r="5273" spans="21:42" x14ac:dyDescent="0.25">
      <c r="U5273" s="1"/>
      <c r="AO5273" s="5"/>
      <c r="AP5273" s="5"/>
    </row>
    <row r="5274" spans="21:42" x14ac:dyDescent="0.25">
      <c r="U5274" s="1"/>
      <c r="AO5274" s="5"/>
      <c r="AP5274" s="5"/>
    </row>
    <row r="5275" spans="21:42" x14ac:dyDescent="0.25">
      <c r="U5275" s="1"/>
      <c r="AO5275" s="5"/>
      <c r="AP5275" s="5"/>
    </row>
    <row r="5276" spans="21:42" x14ac:dyDescent="0.25">
      <c r="U5276" s="1"/>
      <c r="AO5276" s="5"/>
      <c r="AP5276" s="5"/>
    </row>
    <row r="5277" spans="21:42" x14ac:dyDescent="0.25">
      <c r="U5277" s="1"/>
      <c r="AO5277" s="5"/>
      <c r="AP5277" s="5"/>
    </row>
    <row r="5278" spans="21:42" x14ac:dyDescent="0.25">
      <c r="U5278" s="1"/>
      <c r="AO5278" s="5"/>
      <c r="AP5278" s="5"/>
    </row>
    <row r="5279" spans="21:42" x14ac:dyDescent="0.25">
      <c r="U5279" s="1"/>
      <c r="AO5279" s="5"/>
      <c r="AP5279" s="5"/>
    </row>
    <row r="5280" spans="21:42" x14ac:dyDescent="0.25">
      <c r="U5280" s="1"/>
      <c r="AO5280" s="5"/>
      <c r="AP5280" s="5"/>
    </row>
    <row r="5281" spans="21:42" x14ac:dyDescent="0.25">
      <c r="U5281" s="1"/>
      <c r="AO5281" s="5"/>
      <c r="AP5281" s="5"/>
    </row>
    <row r="5282" spans="21:42" x14ac:dyDescent="0.25">
      <c r="U5282" s="1"/>
      <c r="AO5282" s="5"/>
      <c r="AP5282" s="5"/>
    </row>
    <row r="5283" spans="21:42" x14ac:dyDescent="0.25">
      <c r="U5283" s="1"/>
      <c r="AO5283" s="5"/>
      <c r="AP5283" s="5"/>
    </row>
    <row r="5284" spans="21:42" x14ac:dyDescent="0.25">
      <c r="U5284" s="1"/>
      <c r="AO5284" s="5"/>
      <c r="AP5284" s="5"/>
    </row>
    <row r="5285" spans="21:42" x14ac:dyDescent="0.25">
      <c r="U5285" s="1"/>
      <c r="AO5285" s="5"/>
      <c r="AP5285" s="5"/>
    </row>
    <row r="5286" spans="21:42" x14ac:dyDescent="0.25">
      <c r="U5286" s="1"/>
      <c r="AO5286" s="5"/>
      <c r="AP5286" s="5"/>
    </row>
    <row r="5287" spans="21:42" x14ac:dyDescent="0.25">
      <c r="U5287" s="1"/>
      <c r="AO5287" s="5"/>
      <c r="AP5287" s="5"/>
    </row>
    <row r="5288" spans="21:42" x14ac:dyDescent="0.25">
      <c r="U5288" s="1"/>
      <c r="AO5288" s="5"/>
      <c r="AP5288" s="5"/>
    </row>
    <row r="5289" spans="21:42" x14ac:dyDescent="0.25">
      <c r="U5289" s="1"/>
      <c r="AO5289" s="5"/>
      <c r="AP5289" s="5"/>
    </row>
    <row r="5290" spans="21:42" x14ac:dyDescent="0.25">
      <c r="U5290" s="1"/>
      <c r="AO5290" s="5"/>
      <c r="AP5290" s="5"/>
    </row>
    <row r="5291" spans="21:42" x14ac:dyDescent="0.25">
      <c r="U5291" s="1"/>
      <c r="AO5291" s="5"/>
      <c r="AP5291" s="5"/>
    </row>
    <row r="5292" spans="21:42" x14ac:dyDescent="0.25">
      <c r="U5292" s="1"/>
      <c r="AO5292" s="5"/>
      <c r="AP5292" s="5"/>
    </row>
    <row r="5293" spans="21:42" x14ac:dyDescent="0.25">
      <c r="U5293" s="1"/>
      <c r="AO5293" s="5"/>
      <c r="AP5293" s="5"/>
    </row>
    <row r="5294" spans="21:42" x14ac:dyDescent="0.25">
      <c r="U5294" s="1"/>
      <c r="AO5294" s="5"/>
      <c r="AP5294" s="5"/>
    </row>
    <row r="5295" spans="21:42" x14ac:dyDescent="0.25">
      <c r="U5295" s="1"/>
      <c r="AO5295" s="5"/>
      <c r="AP5295" s="5"/>
    </row>
    <row r="5296" spans="21:42" x14ac:dyDescent="0.25">
      <c r="U5296" s="1"/>
      <c r="AO5296" s="5"/>
      <c r="AP5296" s="5"/>
    </row>
    <row r="5297" spans="21:42" x14ac:dyDescent="0.25">
      <c r="U5297" s="1"/>
      <c r="AO5297" s="5"/>
      <c r="AP5297" s="5"/>
    </row>
    <row r="5298" spans="21:42" x14ac:dyDescent="0.25">
      <c r="U5298" s="1"/>
      <c r="AO5298" s="5"/>
      <c r="AP5298" s="5"/>
    </row>
    <row r="5299" spans="21:42" x14ac:dyDescent="0.25">
      <c r="U5299" s="1"/>
      <c r="AO5299" s="5"/>
      <c r="AP5299" s="5"/>
    </row>
    <row r="5300" spans="21:42" x14ac:dyDescent="0.25">
      <c r="U5300" s="1"/>
      <c r="AO5300" s="5"/>
      <c r="AP5300" s="5"/>
    </row>
    <row r="5301" spans="21:42" x14ac:dyDescent="0.25">
      <c r="U5301" s="1"/>
      <c r="AO5301" s="5"/>
      <c r="AP5301" s="5"/>
    </row>
    <row r="5302" spans="21:42" x14ac:dyDescent="0.25">
      <c r="U5302" s="1"/>
      <c r="AO5302" s="5"/>
      <c r="AP5302" s="5"/>
    </row>
    <row r="5303" spans="21:42" x14ac:dyDescent="0.25">
      <c r="U5303" s="1"/>
      <c r="AO5303" s="5"/>
      <c r="AP5303" s="5"/>
    </row>
    <row r="5304" spans="21:42" x14ac:dyDescent="0.25">
      <c r="U5304" s="1"/>
      <c r="AO5304" s="5"/>
      <c r="AP5304" s="5"/>
    </row>
    <row r="5305" spans="21:42" x14ac:dyDescent="0.25">
      <c r="U5305" s="1"/>
      <c r="AO5305" s="5"/>
      <c r="AP5305" s="5"/>
    </row>
    <row r="5306" spans="21:42" x14ac:dyDescent="0.25">
      <c r="U5306" s="1"/>
      <c r="AO5306" s="5"/>
      <c r="AP5306" s="5"/>
    </row>
    <row r="5307" spans="21:42" x14ac:dyDescent="0.25">
      <c r="U5307" s="1"/>
      <c r="AO5307" s="5"/>
      <c r="AP5307" s="5"/>
    </row>
    <row r="5308" spans="21:42" x14ac:dyDescent="0.25">
      <c r="U5308" s="1"/>
      <c r="AO5308" s="5"/>
      <c r="AP5308" s="5"/>
    </row>
    <row r="5309" spans="21:42" x14ac:dyDescent="0.25">
      <c r="U5309" s="1"/>
      <c r="AO5309" s="5"/>
      <c r="AP5309" s="5"/>
    </row>
    <row r="5310" spans="21:42" x14ac:dyDescent="0.25">
      <c r="U5310" s="1"/>
      <c r="AO5310" s="5"/>
      <c r="AP5310" s="5"/>
    </row>
    <row r="5311" spans="21:42" x14ac:dyDescent="0.25">
      <c r="U5311" s="1"/>
      <c r="AO5311" s="5"/>
      <c r="AP5311" s="5"/>
    </row>
    <row r="5312" spans="21:42" x14ac:dyDescent="0.25">
      <c r="U5312" s="1"/>
      <c r="AO5312" s="5"/>
      <c r="AP5312" s="5"/>
    </row>
    <row r="5313" spans="21:42" x14ac:dyDescent="0.25">
      <c r="U5313" s="1"/>
      <c r="AO5313" s="5"/>
      <c r="AP5313" s="5"/>
    </row>
    <row r="5314" spans="21:42" x14ac:dyDescent="0.25">
      <c r="U5314" s="1"/>
      <c r="AO5314" s="5"/>
      <c r="AP5314" s="5"/>
    </row>
    <row r="5315" spans="21:42" x14ac:dyDescent="0.25">
      <c r="U5315" s="1"/>
      <c r="AO5315" s="5"/>
      <c r="AP5315" s="5"/>
    </row>
    <row r="5316" spans="21:42" x14ac:dyDescent="0.25">
      <c r="U5316" s="1"/>
      <c r="AO5316" s="5"/>
      <c r="AP5316" s="5"/>
    </row>
    <row r="5317" spans="21:42" x14ac:dyDescent="0.25">
      <c r="U5317" s="1"/>
      <c r="AO5317" s="5"/>
      <c r="AP5317" s="5"/>
    </row>
    <row r="5318" spans="21:42" x14ac:dyDescent="0.25">
      <c r="U5318" s="1"/>
      <c r="AO5318" s="5"/>
      <c r="AP5318" s="5"/>
    </row>
    <row r="5319" spans="21:42" x14ac:dyDescent="0.25">
      <c r="U5319" s="1"/>
      <c r="AO5319" s="5"/>
      <c r="AP5319" s="5"/>
    </row>
    <row r="5320" spans="21:42" x14ac:dyDescent="0.25">
      <c r="U5320" s="1"/>
      <c r="AO5320" s="5"/>
      <c r="AP5320" s="5"/>
    </row>
    <row r="5321" spans="21:42" x14ac:dyDescent="0.25">
      <c r="U5321" s="1"/>
      <c r="AO5321" s="5"/>
      <c r="AP5321" s="5"/>
    </row>
    <row r="5322" spans="21:42" x14ac:dyDescent="0.25">
      <c r="U5322" s="1"/>
      <c r="AO5322" s="5"/>
      <c r="AP5322" s="5"/>
    </row>
    <row r="5323" spans="21:42" x14ac:dyDescent="0.25">
      <c r="U5323" s="1"/>
      <c r="AO5323" s="5"/>
      <c r="AP5323" s="5"/>
    </row>
    <row r="5324" spans="21:42" x14ac:dyDescent="0.25">
      <c r="U5324" s="1"/>
      <c r="AO5324" s="5"/>
      <c r="AP5324" s="5"/>
    </row>
    <row r="5325" spans="21:42" x14ac:dyDescent="0.25">
      <c r="U5325" s="1"/>
      <c r="AO5325" s="5"/>
      <c r="AP5325" s="5"/>
    </row>
    <row r="5326" spans="21:42" x14ac:dyDescent="0.25">
      <c r="U5326" s="1"/>
      <c r="AO5326" s="5"/>
      <c r="AP5326" s="5"/>
    </row>
    <row r="5327" spans="21:42" x14ac:dyDescent="0.25">
      <c r="U5327" s="1"/>
      <c r="AO5327" s="5"/>
      <c r="AP5327" s="5"/>
    </row>
    <row r="5328" spans="21:42" x14ac:dyDescent="0.25">
      <c r="U5328" s="1"/>
      <c r="AO5328" s="5"/>
      <c r="AP5328" s="5"/>
    </row>
    <row r="5329" spans="21:42" x14ac:dyDescent="0.25">
      <c r="U5329" s="1"/>
      <c r="AO5329" s="5"/>
      <c r="AP5329" s="5"/>
    </row>
    <row r="5330" spans="21:42" x14ac:dyDescent="0.25">
      <c r="U5330" s="1"/>
      <c r="AO5330" s="5"/>
      <c r="AP5330" s="5"/>
    </row>
    <row r="5331" spans="21:42" x14ac:dyDescent="0.25">
      <c r="U5331" s="1"/>
      <c r="AO5331" s="5"/>
      <c r="AP5331" s="5"/>
    </row>
    <row r="5332" spans="21:42" x14ac:dyDescent="0.25">
      <c r="U5332" s="1"/>
      <c r="AO5332" s="5"/>
      <c r="AP5332" s="5"/>
    </row>
    <row r="5333" spans="21:42" x14ac:dyDescent="0.25">
      <c r="U5333" s="1"/>
      <c r="AO5333" s="5"/>
      <c r="AP5333" s="5"/>
    </row>
    <row r="5334" spans="21:42" x14ac:dyDescent="0.25">
      <c r="U5334" s="1"/>
      <c r="AO5334" s="5"/>
      <c r="AP5334" s="5"/>
    </row>
    <row r="5335" spans="21:42" x14ac:dyDescent="0.25">
      <c r="U5335" s="1"/>
      <c r="AO5335" s="5"/>
      <c r="AP5335" s="5"/>
    </row>
    <row r="5336" spans="21:42" x14ac:dyDescent="0.25">
      <c r="U5336" s="1"/>
      <c r="AO5336" s="5"/>
      <c r="AP5336" s="5"/>
    </row>
    <row r="5337" spans="21:42" x14ac:dyDescent="0.25">
      <c r="U5337" s="1"/>
      <c r="AO5337" s="5"/>
      <c r="AP5337" s="5"/>
    </row>
    <row r="5338" spans="21:42" x14ac:dyDescent="0.25">
      <c r="U5338" s="1"/>
      <c r="AO5338" s="5"/>
      <c r="AP5338" s="5"/>
    </row>
    <row r="5339" spans="21:42" x14ac:dyDescent="0.25">
      <c r="U5339" s="1"/>
      <c r="AO5339" s="5"/>
      <c r="AP5339" s="5"/>
    </row>
    <row r="5340" spans="21:42" x14ac:dyDescent="0.25">
      <c r="U5340" s="1"/>
      <c r="AO5340" s="5"/>
      <c r="AP5340" s="5"/>
    </row>
    <row r="5341" spans="21:42" x14ac:dyDescent="0.25">
      <c r="U5341" s="1"/>
      <c r="AO5341" s="5"/>
      <c r="AP5341" s="5"/>
    </row>
    <row r="5342" spans="21:42" x14ac:dyDescent="0.25">
      <c r="U5342" s="1"/>
      <c r="AO5342" s="5"/>
      <c r="AP5342" s="5"/>
    </row>
    <row r="5343" spans="21:42" x14ac:dyDescent="0.25">
      <c r="U5343" s="1"/>
      <c r="AO5343" s="5"/>
      <c r="AP5343" s="5"/>
    </row>
    <row r="5344" spans="21:42" x14ac:dyDescent="0.25">
      <c r="U5344" s="1"/>
      <c r="AO5344" s="5"/>
      <c r="AP5344" s="5"/>
    </row>
    <row r="5345" spans="21:42" x14ac:dyDescent="0.25">
      <c r="U5345" s="1"/>
      <c r="AO5345" s="5"/>
      <c r="AP5345" s="5"/>
    </row>
    <row r="5346" spans="21:42" x14ac:dyDescent="0.25">
      <c r="U5346" s="1"/>
      <c r="AO5346" s="5"/>
      <c r="AP5346" s="5"/>
    </row>
    <row r="5347" spans="21:42" x14ac:dyDescent="0.25">
      <c r="U5347" s="1"/>
      <c r="AO5347" s="5"/>
      <c r="AP5347" s="5"/>
    </row>
    <row r="5348" spans="21:42" x14ac:dyDescent="0.25">
      <c r="U5348" s="1"/>
      <c r="AO5348" s="5"/>
      <c r="AP5348" s="5"/>
    </row>
    <row r="5349" spans="21:42" x14ac:dyDescent="0.25">
      <c r="U5349" s="1"/>
      <c r="AO5349" s="5"/>
      <c r="AP5349" s="5"/>
    </row>
    <row r="5350" spans="21:42" x14ac:dyDescent="0.25">
      <c r="U5350" s="1"/>
      <c r="AO5350" s="5"/>
      <c r="AP5350" s="5"/>
    </row>
    <row r="5351" spans="21:42" x14ac:dyDescent="0.25">
      <c r="U5351" s="1"/>
      <c r="AO5351" s="5"/>
      <c r="AP5351" s="5"/>
    </row>
    <row r="5352" spans="21:42" x14ac:dyDescent="0.25">
      <c r="U5352" s="1"/>
      <c r="AO5352" s="5"/>
      <c r="AP5352" s="5"/>
    </row>
    <row r="5353" spans="21:42" x14ac:dyDescent="0.25">
      <c r="U5353" s="1"/>
      <c r="AO5353" s="5"/>
      <c r="AP5353" s="5"/>
    </row>
    <row r="5354" spans="21:42" x14ac:dyDescent="0.25">
      <c r="U5354" s="1"/>
      <c r="AO5354" s="5"/>
      <c r="AP5354" s="5"/>
    </row>
    <row r="5355" spans="21:42" x14ac:dyDescent="0.25">
      <c r="U5355" s="1"/>
      <c r="AO5355" s="5"/>
      <c r="AP5355" s="5"/>
    </row>
    <row r="5356" spans="21:42" x14ac:dyDescent="0.25">
      <c r="U5356" s="1"/>
      <c r="AO5356" s="5"/>
      <c r="AP5356" s="5"/>
    </row>
    <row r="5357" spans="21:42" x14ac:dyDescent="0.25">
      <c r="U5357" s="1"/>
      <c r="AO5357" s="5"/>
      <c r="AP5357" s="5"/>
    </row>
    <row r="5358" spans="21:42" x14ac:dyDescent="0.25">
      <c r="U5358" s="1"/>
      <c r="AO5358" s="5"/>
      <c r="AP5358" s="5"/>
    </row>
    <row r="5359" spans="21:42" x14ac:dyDescent="0.25">
      <c r="U5359" s="1"/>
      <c r="AO5359" s="5"/>
      <c r="AP5359" s="5"/>
    </row>
    <row r="5360" spans="21:42" x14ac:dyDescent="0.25">
      <c r="U5360" s="1"/>
      <c r="AO5360" s="5"/>
      <c r="AP5360" s="5"/>
    </row>
    <row r="5361" spans="21:42" x14ac:dyDescent="0.25">
      <c r="U5361" s="1"/>
      <c r="AO5361" s="5"/>
      <c r="AP5361" s="5"/>
    </row>
    <row r="5362" spans="21:42" x14ac:dyDescent="0.25">
      <c r="U5362" s="1"/>
      <c r="AO5362" s="5"/>
      <c r="AP5362" s="5"/>
    </row>
    <row r="5363" spans="21:42" x14ac:dyDescent="0.25">
      <c r="U5363" s="1"/>
      <c r="AO5363" s="5"/>
      <c r="AP5363" s="5"/>
    </row>
    <row r="5364" spans="21:42" x14ac:dyDescent="0.25">
      <c r="U5364" s="1"/>
      <c r="AO5364" s="5"/>
      <c r="AP5364" s="5"/>
    </row>
    <row r="5365" spans="21:42" x14ac:dyDescent="0.25">
      <c r="U5365" s="1"/>
      <c r="AO5365" s="5"/>
      <c r="AP5365" s="5"/>
    </row>
    <row r="5366" spans="21:42" x14ac:dyDescent="0.25">
      <c r="U5366" s="1"/>
      <c r="AO5366" s="5"/>
      <c r="AP5366" s="5"/>
    </row>
    <row r="5367" spans="21:42" x14ac:dyDescent="0.25">
      <c r="U5367" s="1"/>
      <c r="AO5367" s="5"/>
      <c r="AP5367" s="5"/>
    </row>
    <row r="5368" spans="21:42" x14ac:dyDescent="0.25">
      <c r="U5368" s="1"/>
      <c r="AO5368" s="5"/>
      <c r="AP5368" s="5"/>
    </row>
    <row r="5369" spans="21:42" x14ac:dyDescent="0.25">
      <c r="U5369" s="1"/>
      <c r="AO5369" s="5"/>
      <c r="AP5369" s="5"/>
    </row>
    <row r="5370" spans="21:42" x14ac:dyDescent="0.25">
      <c r="U5370" s="1"/>
      <c r="AO5370" s="5"/>
      <c r="AP5370" s="5"/>
    </row>
    <row r="5371" spans="21:42" x14ac:dyDescent="0.25">
      <c r="U5371" s="1"/>
      <c r="AO5371" s="5"/>
      <c r="AP5371" s="5"/>
    </row>
    <row r="5372" spans="21:42" x14ac:dyDescent="0.25">
      <c r="U5372" s="1"/>
      <c r="AO5372" s="5"/>
      <c r="AP5372" s="5"/>
    </row>
    <row r="5373" spans="21:42" x14ac:dyDescent="0.25">
      <c r="U5373" s="1"/>
      <c r="AO5373" s="5"/>
      <c r="AP5373" s="5"/>
    </row>
    <row r="5374" spans="21:42" x14ac:dyDescent="0.25">
      <c r="U5374" s="1"/>
      <c r="AO5374" s="5"/>
      <c r="AP5374" s="5"/>
    </row>
    <row r="5375" spans="21:42" x14ac:dyDescent="0.25">
      <c r="U5375" s="1"/>
      <c r="AO5375" s="5"/>
      <c r="AP5375" s="5"/>
    </row>
    <row r="5376" spans="21:42" x14ac:dyDescent="0.25">
      <c r="U5376" s="1"/>
      <c r="AO5376" s="5"/>
      <c r="AP5376" s="5"/>
    </row>
    <row r="5377" spans="21:42" x14ac:dyDescent="0.25">
      <c r="U5377" s="1"/>
      <c r="AO5377" s="5"/>
      <c r="AP5377" s="5"/>
    </row>
    <row r="5378" spans="21:42" x14ac:dyDescent="0.25">
      <c r="U5378" s="1"/>
      <c r="AO5378" s="5"/>
      <c r="AP5378" s="5"/>
    </row>
    <row r="5379" spans="21:42" x14ac:dyDescent="0.25">
      <c r="U5379" s="1"/>
      <c r="AO5379" s="5"/>
      <c r="AP5379" s="5"/>
    </row>
    <row r="5380" spans="21:42" x14ac:dyDescent="0.25">
      <c r="U5380" s="1"/>
      <c r="AO5380" s="5"/>
      <c r="AP5380" s="5"/>
    </row>
    <row r="5381" spans="21:42" x14ac:dyDescent="0.25">
      <c r="U5381" s="1"/>
      <c r="AO5381" s="5"/>
      <c r="AP5381" s="5"/>
    </row>
    <row r="5382" spans="21:42" x14ac:dyDescent="0.25">
      <c r="U5382" s="1"/>
      <c r="AO5382" s="5"/>
      <c r="AP5382" s="5"/>
    </row>
    <row r="5383" spans="21:42" x14ac:dyDescent="0.25">
      <c r="U5383" s="1"/>
      <c r="AO5383" s="5"/>
      <c r="AP5383" s="5"/>
    </row>
    <row r="5384" spans="21:42" x14ac:dyDescent="0.25">
      <c r="U5384" s="1"/>
      <c r="AO5384" s="5"/>
      <c r="AP5384" s="5"/>
    </row>
    <row r="5385" spans="21:42" x14ac:dyDescent="0.25">
      <c r="U5385" s="1"/>
      <c r="AO5385" s="5"/>
      <c r="AP5385" s="5"/>
    </row>
    <row r="5386" spans="21:42" x14ac:dyDescent="0.25">
      <c r="U5386" s="1"/>
      <c r="AO5386" s="5"/>
      <c r="AP5386" s="5"/>
    </row>
    <row r="5387" spans="21:42" x14ac:dyDescent="0.25">
      <c r="U5387" s="1"/>
      <c r="AO5387" s="5"/>
      <c r="AP5387" s="5"/>
    </row>
    <row r="5388" spans="21:42" x14ac:dyDescent="0.25">
      <c r="U5388" s="1"/>
      <c r="AO5388" s="5"/>
      <c r="AP5388" s="5"/>
    </row>
    <row r="5389" spans="21:42" x14ac:dyDescent="0.25">
      <c r="U5389" s="1"/>
      <c r="AO5389" s="5"/>
      <c r="AP5389" s="5"/>
    </row>
    <row r="5390" spans="21:42" x14ac:dyDescent="0.25">
      <c r="U5390" s="1"/>
      <c r="AO5390" s="5"/>
      <c r="AP5390" s="5"/>
    </row>
    <row r="5391" spans="21:42" x14ac:dyDescent="0.25">
      <c r="U5391" s="1"/>
      <c r="AO5391" s="5"/>
      <c r="AP5391" s="5"/>
    </row>
    <row r="5392" spans="21:42" x14ac:dyDescent="0.25">
      <c r="U5392" s="1"/>
      <c r="AO5392" s="5"/>
      <c r="AP5392" s="5"/>
    </row>
    <row r="5393" spans="21:42" x14ac:dyDescent="0.25">
      <c r="U5393" s="1"/>
      <c r="AO5393" s="5"/>
      <c r="AP5393" s="5"/>
    </row>
    <row r="5394" spans="21:42" x14ac:dyDescent="0.25">
      <c r="U5394" s="1"/>
      <c r="AO5394" s="5"/>
      <c r="AP5394" s="5"/>
    </row>
    <row r="5395" spans="21:42" x14ac:dyDescent="0.25">
      <c r="U5395" s="1"/>
      <c r="AO5395" s="5"/>
      <c r="AP5395" s="5"/>
    </row>
    <row r="5396" spans="21:42" x14ac:dyDescent="0.25">
      <c r="U5396" s="1"/>
      <c r="AO5396" s="5"/>
      <c r="AP5396" s="5"/>
    </row>
    <row r="5397" spans="21:42" x14ac:dyDescent="0.25">
      <c r="U5397" s="1"/>
      <c r="AO5397" s="5"/>
      <c r="AP5397" s="5"/>
    </row>
    <row r="5398" spans="21:42" x14ac:dyDescent="0.25">
      <c r="U5398" s="1"/>
      <c r="AO5398" s="5"/>
      <c r="AP5398" s="5"/>
    </row>
    <row r="5399" spans="21:42" x14ac:dyDescent="0.25">
      <c r="U5399" s="1"/>
      <c r="AO5399" s="5"/>
      <c r="AP5399" s="5"/>
    </row>
    <row r="5400" spans="21:42" x14ac:dyDescent="0.25">
      <c r="U5400" s="1"/>
      <c r="AO5400" s="5"/>
      <c r="AP5400" s="5"/>
    </row>
    <row r="5401" spans="21:42" x14ac:dyDescent="0.25">
      <c r="U5401" s="1"/>
      <c r="AO5401" s="5"/>
      <c r="AP5401" s="5"/>
    </row>
    <row r="5402" spans="21:42" x14ac:dyDescent="0.25">
      <c r="U5402" s="1"/>
      <c r="AO5402" s="5"/>
      <c r="AP5402" s="5"/>
    </row>
    <row r="5403" spans="21:42" x14ac:dyDescent="0.25">
      <c r="U5403" s="1"/>
      <c r="AO5403" s="5"/>
      <c r="AP5403" s="5"/>
    </row>
    <row r="5404" spans="21:42" x14ac:dyDescent="0.25">
      <c r="U5404" s="1"/>
      <c r="AO5404" s="5"/>
      <c r="AP5404" s="5"/>
    </row>
    <row r="5405" spans="21:42" x14ac:dyDescent="0.25">
      <c r="U5405" s="1"/>
      <c r="AO5405" s="5"/>
      <c r="AP5405" s="5"/>
    </row>
    <row r="5406" spans="21:42" x14ac:dyDescent="0.25">
      <c r="U5406" s="1"/>
      <c r="AO5406" s="5"/>
      <c r="AP5406" s="5"/>
    </row>
    <row r="5407" spans="21:42" x14ac:dyDescent="0.25">
      <c r="U5407" s="1"/>
      <c r="AO5407" s="5"/>
      <c r="AP5407" s="5"/>
    </row>
    <row r="5408" spans="21:42" x14ac:dyDescent="0.25">
      <c r="U5408" s="1"/>
      <c r="AO5408" s="5"/>
      <c r="AP5408" s="5"/>
    </row>
    <row r="5409" spans="21:42" x14ac:dyDescent="0.25">
      <c r="U5409" s="1"/>
      <c r="AO5409" s="5"/>
      <c r="AP5409" s="5"/>
    </row>
    <row r="5410" spans="21:42" x14ac:dyDescent="0.25">
      <c r="U5410" s="1"/>
      <c r="AO5410" s="5"/>
      <c r="AP5410" s="5"/>
    </row>
    <row r="5411" spans="21:42" x14ac:dyDescent="0.25">
      <c r="U5411" s="1"/>
      <c r="AO5411" s="5"/>
      <c r="AP5411" s="5"/>
    </row>
    <row r="5412" spans="21:42" x14ac:dyDescent="0.25">
      <c r="U5412" s="1"/>
      <c r="AO5412" s="5"/>
      <c r="AP5412" s="5"/>
    </row>
    <row r="5413" spans="21:42" x14ac:dyDescent="0.25">
      <c r="U5413" s="1"/>
      <c r="AO5413" s="5"/>
      <c r="AP5413" s="5"/>
    </row>
    <row r="5414" spans="21:42" x14ac:dyDescent="0.25">
      <c r="U5414" s="1"/>
      <c r="AO5414" s="5"/>
      <c r="AP5414" s="5"/>
    </row>
    <row r="5415" spans="21:42" x14ac:dyDescent="0.25">
      <c r="U5415" s="1"/>
      <c r="AO5415" s="5"/>
      <c r="AP5415" s="5"/>
    </row>
    <row r="5416" spans="21:42" x14ac:dyDescent="0.25">
      <c r="U5416" s="1"/>
      <c r="AO5416" s="5"/>
      <c r="AP5416" s="5"/>
    </row>
    <row r="5417" spans="21:42" x14ac:dyDescent="0.25">
      <c r="U5417" s="1"/>
      <c r="AO5417" s="5"/>
      <c r="AP5417" s="5"/>
    </row>
    <row r="5418" spans="21:42" x14ac:dyDescent="0.25">
      <c r="U5418" s="1"/>
      <c r="AO5418" s="5"/>
      <c r="AP5418" s="5"/>
    </row>
    <row r="5419" spans="21:42" x14ac:dyDescent="0.25">
      <c r="U5419" s="1"/>
      <c r="AO5419" s="5"/>
      <c r="AP5419" s="5"/>
    </row>
    <row r="5420" spans="21:42" x14ac:dyDescent="0.25">
      <c r="U5420" s="1"/>
      <c r="AO5420" s="5"/>
      <c r="AP5420" s="5"/>
    </row>
    <row r="5421" spans="21:42" x14ac:dyDescent="0.25">
      <c r="U5421" s="1"/>
      <c r="AO5421" s="5"/>
      <c r="AP5421" s="5"/>
    </row>
    <row r="5422" spans="21:42" x14ac:dyDescent="0.25">
      <c r="U5422" s="1"/>
      <c r="AO5422" s="5"/>
      <c r="AP5422" s="5"/>
    </row>
    <row r="5423" spans="21:42" x14ac:dyDescent="0.25">
      <c r="U5423" s="1"/>
      <c r="AO5423" s="5"/>
      <c r="AP5423" s="5"/>
    </row>
    <row r="5424" spans="21:42" x14ac:dyDescent="0.25">
      <c r="U5424" s="1"/>
      <c r="AO5424" s="5"/>
      <c r="AP5424" s="5"/>
    </row>
    <row r="5425" spans="21:42" x14ac:dyDescent="0.25">
      <c r="U5425" s="1"/>
      <c r="AO5425" s="5"/>
      <c r="AP5425" s="5"/>
    </row>
    <row r="5426" spans="21:42" x14ac:dyDescent="0.25">
      <c r="U5426" s="1"/>
      <c r="AO5426" s="5"/>
      <c r="AP5426" s="5"/>
    </row>
    <row r="5427" spans="21:42" x14ac:dyDescent="0.25">
      <c r="U5427" s="1"/>
      <c r="AO5427" s="5"/>
      <c r="AP5427" s="5"/>
    </row>
    <row r="5428" spans="21:42" x14ac:dyDescent="0.25">
      <c r="U5428" s="1"/>
      <c r="AO5428" s="5"/>
      <c r="AP5428" s="5"/>
    </row>
    <row r="5429" spans="21:42" x14ac:dyDescent="0.25">
      <c r="U5429" s="1"/>
      <c r="AO5429" s="5"/>
      <c r="AP5429" s="5"/>
    </row>
    <row r="5430" spans="21:42" x14ac:dyDescent="0.25">
      <c r="U5430" s="1"/>
      <c r="AO5430" s="5"/>
      <c r="AP5430" s="5"/>
    </row>
    <row r="5431" spans="21:42" x14ac:dyDescent="0.25">
      <c r="U5431" s="1"/>
      <c r="AO5431" s="5"/>
      <c r="AP5431" s="5"/>
    </row>
    <row r="5432" spans="21:42" x14ac:dyDescent="0.25">
      <c r="U5432" s="1"/>
      <c r="AO5432" s="5"/>
      <c r="AP5432" s="5"/>
    </row>
    <row r="5433" spans="21:42" x14ac:dyDescent="0.25">
      <c r="U5433" s="1"/>
      <c r="AO5433" s="5"/>
      <c r="AP5433" s="5"/>
    </row>
    <row r="5434" spans="21:42" x14ac:dyDescent="0.25">
      <c r="U5434" s="1"/>
      <c r="AO5434" s="5"/>
      <c r="AP5434" s="5"/>
    </row>
    <row r="5435" spans="21:42" x14ac:dyDescent="0.25">
      <c r="U5435" s="1"/>
      <c r="AO5435" s="5"/>
      <c r="AP5435" s="5"/>
    </row>
    <row r="5436" spans="21:42" x14ac:dyDescent="0.25">
      <c r="U5436" s="1"/>
      <c r="AO5436" s="5"/>
      <c r="AP5436" s="5"/>
    </row>
    <row r="5437" spans="21:42" x14ac:dyDescent="0.25">
      <c r="U5437" s="1"/>
      <c r="AO5437" s="5"/>
      <c r="AP5437" s="5"/>
    </row>
    <row r="5438" spans="21:42" x14ac:dyDescent="0.25">
      <c r="U5438" s="1"/>
      <c r="AO5438" s="5"/>
      <c r="AP5438" s="5"/>
    </row>
    <row r="5439" spans="21:42" x14ac:dyDescent="0.25">
      <c r="U5439" s="1"/>
      <c r="AO5439" s="5"/>
      <c r="AP5439" s="5"/>
    </row>
    <row r="5440" spans="21:42" x14ac:dyDescent="0.25">
      <c r="U5440" s="1"/>
      <c r="AO5440" s="5"/>
      <c r="AP5440" s="5"/>
    </row>
    <row r="5441" spans="21:42" x14ac:dyDescent="0.25">
      <c r="U5441" s="1"/>
      <c r="AO5441" s="5"/>
      <c r="AP5441" s="5"/>
    </row>
    <row r="5442" spans="21:42" x14ac:dyDescent="0.25">
      <c r="U5442" s="1"/>
      <c r="AO5442" s="5"/>
      <c r="AP5442" s="5"/>
    </row>
    <row r="5443" spans="21:42" x14ac:dyDescent="0.25">
      <c r="U5443" s="1"/>
      <c r="AO5443" s="5"/>
      <c r="AP5443" s="5"/>
    </row>
    <row r="5444" spans="21:42" x14ac:dyDescent="0.25">
      <c r="U5444" s="1"/>
      <c r="AO5444" s="5"/>
      <c r="AP5444" s="5"/>
    </row>
    <row r="5445" spans="21:42" x14ac:dyDescent="0.25">
      <c r="U5445" s="1"/>
      <c r="AO5445" s="5"/>
      <c r="AP5445" s="5"/>
    </row>
    <row r="5446" spans="21:42" x14ac:dyDescent="0.25">
      <c r="U5446" s="1"/>
      <c r="AO5446" s="5"/>
      <c r="AP5446" s="5"/>
    </row>
    <row r="5447" spans="21:42" x14ac:dyDescent="0.25">
      <c r="U5447" s="1"/>
      <c r="AO5447" s="5"/>
      <c r="AP5447" s="5"/>
    </row>
    <row r="5448" spans="21:42" x14ac:dyDescent="0.25">
      <c r="U5448" s="1"/>
      <c r="AO5448" s="5"/>
      <c r="AP5448" s="5"/>
    </row>
    <row r="5449" spans="21:42" x14ac:dyDescent="0.25">
      <c r="U5449" s="1"/>
      <c r="AO5449" s="5"/>
      <c r="AP5449" s="5"/>
    </row>
    <row r="5450" spans="21:42" x14ac:dyDescent="0.25">
      <c r="U5450" s="1"/>
      <c r="AO5450" s="5"/>
      <c r="AP5450" s="5"/>
    </row>
    <row r="5451" spans="21:42" x14ac:dyDescent="0.25">
      <c r="U5451" s="1"/>
      <c r="AO5451" s="5"/>
      <c r="AP5451" s="5"/>
    </row>
    <row r="5452" spans="21:42" x14ac:dyDescent="0.25">
      <c r="U5452" s="1"/>
      <c r="AO5452" s="5"/>
      <c r="AP5452" s="5"/>
    </row>
    <row r="5453" spans="21:42" x14ac:dyDescent="0.25">
      <c r="U5453" s="1"/>
      <c r="AO5453" s="5"/>
      <c r="AP5453" s="5"/>
    </row>
    <row r="5454" spans="21:42" x14ac:dyDescent="0.25">
      <c r="U5454" s="1"/>
      <c r="AO5454" s="5"/>
      <c r="AP5454" s="5"/>
    </row>
    <row r="5455" spans="21:42" x14ac:dyDescent="0.25">
      <c r="U5455" s="1"/>
      <c r="AO5455" s="5"/>
      <c r="AP5455" s="5"/>
    </row>
    <row r="5456" spans="21:42" x14ac:dyDescent="0.25">
      <c r="U5456" s="1"/>
      <c r="AO5456" s="5"/>
      <c r="AP5456" s="5"/>
    </row>
    <row r="5457" spans="21:42" x14ac:dyDescent="0.25">
      <c r="U5457" s="1"/>
      <c r="AO5457" s="5"/>
      <c r="AP5457" s="5"/>
    </row>
    <row r="5458" spans="21:42" x14ac:dyDescent="0.25">
      <c r="U5458" s="1"/>
      <c r="AO5458" s="5"/>
      <c r="AP5458" s="5"/>
    </row>
    <row r="5459" spans="21:42" x14ac:dyDescent="0.25">
      <c r="U5459" s="1"/>
      <c r="AO5459" s="5"/>
      <c r="AP5459" s="5"/>
    </row>
    <row r="5460" spans="21:42" x14ac:dyDescent="0.25">
      <c r="U5460" s="1"/>
      <c r="AO5460" s="5"/>
      <c r="AP5460" s="5"/>
    </row>
    <row r="5461" spans="21:42" x14ac:dyDescent="0.25">
      <c r="U5461" s="1"/>
      <c r="AO5461" s="5"/>
      <c r="AP5461" s="5"/>
    </row>
    <row r="5462" spans="21:42" x14ac:dyDescent="0.25">
      <c r="U5462" s="1"/>
      <c r="AO5462" s="5"/>
      <c r="AP5462" s="5"/>
    </row>
    <row r="5463" spans="21:42" x14ac:dyDescent="0.25">
      <c r="U5463" s="1"/>
      <c r="AO5463" s="5"/>
      <c r="AP5463" s="5"/>
    </row>
    <row r="5464" spans="21:42" x14ac:dyDescent="0.25">
      <c r="U5464" s="1"/>
      <c r="AO5464" s="5"/>
      <c r="AP5464" s="5"/>
    </row>
    <row r="5465" spans="21:42" x14ac:dyDescent="0.25">
      <c r="U5465" s="1"/>
      <c r="AO5465" s="5"/>
      <c r="AP5465" s="5"/>
    </row>
    <row r="5466" spans="21:42" x14ac:dyDescent="0.25">
      <c r="U5466" s="1"/>
      <c r="AO5466" s="5"/>
      <c r="AP5466" s="5"/>
    </row>
    <row r="5467" spans="21:42" x14ac:dyDescent="0.25">
      <c r="U5467" s="1"/>
      <c r="AO5467" s="5"/>
      <c r="AP5467" s="5"/>
    </row>
    <row r="5468" spans="21:42" x14ac:dyDescent="0.25">
      <c r="U5468" s="1"/>
      <c r="AO5468" s="5"/>
      <c r="AP5468" s="5"/>
    </row>
    <row r="5469" spans="21:42" x14ac:dyDescent="0.25">
      <c r="U5469" s="1"/>
      <c r="AO5469" s="5"/>
      <c r="AP5469" s="5"/>
    </row>
    <row r="5470" spans="21:42" x14ac:dyDescent="0.25">
      <c r="U5470" s="1"/>
      <c r="AO5470" s="5"/>
      <c r="AP5470" s="5"/>
    </row>
    <row r="5471" spans="21:42" x14ac:dyDescent="0.25">
      <c r="U5471" s="1"/>
      <c r="AO5471" s="5"/>
      <c r="AP5471" s="5"/>
    </row>
    <row r="5472" spans="21:42" x14ac:dyDescent="0.25">
      <c r="U5472" s="1"/>
      <c r="AO5472" s="5"/>
      <c r="AP5472" s="5"/>
    </row>
    <row r="5473" spans="21:42" x14ac:dyDescent="0.25">
      <c r="U5473" s="1"/>
      <c r="AO5473" s="5"/>
      <c r="AP5473" s="5"/>
    </row>
    <row r="5474" spans="21:42" x14ac:dyDescent="0.25">
      <c r="U5474" s="1"/>
      <c r="AO5474" s="5"/>
      <c r="AP5474" s="5"/>
    </row>
    <row r="5475" spans="21:42" x14ac:dyDescent="0.25">
      <c r="U5475" s="1"/>
      <c r="AO5475" s="5"/>
      <c r="AP5475" s="5"/>
    </row>
    <row r="5476" spans="21:42" x14ac:dyDescent="0.25">
      <c r="U5476" s="1"/>
      <c r="AO5476" s="5"/>
      <c r="AP5476" s="5"/>
    </row>
    <row r="5477" spans="21:42" x14ac:dyDescent="0.25">
      <c r="U5477" s="1"/>
      <c r="AO5477" s="5"/>
      <c r="AP5477" s="5"/>
    </row>
    <row r="5478" spans="21:42" x14ac:dyDescent="0.25">
      <c r="U5478" s="1"/>
      <c r="AO5478" s="5"/>
      <c r="AP5478" s="5"/>
    </row>
    <row r="5479" spans="21:42" x14ac:dyDescent="0.25">
      <c r="U5479" s="1"/>
      <c r="AO5479" s="5"/>
      <c r="AP5479" s="5"/>
    </row>
    <row r="5480" spans="21:42" x14ac:dyDescent="0.25">
      <c r="U5480" s="1"/>
      <c r="AO5480" s="5"/>
      <c r="AP5480" s="5"/>
    </row>
    <row r="5481" spans="21:42" x14ac:dyDescent="0.25">
      <c r="U5481" s="1"/>
      <c r="AO5481" s="5"/>
      <c r="AP5481" s="5"/>
    </row>
    <row r="5482" spans="21:42" x14ac:dyDescent="0.25">
      <c r="U5482" s="1"/>
      <c r="AO5482" s="5"/>
      <c r="AP5482" s="5"/>
    </row>
    <row r="5483" spans="21:42" x14ac:dyDescent="0.25">
      <c r="U5483" s="1"/>
      <c r="AO5483" s="5"/>
      <c r="AP5483" s="5"/>
    </row>
    <row r="5484" spans="21:42" x14ac:dyDescent="0.25">
      <c r="U5484" s="1"/>
      <c r="AO5484" s="5"/>
      <c r="AP5484" s="5"/>
    </row>
    <row r="5485" spans="21:42" x14ac:dyDescent="0.25">
      <c r="U5485" s="1"/>
      <c r="AO5485" s="5"/>
      <c r="AP5485" s="5"/>
    </row>
    <row r="5486" spans="21:42" x14ac:dyDescent="0.25">
      <c r="U5486" s="1"/>
      <c r="AO5486" s="5"/>
      <c r="AP5486" s="5"/>
    </row>
    <row r="5487" spans="21:42" x14ac:dyDescent="0.25">
      <c r="U5487" s="1"/>
      <c r="AO5487" s="5"/>
      <c r="AP5487" s="5"/>
    </row>
    <row r="5488" spans="21:42" x14ac:dyDescent="0.25">
      <c r="U5488" s="1"/>
      <c r="AO5488" s="5"/>
      <c r="AP5488" s="5"/>
    </row>
    <row r="5489" spans="21:42" x14ac:dyDescent="0.25">
      <c r="U5489" s="1"/>
      <c r="AO5489" s="5"/>
      <c r="AP5489" s="5"/>
    </row>
    <row r="5490" spans="21:42" x14ac:dyDescent="0.25">
      <c r="U5490" s="1"/>
      <c r="AO5490" s="5"/>
      <c r="AP5490" s="5"/>
    </row>
    <row r="5491" spans="21:42" x14ac:dyDescent="0.25">
      <c r="U5491" s="1"/>
      <c r="AO5491" s="5"/>
      <c r="AP5491" s="5"/>
    </row>
    <row r="5492" spans="21:42" x14ac:dyDescent="0.25">
      <c r="U5492" s="1"/>
      <c r="AO5492" s="5"/>
      <c r="AP5492" s="5"/>
    </row>
    <row r="5493" spans="21:42" x14ac:dyDescent="0.25">
      <c r="U5493" s="1"/>
      <c r="AO5493" s="5"/>
      <c r="AP5493" s="5"/>
    </row>
    <row r="5494" spans="21:42" x14ac:dyDescent="0.25">
      <c r="U5494" s="1"/>
      <c r="AO5494" s="5"/>
      <c r="AP5494" s="5"/>
    </row>
    <row r="5495" spans="21:42" x14ac:dyDescent="0.25">
      <c r="U5495" s="1"/>
      <c r="AO5495" s="5"/>
      <c r="AP5495" s="5"/>
    </row>
    <row r="5496" spans="21:42" x14ac:dyDescent="0.25">
      <c r="U5496" s="1"/>
      <c r="AO5496" s="5"/>
      <c r="AP5496" s="5"/>
    </row>
    <row r="5497" spans="21:42" x14ac:dyDescent="0.25">
      <c r="U5497" s="1"/>
      <c r="AO5497" s="5"/>
      <c r="AP5497" s="5"/>
    </row>
    <row r="5498" spans="21:42" x14ac:dyDescent="0.25">
      <c r="U5498" s="1"/>
      <c r="AO5498" s="5"/>
      <c r="AP5498" s="5"/>
    </row>
    <row r="5499" spans="21:42" x14ac:dyDescent="0.25">
      <c r="U5499" s="1"/>
      <c r="AO5499" s="5"/>
      <c r="AP5499" s="5"/>
    </row>
    <row r="5500" spans="21:42" x14ac:dyDescent="0.25">
      <c r="U5500" s="1"/>
      <c r="AO5500" s="5"/>
      <c r="AP5500" s="5"/>
    </row>
    <row r="5501" spans="21:42" x14ac:dyDescent="0.25">
      <c r="U5501" s="1"/>
      <c r="AO5501" s="5"/>
      <c r="AP5501" s="5"/>
    </row>
    <row r="5502" spans="21:42" x14ac:dyDescent="0.25">
      <c r="U5502" s="1"/>
      <c r="AO5502" s="5"/>
      <c r="AP5502" s="5"/>
    </row>
    <row r="5503" spans="21:42" x14ac:dyDescent="0.25">
      <c r="U5503" s="1"/>
      <c r="AO5503" s="5"/>
      <c r="AP5503" s="5"/>
    </row>
    <row r="5504" spans="21:42" x14ac:dyDescent="0.25">
      <c r="U5504" s="1"/>
      <c r="AO5504" s="5"/>
      <c r="AP5504" s="5"/>
    </row>
    <row r="5505" spans="21:42" x14ac:dyDescent="0.25">
      <c r="U5505" s="1"/>
      <c r="AO5505" s="5"/>
      <c r="AP5505" s="5"/>
    </row>
    <row r="5506" spans="21:42" x14ac:dyDescent="0.25">
      <c r="U5506" s="1"/>
      <c r="AO5506" s="5"/>
      <c r="AP5506" s="5"/>
    </row>
    <row r="5507" spans="21:42" x14ac:dyDescent="0.25">
      <c r="U5507" s="1"/>
      <c r="AO5507" s="5"/>
      <c r="AP5507" s="5"/>
    </row>
    <row r="5508" spans="21:42" x14ac:dyDescent="0.25">
      <c r="U5508" s="1"/>
      <c r="AO5508" s="5"/>
      <c r="AP5508" s="5"/>
    </row>
    <row r="5509" spans="21:42" x14ac:dyDescent="0.25">
      <c r="U5509" s="1"/>
      <c r="AO5509" s="5"/>
      <c r="AP5509" s="5"/>
    </row>
    <row r="5510" spans="21:42" x14ac:dyDescent="0.25">
      <c r="U5510" s="1"/>
      <c r="AO5510" s="5"/>
      <c r="AP5510" s="5"/>
    </row>
    <row r="5511" spans="21:42" x14ac:dyDescent="0.25">
      <c r="U5511" s="1"/>
      <c r="AO5511" s="5"/>
      <c r="AP5511" s="5"/>
    </row>
    <row r="5512" spans="21:42" x14ac:dyDescent="0.25">
      <c r="U5512" s="1"/>
      <c r="AO5512" s="5"/>
      <c r="AP5512" s="5"/>
    </row>
    <row r="5513" spans="21:42" x14ac:dyDescent="0.25">
      <c r="U5513" s="1"/>
      <c r="AO5513" s="5"/>
      <c r="AP5513" s="5"/>
    </row>
    <row r="5514" spans="21:42" x14ac:dyDescent="0.25">
      <c r="U5514" s="1"/>
      <c r="AO5514" s="5"/>
      <c r="AP5514" s="5"/>
    </row>
    <row r="5515" spans="21:42" x14ac:dyDescent="0.25">
      <c r="U5515" s="1"/>
      <c r="AO5515" s="5"/>
      <c r="AP5515" s="5"/>
    </row>
    <row r="5516" spans="21:42" x14ac:dyDescent="0.25">
      <c r="U5516" s="1"/>
      <c r="AO5516" s="5"/>
      <c r="AP5516" s="5"/>
    </row>
    <row r="5517" spans="21:42" x14ac:dyDescent="0.25">
      <c r="U5517" s="1"/>
      <c r="AO5517" s="5"/>
      <c r="AP5517" s="5"/>
    </row>
    <row r="5518" spans="21:42" x14ac:dyDescent="0.25">
      <c r="U5518" s="1"/>
      <c r="AO5518" s="5"/>
      <c r="AP5518" s="5"/>
    </row>
    <row r="5519" spans="21:42" x14ac:dyDescent="0.25">
      <c r="U5519" s="1"/>
      <c r="AO5519" s="5"/>
      <c r="AP5519" s="5"/>
    </row>
    <row r="5520" spans="21:42" x14ac:dyDescent="0.25">
      <c r="U5520" s="1"/>
      <c r="AO5520" s="5"/>
      <c r="AP5520" s="5"/>
    </row>
    <row r="5521" spans="21:42" x14ac:dyDescent="0.25">
      <c r="U5521" s="1"/>
      <c r="AO5521" s="5"/>
      <c r="AP5521" s="5"/>
    </row>
    <row r="5522" spans="21:42" x14ac:dyDescent="0.25">
      <c r="U5522" s="1"/>
      <c r="AO5522" s="5"/>
      <c r="AP5522" s="5"/>
    </row>
    <row r="5523" spans="21:42" x14ac:dyDescent="0.25">
      <c r="U5523" s="1"/>
      <c r="AO5523" s="5"/>
      <c r="AP5523" s="5"/>
    </row>
    <row r="5524" spans="21:42" x14ac:dyDescent="0.25">
      <c r="U5524" s="1"/>
      <c r="AO5524" s="5"/>
      <c r="AP5524" s="5"/>
    </row>
    <row r="5525" spans="21:42" x14ac:dyDescent="0.25">
      <c r="U5525" s="1"/>
      <c r="AO5525" s="5"/>
      <c r="AP5525" s="5"/>
    </row>
    <row r="5526" spans="21:42" x14ac:dyDescent="0.25">
      <c r="U5526" s="1"/>
      <c r="AO5526" s="5"/>
      <c r="AP5526" s="5"/>
    </row>
    <row r="5527" spans="21:42" x14ac:dyDescent="0.25">
      <c r="U5527" s="1"/>
      <c r="AO5527" s="5"/>
      <c r="AP5527" s="5"/>
    </row>
    <row r="5528" spans="21:42" x14ac:dyDescent="0.25">
      <c r="U5528" s="1"/>
      <c r="AO5528" s="5"/>
      <c r="AP5528" s="5"/>
    </row>
    <row r="5529" spans="21:42" x14ac:dyDescent="0.25">
      <c r="U5529" s="1"/>
      <c r="AO5529" s="5"/>
      <c r="AP5529" s="5"/>
    </row>
    <row r="5530" spans="21:42" x14ac:dyDescent="0.25">
      <c r="U5530" s="1"/>
      <c r="AO5530" s="5"/>
      <c r="AP5530" s="5"/>
    </row>
    <row r="5531" spans="21:42" x14ac:dyDescent="0.25">
      <c r="U5531" s="1"/>
      <c r="AO5531" s="5"/>
      <c r="AP5531" s="5"/>
    </row>
    <row r="5532" spans="21:42" x14ac:dyDescent="0.25">
      <c r="U5532" s="1"/>
      <c r="AO5532" s="5"/>
      <c r="AP5532" s="5"/>
    </row>
    <row r="5533" spans="21:42" x14ac:dyDescent="0.25">
      <c r="U5533" s="1"/>
      <c r="AO5533" s="5"/>
      <c r="AP5533" s="5"/>
    </row>
    <row r="5534" spans="21:42" x14ac:dyDescent="0.25">
      <c r="U5534" s="1"/>
      <c r="AO5534" s="5"/>
      <c r="AP5534" s="5"/>
    </row>
    <row r="5535" spans="21:42" x14ac:dyDescent="0.25">
      <c r="U5535" s="1"/>
      <c r="AO5535" s="5"/>
      <c r="AP5535" s="5"/>
    </row>
    <row r="5536" spans="21:42" x14ac:dyDescent="0.25">
      <c r="U5536" s="1"/>
      <c r="AO5536" s="5"/>
      <c r="AP5536" s="5"/>
    </row>
    <row r="5537" spans="21:42" x14ac:dyDescent="0.25">
      <c r="U5537" s="1"/>
      <c r="AO5537" s="5"/>
      <c r="AP5537" s="5"/>
    </row>
    <row r="5538" spans="21:42" x14ac:dyDescent="0.25">
      <c r="U5538" s="1"/>
      <c r="AO5538" s="5"/>
      <c r="AP5538" s="5"/>
    </row>
    <row r="5539" spans="21:42" x14ac:dyDescent="0.25">
      <c r="U5539" s="1"/>
      <c r="AO5539" s="5"/>
      <c r="AP5539" s="5"/>
    </row>
    <row r="5540" spans="21:42" x14ac:dyDescent="0.25">
      <c r="U5540" s="1"/>
      <c r="AO5540" s="5"/>
      <c r="AP5540" s="5"/>
    </row>
    <row r="5541" spans="21:42" x14ac:dyDescent="0.25">
      <c r="U5541" s="1"/>
      <c r="AO5541" s="5"/>
      <c r="AP5541" s="5"/>
    </row>
    <row r="5542" spans="21:42" x14ac:dyDescent="0.25">
      <c r="U5542" s="1"/>
      <c r="AO5542" s="5"/>
      <c r="AP5542" s="5"/>
    </row>
    <row r="5543" spans="21:42" x14ac:dyDescent="0.25">
      <c r="U5543" s="1"/>
      <c r="AO5543" s="5"/>
      <c r="AP5543" s="5"/>
    </row>
    <row r="5544" spans="21:42" x14ac:dyDescent="0.25">
      <c r="U5544" s="1"/>
      <c r="AO5544" s="5"/>
      <c r="AP5544" s="5"/>
    </row>
    <row r="5545" spans="21:42" x14ac:dyDescent="0.25">
      <c r="U5545" s="1"/>
      <c r="AO5545" s="5"/>
      <c r="AP5545" s="5"/>
    </row>
    <row r="5546" spans="21:42" x14ac:dyDescent="0.25">
      <c r="U5546" s="1"/>
      <c r="AO5546" s="5"/>
      <c r="AP5546" s="5"/>
    </row>
    <row r="5547" spans="21:42" x14ac:dyDescent="0.25">
      <c r="U5547" s="1"/>
      <c r="AO5547" s="5"/>
      <c r="AP5547" s="5"/>
    </row>
    <row r="5548" spans="21:42" x14ac:dyDescent="0.25">
      <c r="U5548" s="1"/>
      <c r="AO5548" s="5"/>
      <c r="AP5548" s="5"/>
    </row>
    <row r="5549" spans="21:42" x14ac:dyDescent="0.25">
      <c r="U5549" s="1"/>
      <c r="AO5549" s="5"/>
      <c r="AP5549" s="5"/>
    </row>
    <row r="5550" spans="21:42" x14ac:dyDescent="0.25">
      <c r="U5550" s="1"/>
      <c r="AO5550" s="5"/>
      <c r="AP5550" s="5"/>
    </row>
    <row r="5551" spans="21:42" x14ac:dyDescent="0.25">
      <c r="U5551" s="1"/>
      <c r="AO5551" s="5"/>
      <c r="AP5551" s="5"/>
    </row>
    <row r="5552" spans="21:42" x14ac:dyDescent="0.25">
      <c r="U5552" s="1"/>
      <c r="AO5552" s="5"/>
      <c r="AP5552" s="5"/>
    </row>
    <row r="5553" spans="21:42" x14ac:dyDescent="0.25">
      <c r="U5553" s="1"/>
      <c r="AO5553" s="5"/>
      <c r="AP5553" s="5"/>
    </row>
    <row r="5554" spans="21:42" x14ac:dyDescent="0.25">
      <c r="U5554" s="1"/>
      <c r="AO5554" s="5"/>
      <c r="AP5554" s="5"/>
    </row>
    <row r="5555" spans="21:42" x14ac:dyDescent="0.25">
      <c r="U5555" s="1"/>
      <c r="AO5555" s="5"/>
      <c r="AP5555" s="5"/>
    </row>
    <row r="5556" spans="21:42" x14ac:dyDescent="0.25">
      <c r="U5556" s="1"/>
      <c r="AO5556" s="5"/>
      <c r="AP5556" s="5"/>
    </row>
    <row r="5557" spans="21:42" x14ac:dyDescent="0.25">
      <c r="U5557" s="1"/>
      <c r="AO5557" s="5"/>
      <c r="AP5557" s="5"/>
    </row>
    <row r="5558" spans="21:42" x14ac:dyDescent="0.25">
      <c r="U5558" s="1"/>
      <c r="AO5558" s="5"/>
      <c r="AP5558" s="5"/>
    </row>
    <row r="5559" spans="21:42" x14ac:dyDescent="0.25">
      <c r="U5559" s="1"/>
      <c r="AO5559" s="5"/>
      <c r="AP5559" s="5"/>
    </row>
    <row r="5560" spans="21:42" x14ac:dyDescent="0.25">
      <c r="U5560" s="1"/>
      <c r="AO5560" s="5"/>
      <c r="AP5560" s="5"/>
    </row>
    <row r="5561" spans="21:42" x14ac:dyDescent="0.25">
      <c r="U5561" s="1"/>
      <c r="AO5561" s="5"/>
      <c r="AP5561" s="5"/>
    </row>
    <row r="5562" spans="21:42" x14ac:dyDescent="0.25">
      <c r="U5562" s="1"/>
      <c r="AO5562" s="5"/>
      <c r="AP5562" s="5"/>
    </row>
    <row r="5563" spans="21:42" x14ac:dyDescent="0.25">
      <c r="U5563" s="1"/>
      <c r="AO5563" s="5"/>
      <c r="AP5563" s="5"/>
    </row>
    <row r="5564" spans="21:42" x14ac:dyDescent="0.25">
      <c r="U5564" s="1"/>
      <c r="AO5564" s="5"/>
      <c r="AP5564" s="5"/>
    </row>
    <row r="5565" spans="21:42" x14ac:dyDescent="0.25">
      <c r="U5565" s="1"/>
      <c r="AO5565" s="5"/>
      <c r="AP5565" s="5"/>
    </row>
    <row r="5566" spans="21:42" x14ac:dyDescent="0.25">
      <c r="U5566" s="1"/>
      <c r="AO5566" s="5"/>
      <c r="AP5566" s="5"/>
    </row>
    <row r="5567" spans="21:42" x14ac:dyDescent="0.25">
      <c r="U5567" s="1"/>
      <c r="AO5567" s="5"/>
      <c r="AP5567" s="5"/>
    </row>
    <row r="5568" spans="21:42" x14ac:dyDescent="0.25">
      <c r="U5568" s="1"/>
      <c r="AO5568" s="5"/>
      <c r="AP5568" s="5"/>
    </row>
    <row r="5569" spans="21:42" x14ac:dyDescent="0.25">
      <c r="U5569" s="1"/>
      <c r="AO5569" s="5"/>
      <c r="AP5569" s="5"/>
    </row>
    <row r="5570" spans="21:42" x14ac:dyDescent="0.25">
      <c r="U5570" s="1"/>
      <c r="AO5570" s="5"/>
      <c r="AP5570" s="5"/>
    </row>
    <row r="5571" spans="21:42" x14ac:dyDescent="0.25">
      <c r="U5571" s="1"/>
      <c r="AO5571" s="5"/>
      <c r="AP5571" s="5"/>
    </row>
    <row r="5572" spans="21:42" x14ac:dyDescent="0.25">
      <c r="U5572" s="1"/>
      <c r="AO5572" s="5"/>
      <c r="AP5572" s="5"/>
    </row>
    <row r="5573" spans="21:42" x14ac:dyDescent="0.25">
      <c r="U5573" s="1"/>
      <c r="AO5573" s="5"/>
      <c r="AP5573" s="5"/>
    </row>
    <row r="5574" spans="21:42" x14ac:dyDescent="0.25">
      <c r="U5574" s="1"/>
      <c r="AO5574" s="5"/>
      <c r="AP5574" s="5"/>
    </row>
    <row r="5575" spans="21:42" x14ac:dyDescent="0.25">
      <c r="U5575" s="1"/>
      <c r="AO5575" s="5"/>
      <c r="AP5575" s="5"/>
    </row>
    <row r="5576" spans="21:42" x14ac:dyDescent="0.25">
      <c r="U5576" s="1"/>
      <c r="AO5576" s="5"/>
      <c r="AP5576" s="5"/>
    </row>
    <row r="5577" spans="21:42" x14ac:dyDescent="0.25">
      <c r="U5577" s="1"/>
      <c r="AO5577" s="5"/>
      <c r="AP5577" s="5"/>
    </row>
    <row r="5578" spans="21:42" x14ac:dyDescent="0.25">
      <c r="U5578" s="1"/>
      <c r="AO5578" s="5"/>
      <c r="AP5578" s="5"/>
    </row>
    <row r="5579" spans="21:42" x14ac:dyDescent="0.25">
      <c r="U5579" s="1"/>
      <c r="AO5579" s="5"/>
      <c r="AP5579" s="5"/>
    </row>
    <row r="5580" spans="21:42" x14ac:dyDescent="0.25">
      <c r="U5580" s="1"/>
      <c r="AO5580" s="5"/>
      <c r="AP5580" s="5"/>
    </row>
    <row r="5581" spans="21:42" x14ac:dyDescent="0.25">
      <c r="U5581" s="1"/>
      <c r="AO5581" s="5"/>
      <c r="AP5581" s="5"/>
    </row>
    <row r="5582" spans="21:42" x14ac:dyDescent="0.25">
      <c r="U5582" s="1"/>
      <c r="AO5582" s="5"/>
      <c r="AP5582" s="5"/>
    </row>
    <row r="5583" spans="21:42" x14ac:dyDescent="0.25">
      <c r="U5583" s="1"/>
      <c r="AO5583" s="5"/>
      <c r="AP5583" s="5"/>
    </row>
    <row r="5584" spans="21:42" x14ac:dyDescent="0.25">
      <c r="U5584" s="1"/>
      <c r="AO5584" s="5"/>
      <c r="AP5584" s="5"/>
    </row>
    <row r="5585" spans="21:42" x14ac:dyDescent="0.25">
      <c r="U5585" s="1"/>
      <c r="AO5585" s="5"/>
      <c r="AP5585" s="5"/>
    </row>
    <row r="5586" spans="21:42" x14ac:dyDescent="0.25">
      <c r="U5586" s="1"/>
      <c r="AO5586" s="5"/>
      <c r="AP5586" s="5"/>
    </row>
    <row r="5587" spans="21:42" x14ac:dyDescent="0.25">
      <c r="U5587" s="1"/>
      <c r="AO5587" s="5"/>
      <c r="AP5587" s="5"/>
    </row>
    <row r="5588" spans="21:42" x14ac:dyDescent="0.25">
      <c r="U5588" s="1"/>
      <c r="AO5588" s="5"/>
      <c r="AP5588" s="5"/>
    </row>
    <row r="5589" spans="21:42" x14ac:dyDescent="0.25">
      <c r="U5589" s="1"/>
      <c r="AO5589" s="5"/>
      <c r="AP5589" s="5"/>
    </row>
    <row r="5590" spans="21:42" x14ac:dyDescent="0.25">
      <c r="U5590" s="1"/>
      <c r="AO5590" s="5"/>
      <c r="AP5590" s="5"/>
    </row>
    <row r="5591" spans="21:42" x14ac:dyDescent="0.25">
      <c r="U5591" s="1"/>
      <c r="AO5591" s="5"/>
      <c r="AP5591" s="5"/>
    </row>
    <row r="5592" spans="21:42" x14ac:dyDescent="0.25">
      <c r="U5592" s="1"/>
      <c r="AO5592" s="5"/>
      <c r="AP5592" s="5"/>
    </row>
    <row r="5593" spans="21:42" x14ac:dyDescent="0.25">
      <c r="U5593" s="1"/>
      <c r="AO5593" s="5"/>
      <c r="AP5593" s="5"/>
    </row>
    <row r="5594" spans="21:42" x14ac:dyDescent="0.25">
      <c r="U5594" s="1"/>
      <c r="AO5594" s="5"/>
      <c r="AP5594" s="5"/>
    </row>
    <row r="5595" spans="21:42" x14ac:dyDescent="0.25">
      <c r="U5595" s="1"/>
      <c r="AO5595" s="5"/>
      <c r="AP5595" s="5"/>
    </row>
    <row r="5596" spans="21:42" x14ac:dyDescent="0.25">
      <c r="U5596" s="1"/>
      <c r="AO5596" s="5"/>
      <c r="AP5596" s="5"/>
    </row>
    <row r="5597" spans="21:42" x14ac:dyDescent="0.25">
      <c r="U5597" s="1"/>
      <c r="AO5597" s="5"/>
      <c r="AP5597" s="5"/>
    </row>
    <row r="5598" spans="21:42" x14ac:dyDescent="0.25">
      <c r="U5598" s="1"/>
      <c r="AO5598" s="5"/>
      <c r="AP5598" s="5"/>
    </row>
    <row r="5599" spans="21:42" x14ac:dyDescent="0.25">
      <c r="U5599" s="1"/>
      <c r="AO5599" s="5"/>
      <c r="AP5599" s="5"/>
    </row>
    <row r="5600" spans="21:42" x14ac:dyDescent="0.25">
      <c r="U5600" s="1"/>
      <c r="AO5600" s="5"/>
      <c r="AP5600" s="5"/>
    </row>
    <row r="5601" spans="21:42" x14ac:dyDescent="0.25">
      <c r="U5601" s="1"/>
      <c r="AO5601" s="5"/>
      <c r="AP5601" s="5"/>
    </row>
    <row r="5602" spans="21:42" x14ac:dyDescent="0.25">
      <c r="U5602" s="1"/>
      <c r="AO5602" s="5"/>
      <c r="AP5602" s="5"/>
    </row>
    <row r="5603" spans="21:42" x14ac:dyDescent="0.25">
      <c r="U5603" s="1"/>
      <c r="AO5603" s="5"/>
      <c r="AP5603" s="5"/>
    </row>
    <row r="5604" spans="21:42" x14ac:dyDescent="0.25">
      <c r="U5604" s="1"/>
      <c r="AO5604" s="5"/>
      <c r="AP5604" s="5"/>
    </row>
    <row r="5605" spans="21:42" x14ac:dyDescent="0.25">
      <c r="U5605" s="1"/>
      <c r="AO5605" s="5"/>
      <c r="AP5605" s="5"/>
    </row>
    <row r="5606" spans="21:42" x14ac:dyDescent="0.25">
      <c r="U5606" s="1"/>
      <c r="AO5606" s="5"/>
      <c r="AP5606" s="5"/>
    </row>
    <row r="5607" spans="21:42" x14ac:dyDescent="0.25">
      <c r="U5607" s="1"/>
      <c r="AO5607" s="5"/>
      <c r="AP5607" s="5"/>
    </row>
    <row r="5608" spans="21:42" x14ac:dyDescent="0.25">
      <c r="U5608" s="1"/>
      <c r="AO5608" s="5"/>
      <c r="AP5608" s="5"/>
    </row>
    <row r="5609" spans="21:42" x14ac:dyDescent="0.25">
      <c r="U5609" s="1"/>
      <c r="AO5609" s="5"/>
      <c r="AP5609" s="5"/>
    </row>
    <row r="5610" spans="21:42" x14ac:dyDescent="0.25">
      <c r="U5610" s="1"/>
      <c r="AO5610" s="5"/>
      <c r="AP5610" s="5"/>
    </row>
    <row r="5611" spans="21:42" x14ac:dyDescent="0.25">
      <c r="U5611" s="1"/>
      <c r="AO5611" s="5"/>
      <c r="AP5611" s="5"/>
    </row>
    <row r="5612" spans="21:42" x14ac:dyDescent="0.25">
      <c r="U5612" s="1"/>
      <c r="AO5612" s="5"/>
      <c r="AP5612" s="5"/>
    </row>
    <row r="5613" spans="21:42" x14ac:dyDescent="0.25">
      <c r="U5613" s="1"/>
      <c r="AO5613" s="5"/>
      <c r="AP5613" s="5"/>
    </row>
    <row r="5614" spans="21:42" x14ac:dyDescent="0.25">
      <c r="U5614" s="1"/>
      <c r="AO5614" s="5"/>
      <c r="AP5614" s="5"/>
    </row>
    <row r="5615" spans="21:42" x14ac:dyDescent="0.25">
      <c r="U5615" s="1"/>
      <c r="AO5615" s="5"/>
      <c r="AP5615" s="5"/>
    </row>
    <row r="5616" spans="21:42" x14ac:dyDescent="0.25">
      <c r="U5616" s="1"/>
      <c r="AO5616" s="5"/>
      <c r="AP5616" s="5"/>
    </row>
    <row r="5617" spans="21:42" x14ac:dyDescent="0.25">
      <c r="U5617" s="1"/>
      <c r="AO5617" s="5"/>
      <c r="AP5617" s="5"/>
    </row>
    <row r="5618" spans="21:42" x14ac:dyDescent="0.25">
      <c r="U5618" s="1"/>
      <c r="AO5618" s="5"/>
      <c r="AP5618" s="5"/>
    </row>
    <row r="5619" spans="21:42" x14ac:dyDescent="0.25">
      <c r="U5619" s="1"/>
      <c r="AO5619" s="5"/>
      <c r="AP5619" s="5"/>
    </row>
    <row r="5620" spans="21:42" x14ac:dyDescent="0.25">
      <c r="U5620" s="1"/>
      <c r="AO5620" s="5"/>
      <c r="AP5620" s="5"/>
    </row>
    <row r="5621" spans="21:42" x14ac:dyDescent="0.25">
      <c r="U5621" s="1"/>
      <c r="AO5621" s="5"/>
      <c r="AP5621" s="5"/>
    </row>
    <row r="5622" spans="21:42" x14ac:dyDescent="0.25">
      <c r="U5622" s="1"/>
      <c r="AO5622" s="5"/>
      <c r="AP5622" s="5"/>
    </row>
    <row r="5623" spans="21:42" x14ac:dyDescent="0.25">
      <c r="U5623" s="1"/>
      <c r="AO5623" s="5"/>
      <c r="AP5623" s="5"/>
    </row>
    <row r="5624" spans="21:42" x14ac:dyDescent="0.25">
      <c r="U5624" s="1"/>
      <c r="AO5624" s="5"/>
      <c r="AP5624" s="5"/>
    </row>
    <row r="5625" spans="21:42" x14ac:dyDescent="0.25">
      <c r="U5625" s="1"/>
      <c r="AO5625" s="5"/>
      <c r="AP5625" s="5"/>
    </row>
    <row r="5626" spans="21:42" x14ac:dyDescent="0.25">
      <c r="U5626" s="1"/>
      <c r="AO5626" s="5"/>
      <c r="AP5626" s="5"/>
    </row>
    <row r="5627" spans="21:42" x14ac:dyDescent="0.25">
      <c r="U5627" s="1"/>
      <c r="AO5627" s="5"/>
      <c r="AP5627" s="5"/>
    </row>
    <row r="5628" spans="21:42" x14ac:dyDescent="0.25">
      <c r="U5628" s="1"/>
      <c r="AO5628" s="5"/>
      <c r="AP5628" s="5"/>
    </row>
    <row r="5629" spans="21:42" x14ac:dyDescent="0.25">
      <c r="U5629" s="1"/>
      <c r="AO5629" s="5"/>
      <c r="AP5629" s="5"/>
    </row>
    <row r="5630" spans="21:42" x14ac:dyDescent="0.25">
      <c r="U5630" s="1"/>
      <c r="AO5630" s="5"/>
      <c r="AP5630" s="5"/>
    </row>
    <row r="5631" spans="21:42" x14ac:dyDescent="0.25">
      <c r="U5631" s="1"/>
      <c r="AO5631" s="5"/>
      <c r="AP5631" s="5"/>
    </row>
    <row r="5632" spans="21:42" x14ac:dyDescent="0.25">
      <c r="U5632" s="1"/>
      <c r="AO5632" s="5"/>
      <c r="AP5632" s="5"/>
    </row>
    <row r="5633" spans="21:42" x14ac:dyDescent="0.25">
      <c r="U5633" s="1"/>
      <c r="AO5633" s="5"/>
      <c r="AP5633" s="5"/>
    </row>
    <row r="5634" spans="21:42" x14ac:dyDescent="0.25">
      <c r="U5634" s="1"/>
      <c r="AO5634" s="5"/>
      <c r="AP5634" s="5"/>
    </row>
    <row r="5635" spans="21:42" x14ac:dyDescent="0.25">
      <c r="U5635" s="1"/>
      <c r="AO5635" s="5"/>
      <c r="AP5635" s="5"/>
    </row>
    <row r="5636" spans="21:42" x14ac:dyDescent="0.25">
      <c r="U5636" s="1"/>
      <c r="AO5636" s="5"/>
      <c r="AP5636" s="5"/>
    </row>
    <row r="5637" spans="21:42" x14ac:dyDescent="0.25">
      <c r="U5637" s="1"/>
      <c r="AO5637" s="5"/>
      <c r="AP5637" s="5"/>
    </row>
    <row r="5638" spans="21:42" x14ac:dyDescent="0.25">
      <c r="U5638" s="1"/>
      <c r="AO5638" s="5"/>
      <c r="AP5638" s="5"/>
    </row>
    <row r="5639" spans="21:42" x14ac:dyDescent="0.25">
      <c r="U5639" s="1"/>
      <c r="AO5639" s="5"/>
      <c r="AP5639" s="5"/>
    </row>
    <row r="5640" spans="21:42" x14ac:dyDescent="0.25">
      <c r="U5640" s="1"/>
      <c r="AO5640" s="5"/>
      <c r="AP5640" s="5"/>
    </row>
    <row r="5641" spans="21:42" x14ac:dyDescent="0.25">
      <c r="U5641" s="1"/>
      <c r="AO5641" s="5"/>
      <c r="AP5641" s="5"/>
    </row>
    <row r="5642" spans="21:42" x14ac:dyDescent="0.25">
      <c r="U5642" s="1"/>
      <c r="AO5642" s="5"/>
      <c r="AP5642" s="5"/>
    </row>
    <row r="5643" spans="21:42" x14ac:dyDescent="0.25">
      <c r="U5643" s="1"/>
      <c r="AO5643" s="5"/>
      <c r="AP5643" s="5"/>
    </row>
    <row r="5644" spans="21:42" x14ac:dyDescent="0.25">
      <c r="U5644" s="1"/>
      <c r="AO5644" s="5"/>
      <c r="AP5644" s="5"/>
    </row>
    <row r="5645" spans="21:42" x14ac:dyDescent="0.25">
      <c r="U5645" s="1"/>
      <c r="AO5645" s="5"/>
      <c r="AP5645" s="5"/>
    </row>
    <row r="5646" spans="21:42" x14ac:dyDescent="0.25">
      <c r="U5646" s="1"/>
      <c r="AO5646" s="5"/>
      <c r="AP5646" s="5"/>
    </row>
    <row r="5647" spans="21:42" x14ac:dyDescent="0.25">
      <c r="U5647" s="1"/>
      <c r="AO5647" s="5"/>
      <c r="AP5647" s="5"/>
    </row>
    <row r="5648" spans="21:42" x14ac:dyDescent="0.25">
      <c r="U5648" s="1"/>
      <c r="AO5648" s="5"/>
      <c r="AP5648" s="5"/>
    </row>
    <row r="5649" spans="21:42" x14ac:dyDescent="0.25">
      <c r="U5649" s="1"/>
      <c r="AO5649" s="5"/>
      <c r="AP5649" s="5"/>
    </row>
    <row r="5650" spans="21:42" x14ac:dyDescent="0.25">
      <c r="U5650" s="1"/>
      <c r="AO5650" s="5"/>
      <c r="AP5650" s="5"/>
    </row>
    <row r="5651" spans="21:42" x14ac:dyDescent="0.25">
      <c r="U5651" s="1"/>
      <c r="AO5651" s="5"/>
      <c r="AP5651" s="5"/>
    </row>
    <row r="5652" spans="21:42" x14ac:dyDescent="0.25">
      <c r="U5652" s="1"/>
      <c r="AO5652" s="5"/>
      <c r="AP5652" s="5"/>
    </row>
    <row r="5653" spans="21:42" x14ac:dyDescent="0.25">
      <c r="U5653" s="1"/>
      <c r="AO5653" s="5"/>
      <c r="AP5653" s="5"/>
    </row>
    <row r="5654" spans="21:42" x14ac:dyDescent="0.25">
      <c r="U5654" s="1"/>
      <c r="AO5654" s="5"/>
      <c r="AP5654" s="5"/>
    </row>
    <row r="5655" spans="21:42" x14ac:dyDescent="0.25">
      <c r="U5655" s="1"/>
      <c r="AO5655" s="5"/>
      <c r="AP5655" s="5"/>
    </row>
    <row r="5656" spans="21:42" x14ac:dyDescent="0.25">
      <c r="U5656" s="1"/>
      <c r="AO5656" s="5"/>
      <c r="AP5656" s="5"/>
    </row>
    <row r="5657" spans="21:42" x14ac:dyDescent="0.25">
      <c r="U5657" s="1"/>
      <c r="AO5657" s="5"/>
      <c r="AP5657" s="5"/>
    </row>
    <row r="5658" spans="21:42" x14ac:dyDescent="0.25">
      <c r="U5658" s="1"/>
      <c r="AO5658" s="5"/>
      <c r="AP5658" s="5"/>
    </row>
    <row r="5659" spans="21:42" x14ac:dyDescent="0.25">
      <c r="U5659" s="1"/>
      <c r="AO5659" s="5"/>
      <c r="AP5659" s="5"/>
    </row>
    <row r="5660" spans="21:42" x14ac:dyDescent="0.25">
      <c r="U5660" s="1"/>
      <c r="AO5660" s="5"/>
      <c r="AP5660" s="5"/>
    </row>
    <row r="5661" spans="21:42" x14ac:dyDescent="0.25">
      <c r="U5661" s="1"/>
      <c r="AO5661" s="5"/>
      <c r="AP5661" s="5"/>
    </row>
    <row r="5662" spans="21:42" x14ac:dyDescent="0.25">
      <c r="U5662" s="1"/>
      <c r="AO5662" s="5"/>
      <c r="AP5662" s="5"/>
    </row>
    <row r="5663" spans="21:42" x14ac:dyDescent="0.25">
      <c r="U5663" s="1"/>
      <c r="AO5663" s="5"/>
      <c r="AP5663" s="5"/>
    </row>
    <row r="5664" spans="21:42" x14ac:dyDescent="0.25">
      <c r="U5664" s="1"/>
      <c r="AO5664" s="5"/>
      <c r="AP5664" s="5"/>
    </row>
    <row r="5665" spans="21:42" x14ac:dyDescent="0.25">
      <c r="U5665" s="1"/>
      <c r="AO5665" s="5"/>
      <c r="AP5665" s="5"/>
    </row>
    <row r="5666" spans="21:42" x14ac:dyDescent="0.25">
      <c r="U5666" s="1"/>
      <c r="AO5666" s="5"/>
      <c r="AP5666" s="5"/>
    </row>
    <row r="5667" spans="21:42" x14ac:dyDescent="0.25">
      <c r="U5667" s="1"/>
      <c r="AO5667" s="5"/>
      <c r="AP5667" s="5"/>
    </row>
    <row r="5668" spans="21:42" x14ac:dyDescent="0.25">
      <c r="U5668" s="1"/>
      <c r="AO5668" s="5"/>
      <c r="AP5668" s="5"/>
    </row>
    <row r="5669" spans="21:42" x14ac:dyDescent="0.25">
      <c r="U5669" s="1"/>
      <c r="AO5669" s="5"/>
      <c r="AP5669" s="5"/>
    </row>
    <row r="5670" spans="21:42" x14ac:dyDescent="0.25">
      <c r="U5670" s="1"/>
      <c r="AO5670" s="5"/>
      <c r="AP5670" s="5"/>
    </row>
    <row r="5671" spans="21:42" x14ac:dyDescent="0.25">
      <c r="U5671" s="1"/>
      <c r="AO5671" s="5"/>
      <c r="AP5671" s="5"/>
    </row>
    <row r="5672" spans="21:42" x14ac:dyDescent="0.25">
      <c r="U5672" s="1"/>
      <c r="AO5672" s="5"/>
      <c r="AP5672" s="5"/>
    </row>
    <row r="5673" spans="21:42" x14ac:dyDescent="0.25">
      <c r="U5673" s="1"/>
      <c r="AO5673" s="5"/>
      <c r="AP5673" s="5"/>
    </row>
    <row r="5674" spans="21:42" x14ac:dyDescent="0.25">
      <c r="U5674" s="1"/>
      <c r="AO5674" s="5"/>
      <c r="AP5674" s="5"/>
    </row>
    <row r="5675" spans="21:42" x14ac:dyDescent="0.25">
      <c r="U5675" s="1"/>
      <c r="AO5675" s="5"/>
      <c r="AP5675" s="5"/>
    </row>
    <row r="5676" spans="21:42" x14ac:dyDescent="0.25">
      <c r="U5676" s="1"/>
      <c r="AO5676" s="5"/>
      <c r="AP5676" s="5"/>
    </row>
    <row r="5677" spans="21:42" x14ac:dyDescent="0.25">
      <c r="U5677" s="1"/>
      <c r="AO5677" s="5"/>
      <c r="AP5677" s="5"/>
    </row>
    <row r="5678" spans="21:42" x14ac:dyDescent="0.25">
      <c r="U5678" s="1"/>
      <c r="AO5678" s="5"/>
      <c r="AP5678" s="5"/>
    </row>
    <row r="5679" spans="21:42" x14ac:dyDescent="0.25">
      <c r="U5679" s="1"/>
      <c r="AO5679" s="5"/>
      <c r="AP5679" s="5"/>
    </row>
    <row r="5680" spans="21:42" x14ac:dyDescent="0.25">
      <c r="U5680" s="1"/>
      <c r="AO5680" s="5"/>
      <c r="AP5680" s="5"/>
    </row>
    <row r="5681" spans="21:42" x14ac:dyDescent="0.25">
      <c r="U5681" s="1"/>
      <c r="AO5681" s="5"/>
      <c r="AP5681" s="5"/>
    </row>
    <row r="5682" spans="21:42" x14ac:dyDescent="0.25">
      <c r="U5682" s="1"/>
      <c r="AO5682" s="5"/>
      <c r="AP5682" s="5"/>
    </row>
    <row r="5683" spans="21:42" x14ac:dyDescent="0.25">
      <c r="U5683" s="1"/>
      <c r="AO5683" s="5"/>
      <c r="AP5683" s="5"/>
    </row>
    <row r="5684" spans="21:42" x14ac:dyDescent="0.25">
      <c r="U5684" s="1"/>
      <c r="AO5684" s="5"/>
      <c r="AP5684" s="5"/>
    </row>
    <row r="5685" spans="21:42" x14ac:dyDescent="0.25">
      <c r="U5685" s="1"/>
      <c r="AO5685" s="5"/>
      <c r="AP5685" s="5"/>
    </row>
    <row r="5686" spans="21:42" x14ac:dyDescent="0.25">
      <c r="U5686" s="1"/>
      <c r="AO5686" s="5"/>
      <c r="AP5686" s="5"/>
    </row>
    <row r="5687" spans="21:42" x14ac:dyDescent="0.25">
      <c r="U5687" s="1"/>
      <c r="AO5687" s="5"/>
      <c r="AP5687" s="5"/>
    </row>
    <row r="5688" spans="21:42" x14ac:dyDescent="0.25">
      <c r="U5688" s="1"/>
      <c r="AO5688" s="5"/>
      <c r="AP5688" s="5"/>
    </row>
    <row r="5689" spans="21:42" x14ac:dyDescent="0.25">
      <c r="U5689" s="1"/>
      <c r="AO5689" s="5"/>
      <c r="AP5689" s="5"/>
    </row>
    <row r="5690" spans="21:42" x14ac:dyDescent="0.25">
      <c r="U5690" s="1"/>
      <c r="AO5690" s="5"/>
      <c r="AP5690" s="5"/>
    </row>
    <row r="5691" spans="21:42" x14ac:dyDescent="0.25">
      <c r="U5691" s="1"/>
      <c r="AO5691" s="5"/>
      <c r="AP5691" s="5"/>
    </row>
    <row r="5692" spans="21:42" x14ac:dyDescent="0.25">
      <c r="U5692" s="1"/>
      <c r="AO5692" s="5"/>
      <c r="AP5692" s="5"/>
    </row>
    <row r="5693" spans="21:42" x14ac:dyDescent="0.25">
      <c r="U5693" s="1"/>
      <c r="AO5693" s="5"/>
      <c r="AP5693" s="5"/>
    </row>
    <row r="5694" spans="21:42" x14ac:dyDescent="0.25">
      <c r="U5694" s="1"/>
      <c r="AO5694" s="5"/>
      <c r="AP5694" s="5"/>
    </row>
    <row r="5695" spans="21:42" x14ac:dyDescent="0.25">
      <c r="U5695" s="1"/>
      <c r="AO5695" s="5"/>
      <c r="AP5695" s="5"/>
    </row>
    <row r="5696" spans="21:42" x14ac:dyDescent="0.25">
      <c r="U5696" s="1"/>
      <c r="AO5696" s="5"/>
      <c r="AP5696" s="5"/>
    </row>
    <row r="5697" spans="21:42" x14ac:dyDescent="0.25">
      <c r="U5697" s="1"/>
      <c r="AO5697" s="5"/>
      <c r="AP5697" s="5"/>
    </row>
    <row r="5698" spans="21:42" x14ac:dyDescent="0.25">
      <c r="U5698" s="1"/>
      <c r="AO5698" s="5"/>
      <c r="AP5698" s="5"/>
    </row>
    <row r="5699" spans="21:42" x14ac:dyDescent="0.25">
      <c r="U5699" s="1"/>
      <c r="AO5699" s="5"/>
      <c r="AP5699" s="5"/>
    </row>
    <row r="5700" spans="21:42" x14ac:dyDescent="0.25">
      <c r="U5700" s="1"/>
      <c r="AO5700" s="5"/>
      <c r="AP5700" s="5"/>
    </row>
    <row r="5701" spans="21:42" x14ac:dyDescent="0.25">
      <c r="U5701" s="1"/>
      <c r="AO5701" s="5"/>
      <c r="AP5701" s="5"/>
    </row>
    <row r="5702" spans="21:42" x14ac:dyDescent="0.25">
      <c r="U5702" s="1"/>
      <c r="AO5702" s="5"/>
      <c r="AP5702" s="5"/>
    </row>
    <row r="5703" spans="21:42" x14ac:dyDescent="0.25">
      <c r="U5703" s="1"/>
      <c r="AO5703" s="5"/>
      <c r="AP5703" s="5"/>
    </row>
    <row r="5704" spans="21:42" x14ac:dyDescent="0.25">
      <c r="U5704" s="1"/>
      <c r="AO5704" s="5"/>
      <c r="AP5704" s="5"/>
    </row>
    <row r="5705" spans="21:42" x14ac:dyDescent="0.25">
      <c r="U5705" s="1"/>
      <c r="AO5705" s="5"/>
      <c r="AP5705" s="5"/>
    </row>
    <row r="5706" spans="21:42" x14ac:dyDescent="0.25">
      <c r="U5706" s="1"/>
      <c r="AO5706" s="5"/>
      <c r="AP5706" s="5"/>
    </row>
    <row r="5707" spans="21:42" x14ac:dyDescent="0.25">
      <c r="U5707" s="1"/>
      <c r="AO5707" s="5"/>
      <c r="AP5707" s="5"/>
    </row>
    <row r="5708" spans="21:42" x14ac:dyDescent="0.25">
      <c r="U5708" s="1"/>
      <c r="AO5708" s="5"/>
      <c r="AP5708" s="5"/>
    </row>
    <row r="5709" spans="21:42" x14ac:dyDescent="0.25">
      <c r="U5709" s="1"/>
      <c r="AO5709" s="5"/>
      <c r="AP5709" s="5"/>
    </row>
    <row r="5710" spans="21:42" x14ac:dyDescent="0.25">
      <c r="U5710" s="1"/>
      <c r="AO5710" s="5"/>
      <c r="AP5710" s="5"/>
    </row>
    <row r="5711" spans="21:42" x14ac:dyDescent="0.25">
      <c r="U5711" s="1"/>
      <c r="AO5711" s="5"/>
      <c r="AP5711" s="5"/>
    </row>
    <row r="5712" spans="21:42" x14ac:dyDescent="0.25">
      <c r="U5712" s="1"/>
      <c r="AO5712" s="5"/>
      <c r="AP5712" s="5"/>
    </row>
    <row r="5713" spans="21:42" x14ac:dyDescent="0.25">
      <c r="U5713" s="1"/>
      <c r="AO5713" s="5"/>
      <c r="AP5713" s="5"/>
    </row>
    <row r="5714" spans="21:42" x14ac:dyDescent="0.25">
      <c r="U5714" s="1"/>
      <c r="AO5714" s="5"/>
      <c r="AP5714" s="5"/>
    </row>
    <row r="5715" spans="21:42" x14ac:dyDescent="0.25">
      <c r="U5715" s="1"/>
      <c r="AO5715" s="5"/>
      <c r="AP5715" s="5"/>
    </row>
    <row r="5716" spans="21:42" x14ac:dyDescent="0.25">
      <c r="U5716" s="1"/>
      <c r="AO5716" s="5"/>
      <c r="AP5716" s="5"/>
    </row>
    <row r="5717" spans="21:42" x14ac:dyDescent="0.25">
      <c r="U5717" s="1"/>
      <c r="AO5717" s="5"/>
      <c r="AP5717" s="5"/>
    </row>
    <row r="5718" spans="21:42" x14ac:dyDescent="0.25">
      <c r="U5718" s="1"/>
      <c r="AO5718" s="5"/>
      <c r="AP5718" s="5"/>
    </row>
    <row r="5719" spans="21:42" x14ac:dyDescent="0.25">
      <c r="U5719" s="1"/>
      <c r="AO5719" s="5"/>
      <c r="AP5719" s="5"/>
    </row>
    <row r="5720" spans="21:42" x14ac:dyDescent="0.25">
      <c r="U5720" s="1"/>
      <c r="AO5720" s="5"/>
      <c r="AP5720" s="5"/>
    </row>
    <row r="5721" spans="21:42" x14ac:dyDescent="0.25">
      <c r="U5721" s="1"/>
      <c r="AO5721" s="5"/>
      <c r="AP5721" s="5"/>
    </row>
    <row r="5722" spans="21:42" x14ac:dyDescent="0.25">
      <c r="U5722" s="1"/>
      <c r="AO5722" s="5"/>
      <c r="AP5722" s="5"/>
    </row>
    <row r="5723" spans="21:42" x14ac:dyDescent="0.25">
      <c r="U5723" s="1"/>
      <c r="AO5723" s="5"/>
      <c r="AP5723" s="5"/>
    </row>
    <row r="5724" spans="21:42" x14ac:dyDescent="0.25">
      <c r="U5724" s="1"/>
      <c r="AO5724" s="5"/>
      <c r="AP5724" s="5"/>
    </row>
    <row r="5725" spans="21:42" x14ac:dyDescent="0.25">
      <c r="U5725" s="1"/>
      <c r="AO5725" s="5"/>
      <c r="AP5725" s="5"/>
    </row>
    <row r="5726" spans="21:42" x14ac:dyDescent="0.25">
      <c r="U5726" s="1"/>
      <c r="AO5726" s="5"/>
      <c r="AP5726" s="5"/>
    </row>
    <row r="5727" spans="21:42" x14ac:dyDescent="0.25">
      <c r="U5727" s="1"/>
      <c r="AO5727" s="5"/>
      <c r="AP5727" s="5"/>
    </row>
    <row r="5728" spans="21:42" x14ac:dyDescent="0.25">
      <c r="U5728" s="1"/>
      <c r="AO5728" s="5"/>
      <c r="AP5728" s="5"/>
    </row>
    <row r="5729" spans="21:42" x14ac:dyDescent="0.25">
      <c r="U5729" s="1"/>
      <c r="AO5729" s="5"/>
      <c r="AP5729" s="5"/>
    </row>
    <row r="5730" spans="21:42" x14ac:dyDescent="0.25">
      <c r="U5730" s="1"/>
      <c r="AO5730" s="5"/>
      <c r="AP5730" s="5"/>
    </row>
    <row r="5731" spans="21:42" x14ac:dyDescent="0.25">
      <c r="U5731" s="1"/>
      <c r="AO5731" s="5"/>
      <c r="AP5731" s="5"/>
    </row>
    <row r="5732" spans="21:42" x14ac:dyDescent="0.25">
      <c r="U5732" s="1"/>
      <c r="AO5732" s="5"/>
      <c r="AP5732" s="5"/>
    </row>
    <row r="5733" spans="21:42" x14ac:dyDescent="0.25">
      <c r="U5733" s="1"/>
      <c r="AO5733" s="5"/>
      <c r="AP5733" s="5"/>
    </row>
    <row r="5734" spans="21:42" x14ac:dyDescent="0.25">
      <c r="U5734" s="1"/>
      <c r="AO5734" s="5"/>
      <c r="AP5734" s="5"/>
    </row>
    <row r="5735" spans="21:42" x14ac:dyDescent="0.25">
      <c r="U5735" s="1"/>
      <c r="AO5735" s="5"/>
      <c r="AP5735" s="5"/>
    </row>
    <row r="5736" spans="21:42" x14ac:dyDescent="0.25">
      <c r="U5736" s="1"/>
      <c r="AO5736" s="5"/>
      <c r="AP5736" s="5"/>
    </row>
    <row r="5737" spans="21:42" x14ac:dyDescent="0.25">
      <c r="U5737" s="1"/>
      <c r="AO5737" s="5"/>
      <c r="AP5737" s="5"/>
    </row>
    <row r="5738" spans="21:42" x14ac:dyDescent="0.25">
      <c r="U5738" s="1"/>
      <c r="AO5738" s="5"/>
      <c r="AP5738" s="5"/>
    </row>
    <row r="5739" spans="21:42" x14ac:dyDescent="0.25">
      <c r="U5739" s="1"/>
      <c r="AO5739" s="5"/>
      <c r="AP5739" s="5"/>
    </row>
    <row r="5740" spans="21:42" x14ac:dyDescent="0.25">
      <c r="U5740" s="1"/>
      <c r="AO5740" s="5"/>
      <c r="AP5740" s="5"/>
    </row>
    <row r="5741" spans="21:42" x14ac:dyDescent="0.25">
      <c r="U5741" s="1"/>
      <c r="AO5741" s="5"/>
      <c r="AP5741" s="5"/>
    </row>
    <row r="5742" spans="21:42" x14ac:dyDescent="0.25">
      <c r="U5742" s="1"/>
      <c r="AO5742" s="5"/>
      <c r="AP5742" s="5"/>
    </row>
    <row r="5743" spans="21:42" x14ac:dyDescent="0.25">
      <c r="U5743" s="1"/>
      <c r="AO5743" s="5"/>
      <c r="AP5743" s="5"/>
    </row>
    <row r="5744" spans="21:42" x14ac:dyDescent="0.25">
      <c r="U5744" s="1"/>
      <c r="AO5744" s="5"/>
      <c r="AP5744" s="5"/>
    </row>
    <row r="5745" spans="21:42" x14ac:dyDescent="0.25">
      <c r="U5745" s="1"/>
      <c r="AO5745" s="5"/>
      <c r="AP5745" s="5"/>
    </row>
    <row r="5746" spans="21:42" x14ac:dyDescent="0.25">
      <c r="U5746" s="1"/>
      <c r="AO5746" s="5"/>
      <c r="AP5746" s="5"/>
    </row>
    <row r="5747" spans="21:42" x14ac:dyDescent="0.25">
      <c r="U5747" s="1"/>
      <c r="AO5747" s="5"/>
      <c r="AP5747" s="5"/>
    </row>
    <row r="5748" spans="21:42" x14ac:dyDescent="0.25">
      <c r="U5748" s="1"/>
      <c r="AO5748" s="5"/>
      <c r="AP5748" s="5"/>
    </row>
    <row r="5749" spans="21:42" x14ac:dyDescent="0.25">
      <c r="U5749" s="1"/>
      <c r="AO5749" s="5"/>
      <c r="AP5749" s="5"/>
    </row>
    <row r="5750" spans="21:42" x14ac:dyDescent="0.25">
      <c r="U5750" s="1"/>
      <c r="AO5750" s="5"/>
      <c r="AP5750" s="5"/>
    </row>
    <row r="5751" spans="21:42" x14ac:dyDescent="0.25">
      <c r="U5751" s="1"/>
      <c r="AO5751" s="5"/>
      <c r="AP5751" s="5"/>
    </row>
    <row r="5752" spans="21:42" x14ac:dyDescent="0.25">
      <c r="U5752" s="1"/>
      <c r="AO5752" s="5"/>
      <c r="AP5752" s="5"/>
    </row>
    <row r="5753" spans="21:42" x14ac:dyDescent="0.25">
      <c r="U5753" s="1"/>
      <c r="AO5753" s="5"/>
      <c r="AP5753" s="5"/>
    </row>
    <row r="5754" spans="21:42" x14ac:dyDescent="0.25">
      <c r="U5754" s="1"/>
      <c r="AO5754" s="5"/>
      <c r="AP5754" s="5"/>
    </row>
    <row r="5755" spans="21:42" x14ac:dyDescent="0.25">
      <c r="U5755" s="1"/>
      <c r="AO5755" s="5"/>
      <c r="AP5755" s="5"/>
    </row>
    <row r="5756" spans="21:42" x14ac:dyDescent="0.25">
      <c r="U5756" s="1"/>
      <c r="AO5756" s="5"/>
      <c r="AP5756" s="5"/>
    </row>
    <row r="5757" spans="21:42" x14ac:dyDescent="0.25">
      <c r="U5757" s="1"/>
      <c r="AO5757" s="5"/>
      <c r="AP5757" s="5"/>
    </row>
    <row r="5758" spans="21:42" x14ac:dyDescent="0.25">
      <c r="U5758" s="1"/>
      <c r="AO5758" s="5"/>
      <c r="AP5758" s="5"/>
    </row>
    <row r="5759" spans="21:42" x14ac:dyDescent="0.25">
      <c r="U5759" s="1"/>
      <c r="AO5759" s="5"/>
      <c r="AP5759" s="5"/>
    </row>
    <row r="5760" spans="21:42" x14ac:dyDescent="0.25">
      <c r="U5760" s="1"/>
      <c r="AO5760" s="5"/>
      <c r="AP5760" s="5"/>
    </row>
    <row r="5761" spans="21:42" x14ac:dyDescent="0.25">
      <c r="U5761" s="1"/>
      <c r="AO5761" s="5"/>
      <c r="AP5761" s="5"/>
    </row>
    <row r="5762" spans="21:42" x14ac:dyDescent="0.25">
      <c r="U5762" s="1"/>
      <c r="AO5762" s="5"/>
      <c r="AP5762" s="5"/>
    </row>
    <row r="5763" spans="21:42" x14ac:dyDescent="0.25">
      <c r="U5763" s="1"/>
      <c r="AO5763" s="5"/>
      <c r="AP5763" s="5"/>
    </row>
    <row r="5764" spans="21:42" x14ac:dyDescent="0.25">
      <c r="U5764" s="1"/>
      <c r="AO5764" s="5"/>
      <c r="AP5764" s="5"/>
    </row>
    <row r="5765" spans="21:42" x14ac:dyDescent="0.25">
      <c r="U5765" s="1"/>
      <c r="AO5765" s="5"/>
      <c r="AP5765" s="5"/>
    </row>
    <row r="5766" spans="21:42" x14ac:dyDescent="0.25">
      <c r="U5766" s="1"/>
      <c r="AO5766" s="5"/>
      <c r="AP5766" s="5"/>
    </row>
    <row r="5767" spans="21:42" x14ac:dyDescent="0.25">
      <c r="U5767" s="1"/>
      <c r="AO5767" s="5"/>
      <c r="AP5767" s="5"/>
    </row>
    <row r="5768" spans="21:42" x14ac:dyDescent="0.25">
      <c r="U5768" s="1"/>
      <c r="AO5768" s="5"/>
      <c r="AP5768" s="5"/>
    </row>
    <row r="5769" spans="21:42" x14ac:dyDescent="0.25">
      <c r="U5769" s="1"/>
      <c r="AO5769" s="5"/>
      <c r="AP5769" s="5"/>
    </row>
    <row r="5770" spans="21:42" x14ac:dyDescent="0.25">
      <c r="U5770" s="1"/>
      <c r="AO5770" s="5"/>
      <c r="AP5770" s="5"/>
    </row>
    <row r="5771" spans="21:42" x14ac:dyDescent="0.25">
      <c r="U5771" s="1"/>
      <c r="AO5771" s="5"/>
      <c r="AP5771" s="5"/>
    </row>
    <row r="5772" spans="21:42" x14ac:dyDescent="0.25">
      <c r="U5772" s="1"/>
      <c r="AO5772" s="5"/>
      <c r="AP5772" s="5"/>
    </row>
    <row r="5773" spans="21:42" x14ac:dyDescent="0.25">
      <c r="U5773" s="1"/>
      <c r="AO5773" s="5"/>
      <c r="AP5773" s="5"/>
    </row>
    <row r="5774" spans="21:42" x14ac:dyDescent="0.25">
      <c r="U5774" s="1"/>
      <c r="AO5774" s="5"/>
      <c r="AP5774" s="5"/>
    </row>
    <row r="5775" spans="21:42" x14ac:dyDescent="0.25">
      <c r="U5775" s="1"/>
      <c r="AO5775" s="5"/>
      <c r="AP5775" s="5"/>
    </row>
    <row r="5776" spans="21:42" x14ac:dyDescent="0.25">
      <c r="U5776" s="1"/>
      <c r="AO5776" s="5"/>
      <c r="AP5776" s="5"/>
    </row>
    <row r="5777" spans="21:42" x14ac:dyDescent="0.25">
      <c r="U5777" s="1"/>
      <c r="AO5777" s="5"/>
      <c r="AP5777" s="5"/>
    </row>
    <row r="5778" spans="21:42" x14ac:dyDescent="0.25">
      <c r="U5778" s="1"/>
      <c r="AO5778" s="5"/>
      <c r="AP5778" s="5"/>
    </row>
    <row r="5779" spans="21:42" x14ac:dyDescent="0.25">
      <c r="U5779" s="1"/>
      <c r="AO5779" s="5"/>
      <c r="AP5779" s="5"/>
    </row>
    <row r="5780" spans="21:42" x14ac:dyDescent="0.25">
      <c r="U5780" s="1"/>
      <c r="AO5780" s="5"/>
      <c r="AP5780" s="5"/>
    </row>
    <row r="5781" spans="21:42" x14ac:dyDescent="0.25">
      <c r="U5781" s="1"/>
      <c r="AO5781" s="5"/>
      <c r="AP5781" s="5"/>
    </row>
    <row r="5782" spans="21:42" x14ac:dyDescent="0.25">
      <c r="U5782" s="1"/>
      <c r="AO5782" s="5"/>
      <c r="AP5782" s="5"/>
    </row>
    <row r="5783" spans="21:42" x14ac:dyDescent="0.25">
      <c r="U5783" s="1"/>
      <c r="AO5783" s="5"/>
      <c r="AP5783" s="5"/>
    </row>
    <row r="5784" spans="21:42" x14ac:dyDescent="0.25">
      <c r="U5784" s="1"/>
      <c r="AO5784" s="5"/>
      <c r="AP5784" s="5"/>
    </row>
    <row r="5785" spans="21:42" x14ac:dyDescent="0.25">
      <c r="U5785" s="1"/>
      <c r="AO5785" s="5"/>
      <c r="AP5785" s="5"/>
    </row>
    <row r="5786" spans="21:42" x14ac:dyDescent="0.25">
      <c r="U5786" s="1"/>
      <c r="AO5786" s="5"/>
      <c r="AP5786" s="5"/>
    </row>
    <row r="5787" spans="21:42" x14ac:dyDescent="0.25">
      <c r="U5787" s="1"/>
      <c r="AO5787" s="5"/>
      <c r="AP5787" s="5"/>
    </row>
    <row r="5788" spans="21:42" x14ac:dyDescent="0.25">
      <c r="U5788" s="1"/>
      <c r="AO5788" s="5"/>
      <c r="AP5788" s="5"/>
    </row>
    <row r="5789" spans="21:42" x14ac:dyDescent="0.25">
      <c r="U5789" s="1"/>
      <c r="AO5789" s="5"/>
      <c r="AP5789" s="5"/>
    </row>
    <row r="5790" spans="21:42" x14ac:dyDescent="0.25">
      <c r="U5790" s="1"/>
      <c r="AO5790" s="5"/>
      <c r="AP5790" s="5"/>
    </row>
    <row r="5791" spans="21:42" x14ac:dyDescent="0.25">
      <c r="U5791" s="1"/>
      <c r="AO5791" s="5"/>
      <c r="AP5791" s="5"/>
    </row>
    <row r="5792" spans="21:42" x14ac:dyDescent="0.25">
      <c r="U5792" s="1"/>
      <c r="AO5792" s="5"/>
      <c r="AP5792" s="5"/>
    </row>
    <row r="5793" spans="21:42" x14ac:dyDescent="0.25">
      <c r="U5793" s="1"/>
      <c r="AO5793" s="5"/>
      <c r="AP5793" s="5"/>
    </row>
    <row r="5794" spans="21:42" x14ac:dyDescent="0.25">
      <c r="U5794" s="1"/>
      <c r="AO5794" s="5"/>
      <c r="AP5794" s="5"/>
    </row>
    <row r="5795" spans="21:42" x14ac:dyDescent="0.25">
      <c r="U5795" s="1"/>
      <c r="AO5795" s="5"/>
      <c r="AP5795" s="5"/>
    </row>
    <row r="5796" spans="21:42" x14ac:dyDescent="0.25">
      <c r="U5796" s="1"/>
      <c r="AO5796" s="5"/>
      <c r="AP5796" s="5"/>
    </row>
    <row r="5797" spans="21:42" x14ac:dyDescent="0.25">
      <c r="U5797" s="1"/>
      <c r="AO5797" s="5"/>
      <c r="AP5797" s="5"/>
    </row>
    <row r="5798" spans="21:42" x14ac:dyDescent="0.25">
      <c r="U5798" s="1"/>
      <c r="AO5798" s="5"/>
      <c r="AP5798" s="5"/>
    </row>
    <row r="5799" spans="21:42" x14ac:dyDescent="0.25">
      <c r="U5799" s="1"/>
      <c r="AO5799" s="5"/>
      <c r="AP5799" s="5"/>
    </row>
    <row r="5800" spans="21:42" x14ac:dyDescent="0.25">
      <c r="U5800" s="1"/>
      <c r="AO5800" s="5"/>
      <c r="AP5800" s="5"/>
    </row>
    <row r="5801" spans="21:42" x14ac:dyDescent="0.25">
      <c r="U5801" s="1"/>
      <c r="AO5801" s="5"/>
      <c r="AP5801" s="5"/>
    </row>
    <row r="5802" spans="21:42" x14ac:dyDescent="0.25">
      <c r="U5802" s="1"/>
      <c r="AO5802" s="5"/>
      <c r="AP5802" s="5"/>
    </row>
    <row r="5803" spans="21:42" x14ac:dyDescent="0.25">
      <c r="U5803" s="1"/>
      <c r="AO5803" s="5"/>
      <c r="AP5803" s="5"/>
    </row>
    <row r="5804" spans="21:42" x14ac:dyDescent="0.25">
      <c r="U5804" s="1"/>
      <c r="AO5804" s="5"/>
      <c r="AP5804" s="5"/>
    </row>
    <row r="5805" spans="21:42" x14ac:dyDescent="0.25">
      <c r="U5805" s="1"/>
      <c r="AO5805" s="5"/>
      <c r="AP5805" s="5"/>
    </row>
    <row r="5806" spans="21:42" x14ac:dyDescent="0.25">
      <c r="U5806" s="1"/>
      <c r="AO5806" s="5"/>
      <c r="AP5806" s="5"/>
    </row>
    <row r="5807" spans="21:42" x14ac:dyDescent="0.25">
      <c r="U5807" s="1"/>
      <c r="AO5807" s="5"/>
      <c r="AP5807" s="5"/>
    </row>
    <row r="5808" spans="21:42" x14ac:dyDescent="0.25">
      <c r="U5808" s="1"/>
      <c r="AO5808" s="5"/>
      <c r="AP5808" s="5"/>
    </row>
    <row r="5809" spans="21:42" x14ac:dyDescent="0.25">
      <c r="U5809" s="1"/>
      <c r="AO5809" s="5"/>
      <c r="AP5809" s="5"/>
    </row>
    <row r="5810" spans="21:42" x14ac:dyDescent="0.25">
      <c r="U5810" s="1"/>
      <c r="AO5810" s="5"/>
      <c r="AP5810" s="5"/>
    </row>
    <row r="5811" spans="21:42" x14ac:dyDescent="0.25">
      <c r="U5811" s="1"/>
      <c r="AO5811" s="5"/>
      <c r="AP5811" s="5"/>
    </row>
    <row r="5812" spans="21:42" x14ac:dyDescent="0.25">
      <c r="U5812" s="1"/>
      <c r="AO5812" s="5"/>
      <c r="AP5812" s="5"/>
    </row>
    <row r="5813" spans="21:42" x14ac:dyDescent="0.25">
      <c r="U5813" s="1"/>
      <c r="AO5813" s="5"/>
      <c r="AP5813" s="5"/>
    </row>
    <row r="5814" spans="21:42" x14ac:dyDescent="0.25">
      <c r="U5814" s="1"/>
      <c r="AO5814" s="5"/>
      <c r="AP5814" s="5"/>
    </row>
    <row r="5815" spans="21:42" x14ac:dyDescent="0.25">
      <c r="U5815" s="1"/>
      <c r="AO5815" s="5"/>
      <c r="AP5815" s="5"/>
    </row>
    <row r="5816" spans="21:42" x14ac:dyDescent="0.25">
      <c r="U5816" s="1"/>
      <c r="AO5816" s="5"/>
      <c r="AP5816" s="5"/>
    </row>
    <row r="5817" spans="21:42" x14ac:dyDescent="0.25">
      <c r="U5817" s="1"/>
      <c r="AO5817" s="5"/>
      <c r="AP5817" s="5"/>
    </row>
    <row r="5818" spans="21:42" x14ac:dyDescent="0.25">
      <c r="U5818" s="1"/>
      <c r="AO5818" s="5"/>
      <c r="AP5818" s="5"/>
    </row>
    <row r="5819" spans="21:42" x14ac:dyDescent="0.25">
      <c r="U5819" s="1"/>
      <c r="AO5819" s="5"/>
      <c r="AP5819" s="5"/>
    </row>
    <row r="5820" spans="21:42" x14ac:dyDescent="0.25">
      <c r="U5820" s="1"/>
      <c r="AO5820" s="5"/>
      <c r="AP5820" s="5"/>
    </row>
    <row r="5821" spans="21:42" x14ac:dyDescent="0.25">
      <c r="U5821" s="1"/>
      <c r="AO5821" s="5"/>
      <c r="AP5821" s="5"/>
    </row>
    <row r="5822" spans="21:42" x14ac:dyDescent="0.25">
      <c r="U5822" s="1"/>
      <c r="AO5822" s="5"/>
      <c r="AP5822" s="5"/>
    </row>
    <row r="5823" spans="21:42" x14ac:dyDescent="0.25">
      <c r="U5823" s="1"/>
      <c r="AO5823" s="5"/>
      <c r="AP5823" s="5"/>
    </row>
    <row r="5824" spans="21:42" x14ac:dyDescent="0.25">
      <c r="U5824" s="1"/>
      <c r="AO5824" s="5"/>
      <c r="AP5824" s="5"/>
    </row>
    <row r="5825" spans="21:42" x14ac:dyDescent="0.25">
      <c r="U5825" s="1"/>
      <c r="AO5825" s="5"/>
      <c r="AP5825" s="5"/>
    </row>
    <row r="5826" spans="21:42" x14ac:dyDescent="0.25">
      <c r="U5826" s="1"/>
      <c r="AO5826" s="5"/>
      <c r="AP5826" s="5"/>
    </row>
    <row r="5827" spans="21:42" x14ac:dyDescent="0.25">
      <c r="U5827" s="1"/>
      <c r="AO5827" s="5"/>
      <c r="AP5827" s="5"/>
    </row>
    <row r="5828" spans="21:42" x14ac:dyDescent="0.25">
      <c r="U5828" s="1"/>
      <c r="AO5828" s="5"/>
      <c r="AP5828" s="5"/>
    </row>
    <row r="5829" spans="21:42" x14ac:dyDescent="0.25">
      <c r="U5829" s="1"/>
      <c r="AO5829" s="5"/>
      <c r="AP5829" s="5"/>
    </row>
    <row r="5830" spans="21:42" x14ac:dyDescent="0.25">
      <c r="U5830" s="1"/>
      <c r="AO5830" s="5"/>
      <c r="AP5830" s="5"/>
    </row>
    <row r="5831" spans="21:42" x14ac:dyDescent="0.25">
      <c r="U5831" s="1"/>
      <c r="AO5831" s="5"/>
      <c r="AP5831" s="5"/>
    </row>
    <row r="5832" spans="21:42" x14ac:dyDescent="0.25">
      <c r="U5832" s="1"/>
      <c r="AO5832" s="5"/>
      <c r="AP5832" s="5"/>
    </row>
    <row r="5833" spans="21:42" x14ac:dyDescent="0.25">
      <c r="U5833" s="1"/>
      <c r="AO5833" s="5"/>
      <c r="AP5833" s="5"/>
    </row>
    <row r="5834" spans="21:42" x14ac:dyDescent="0.25">
      <c r="U5834" s="1"/>
      <c r="AO5834" s="5"/>
      <c r="AP5834" s="5"/>
    </row>
    <row r="5835" spans="21:42" x14ac:dyDescent="0.25">
      <c r="U5835" s="1"/>
      <c r="AO5835" s="5"/>
      <c r="AP5835" s="5"/>
    </row>
    <row r="5836" spans="21:42" x14ac:dyDescent="0.25">
      <c r="U5836" s="1"/>
      <c r="AO5836" s="5"/>
      <c r="AP5836" s="5"/>
    </row>
    <row r="5837" spans="21:42" x14ac:dyDescent="0.25">
      <c r="U5837" s="1"/>
      <c r="AO5837" s="5"/>
      <c r="AP5837" s="5"/>
    </row>
    <row r="5838" spans="21:42" x14ac:dyDescent="0.25">
      <c r="U5838" s="1"/>
      <c r="AO5838" s="5"/>
      <c r="AP5838" s="5"/>
    </row>
    <row r="5839" spans="21:42" x14ac:dyDescent="0.25">
      <c r="U5839" s="1"/>
      <c r="AO5839" s="5"/>
      <c r="AP5839" s="5"/>
    </row>
    <row r="5840" spans="21:42" x14ac:dyDescent="0.25">
      <c r="U5840" s="1"/>
      <c r="AO5840" s="5"/>
      <c r="AP5840" s="5"/>
    </row>
    <row r="5841" spans="21:42" x14ac:dyDescent="0.25">
      <c r="U5841" s="1"/>
      <c r="AO5841" s="5"/>
      <c r="AP5841" s="5"/>
    </row>
    <row r="5842" spans="21:42" x14ac:dyDescent="0.25">
      <c r="U5842" s="1"/>
      <c r="AO5842" s="5"/>
      <c r="AP5842" s="5"/>
    </row>
    <row r="5843" spans="21:42" x14ac:dyDescent="0.25">
      <c r="U5843" s="1"/>
      <c r="AO5843" s="5"/>
      <c r="AP5843" s="5"/>
    </row>
    <row r="5844" spans="21:42" x14ac:dyDescent="0.25">
      <c r="U5844" s="1"/>
      <c r="AO5844" s="5"/>
      <c r="AP5844" s="5"/>
    </row>
    <row r="5845" spans="21:42" x14ac:dyDescent="0.25">
      <c r="U5845" s="1"/>
      <c r="AO5845" s="5"/>
      <c r="AP5845" s="5"/>
    </row>
    <row r="5846" spans="21:42" x14ac:dyDescent="0.25">
      <c r="U5846" s="1"/>
      <c r="AO5846" s="5"/>
      <c r="AP5846" s="5"/>
    </row>
    <row r="5847" spans="21:42" x14ac:dyDescent="0.25">
      <c r="U5847" s="1"/>
      <c r="AO5847" s="5"/>
      <c r="AP5847" s="5"/>
    </row>
    <row r="5848" spans="21:42" x14ac:dyDescent="0.25">
      <c r="U5848" s="1"/>
      <c r="AO5848" s="5"/>
      <c r="AP5848" s="5"/>
    </row>
    <row r="5849" spans="21:42" x14ac:dyDescent="0.25">
      <c r="U5849" s="1"/>
      <c r="AO5849" s="5"/>
      <c r="AP5849" s="5"/>
    </row>
    <row r="5850" spans="21:42" x14ac:dyDescent="0.25">
      <c r="U5850" s="1"/>
      <c r="AO5850" s="5"/>
      <c r="AP5850" s="5"/>
    </row>
    <row r="5851" spans="21:42" x14ac:dyDescent="0.25">
      <c r="U5851" s="1"/>
      <c r="AO5851" s="5"/>
      <c r="AP5851" s="5"/>
    </row>
    <row r="5852" spans="21:42" x14ac:dyDescent="0.25">
      <c r="U5852" s="1"/>
      <c r="AO5852" s="5"/>
      <c r="AP5852" s="5"/>
    </row>
    <row r="5853" spans="21:42" x14ac:dyDescent="0.25">
      <c r="U5853" s="1"/>
      <c r="AO5853" s="5"/>
      <c r="AP5853" s="5"/>
    </row>
    <row r="5854" spans="21:42" x14ac:dyDescent="0.25">
      <c r="U5854" s="1"/>
      <c r="AO5854" s="5"/>
      <c r="AP5854" s="5"/>
    </row>
    <row r="5855" spans="21:42" x14ac:dyDescent="0.25">
      <c r="U5855" s="1"/>
      <c r="AO5855" s="5"/>
      <c r="AP5855" s="5"/>
    </row>
    <row r="5856" spans="21:42" x14ac:dyDescent="0.25">
      <c r="U5856" s="1"/>
      <c r="AO5856" s="5"/>
      <c r="AP5856" s="5"/>
    </row>
    <row r="5857" spans="21:42" x14ac:dyDescent="0.25">
      <c r="U5857" s="1"/>
      <c r="AO5857" s="5"/>
      <c r="AP5857" s="5"/>
    </row>
    <row r="5858" spans="21:42" x14ac:dyDescent="0.25">
      <c r="U5858" s="1"/>
      <c r="AO5858" s="5"/>
      <c r="AP5858" s="5"/>
    </row>
    <row r="5859" spans="21:42" x14ac:dyDescent="0.25">
      <c r="U5859" s="1"/>
      <c r="AO5859" s="5"/>
      <c r="AP5859" s="5"/>
    </row>
    <row r="5860" spans="21:42" x14ac:dyDescent="0.25">
      <c r="U5860" s="1"/>
      <c r="AO5860" s="5"/>
      <c r="AP5860" s="5"/>
    </row>
    <row r="5861" spans="21:42" x14ac:dyDescent="0.25">
      <c r="U5861" s="1"/>
      <c r="AO5861" s="5"/>
      <c r="AP5861" s="5"/>
    </row>
    <row r="5862" spans="21:42" x14ac:dyDescent="0.25">
      <c r="U5862" s="1"/>
      <c r="AO5862" s="5"/>
      <c r="AP5862" s="5"/>
    </row>
    <row r="5863" spans="21:42" x14ac:dyDescent="0.25">
      <c r="U5863" s="1"/>
      <c r="AO5863" s="5"/>
      <c r="AP5863" s="5"/>
    </row>
    <row r="5864" spans="21:42" x14ac:dyDescent="0.25">
      <c r="U5864" s="1"/>
      <c r="AO5864" s="5"/>
      <c r="AP5864" s="5"/>
    </row>
    <row r="5865" spans="21:42" x14ac:dyDescent="0.25">
      <c r="U5865" s="1"/>
      <c r="AO5865" s="5"/>
      <c r="AP5865" s="5"/>
    </row>
    <row r="5866" spans="21:42" x14ac:dyDescent="0.25">
      <c r="U5866" s="1"/>
      <c r="AO5866" s="5"/>
      <c r="AP5866" s="5"/>
    </row>
    <row r="5867" spans="21:42" x14ac:dyDescent="0.25">
      <c r="U5867" s="1"/>
      <c r="AO5867" s="5"/>
      <c r="AP5867" s="5"/>
    </row>
    <row r="5868" spans="21:42" x14ac:dyDescent="0.25">
      <c r="U5868" s="1"/>
      <c r="AO5868" s="5"/>
      <c r="AP5868" s="5"/>
    </row>
    <row r="5869" spans="21:42" x14ac:dyDescent="0.25">
      <c r="U5869" s="1"/>
      <c r="AO5869" s="5"/>
      <c r="AP5869" s="5"/>
    </row>
    <row r="5870" spans="21:42" x14ac:dyDescent="0.25">
      <c r="U5870" s="1"/>
      <c r="AO5870" s="5"/>
      <c r="AP5870" s="5"/>
    </row>
    <row r="5871" spans="21:42" x14ac:dyDescent="0.25">
      <c r="U5871" s="1"/>
      <c r="AO5871" s="5"/>
      <c r="AP5871" s="5"/>
    </row>
    <row r="5872" spans="21:42" x14ac:dyDescent="0.25">
      <c r="U5872" s="1"/>
      <c r="AO5872" s="5"/>
      <c r="AP5872" s="5"/>
    </row>
    <row r="5873" spans="21:42" x14ac:dyDescent="0.25">
      <c r="U5873" s="1"/>
      <c r="AO5873" s="5"/>
      <c r="AP5873" s="5"/>
    </row>
    <row r="5874" spans="21:42" x14ac:dyDescent="0.25">
      <c r="U5874" s="1"/>
      <c r="AO5874" s="5"/>
      <c r="AP5874" s="5"/>
    </row>
    <row r="5875" spans="21:42" x14ac:dyDescent="0.25">
      <c r="U5875" s="1"/>
      <c r="AO5875" s="5"/>
      <c r="AP5875" s="5"/>
    </row>
    <row r="5876" spans="21:42" x14ac:dyDescent="0.25">
      <c r="U5876" s="1"/>
      <c r="AO5876" s="5"/>
      <c r="AP5876" s="5"/>
    </row>
    <row r="5877" spans="21:42" x14ac:dyDescent="0.25">
      <c r="U5877" s="1"/>
      <c r="AO5877" s="5"/>
      <c r="AP5877" s="5"/>
    </row>
    <row r="5878" spans="21:42" x14ac:dyDescent="0.25">
      <c r="U5878" s="1"/>
      <c r="AO5878" s="5"/>
      <c r="AP5878" s="5"/>
    </row>
    <row r="5879" spans="21:42" x14ac:dyDescent="0.25">
      <c r="U5879" s="1"/>
      <c r="AO5879" s="5"/>
      <c r="AP5879" s="5"/>
    </row>
    <row r="5880" spans="21:42" x14ac:dyDescent="0.25">
      <c r="U5880" s="1"/>
      <c r="AO5880" s="5"/>
      <c r="AP5880" s="5"/>
    </row>
    <row r="5881" spans="21:42" x14ac:dyDescent="0.25">
      <c r="U5881" s="1"/>
      <c r="AO5881" s="5"/>
      <c r="AP5881" s="5"/>
    </row>
    <row r="5882" spans="21:42" x14ac:dyDescent="0.25">
      <c r="U5882" s="1"/>
      <c r="AO5882" s="5"/>
      <c r="AP5882" s="5"/>
    </row>
    <row r="5883" spans="21:42" x14ac:dyDescent="0.25">
      <c r="U5883" s="1"/>
      <c r="AO5883" s="5"/>
      <c r="AP5883" s="5"/>
    </row>
    <row r="5884" spans="21:42" x14ac:dyDescent="0.25">
      <c r="U5884" s="1"/>
      <c r="AO5884" s="5"/>
      <c r="AP5884" s="5"/>
    </row>
    <row r="5885" spans="21:42" x14ac:dyDescent="0.25">
      <c r="U5885" s="1"/>
      <c r="AO5885" s="5"/>
      <c r="AP5885" s="5"/>
    </row>
    <row r="5886" spans="21:42" x14ac:dyDescent="0.25">
      <c r="U5886" s="1"/>
      <c r="AO5886" s="5"/>
      <c r="AP5886" s="5"/>
    </row>
    <row r="5887" spans="21:42" x14ac:dyDescent="0.25">
      <c r="U5887" s="1"/>
      <c r="AO5887" s="5"/>
      <c r="AP5887" s="5"/>
    </row>
    <row r="5888" spans="21:42" x14ac:dyDescent="0.25">
      <c r="U5888" s="1"/>
      <c r="AO5888" s="5"/>
      <c r="AP5888" s="5"/>
    </row>
    <row r="5889" spans="21:42" x14ac:dyDescent="0.25">
      <c r="U5889" s="1"/>
      <c r="AO5889" s="5"/>
      <c r="AP5889" s="5"/>
    </row>
    <row r="5890" spans="21:42" x14ac:dyDescent="0.25">
      <c r="U5890" s="1"/>
      <c r="AO5890" s="5"/>
      <c r="AP5890" s="5"/>
    </row>
    <row r="5891" spans="21:42" x14ac:dyDescent="0.25">
      <c r="U5891" s="1"/>
      <c r="AO5891" s="5"/>
      <c r="AP5891" s="5"/>
    </row>
    <row r="5892" spans="21:42" x14ac:dyDescent="0.25">
      <c r="U5892" s="1"/>
      <c r="AO5892" s="5"/>
      <c r="AP5892" s="5"/>
    </row>
    <row r="5893" spans="21:42" x14ac:dyDescent="0.25">
      <c r="U5893" s="1"/>
      <c r="AO5893" s="5"/>
      <c r="AP5893" s="5"/>
    </row>
    <row r="5894" spans="21:42" x14ac:dyDescent="0.25">
      <c r="U5894" s="1"/>
      <c r="AO5894" s="5"/>
      <c r="AP5894" s="5"/>
    </row>
    <row r="5895" spans="21:42" x14ac:dyDescent="0.25">
      <c r="U5895" s="1"/>
      <c r="AO5895" s="5"/>
      <c r="AP5895" s="5"/>
    </row>
    <row r="5896" spans="21:42" x14ac:dyDescent="0.25">
      <c r="U5896" s="1"/>
      <c r="AO5896" s="5"/>
      <c r="AP5896" s="5"/>
    </row>
    <row r="5897" spans="21:42" x14ac:dyDescent="0.25">
      <c r="U5897" s="1"/>
      <c r="AO5897" s="5"/>
      <c r="AP5897" s="5"/>
    </row>
    <row r="5898" spans="21:42" x14ac:dyDescent="0.25">
      <c r="U5898" s="1"/>
      <c r="AO5898" s="5"/>
      <c r="AP5898" s="5"/>
    </row>
    <row r="5899" spans="21:42" x14ac:dyDescent="0.25">
      <c r="U5899" s="1"/>
      <c r="AO5899" s="5"/>
      <c r="AP5899" s="5"/>
    </row>
    <row r="5900" spans="21:42" x14ac:dyDescent="0.25">
      <c r="U5900" s="1"/>
      <c r="AO5900" s="5"/>
      <c r="AP5900" s="5"/>
    </row>
    <row r="5901" spans="21:42" x14ac:dyDescent="0.25">
      <c r="U5901" s="1"/>
      <c r="AO5901" s="5"/>
      <c r="AP5901" s="5"/>
    </row>
    <row r="5902" spans="21:42" x14ac:dyDescent="0.25">
      <c r="U5902" s="1"/>
      <c r="AO5902" s="5"/>
      <c r="AP5902" s="5"/>
    </row>
    <row r="5903" spans="21:42" x14ac:dyDescent="0.25">
      <c r="U5903" s="1"/>
      <c r="AO5903" s="5"/>
      <c r="AP5903" s="5"/>
    </row>
    <row r="5904" spans="21:42" x14ac:dyDescent="0.25">
      <c r="U5904" s="1"/>
      <c r="AO5904" s="5"/>
      <c r="AP5904" s="5"/>
    </row>
    <row r="5905" spans="21:42" x14ac:dyDescent="0.25">
      <c r="U5905" s="1"/>
      <c r="AO5905" s="5"/>
      <c r="AP5905" s="5"/>
    </row>
    <row r="5906" spans="21:42" x14ac:dyDescent="0.25">
      <c r="U5906" s="1"/>
      <c r="AO5906" s="5"/>
      <c r="AP5906" s="5"/>
    </row>
    <row r="5907" spans="21:42" x14ac:dyDescent="0.25">
      <c r="U5907" s="1"/>
      <c r="AO5907" s="5"/>
      <c r="AP5907" s="5"/>
    </row>
    <row r="5908" spans="21:42" x14ac:dyDescent="0.25">
      <c r="U5908" s="1"/>
      <c r="AO5908" s="5"/>
      <c r="AP5908" s="5"/>
    </row>
    <row r="5909" spans="21:42" x14ac:dyDescent="0.25">
      <c r="U5909" s="1"/>
      <c r="AO5909" s="5"/>
      <c r="AP5909" s="5"/>
    </row>
    <row r="5910" spans="21:42" x14ac:dyDescent="0.25">
      <c r="U5910" s="1"/>
      <c r="AO5910" s="5"/>
      <c r="AP5910" s="5"/>
    </row>
    <row r="5911" spans="21:42" x14ac:dyDescent="0.25">
      <c r="U5911" s="1"/>
      <c r="AO5911" s="5"/>
      <c r="AP5911" s="5"/>
    </row>
    <row r="5912" spans="21:42" x14ac:dyDescent="0.25">
      <c r="U5912" s="1"/>
      <c r="AO5912" s="5"/>
      <c r="AP5912" s="5"/>
    </row>
    <row r="5913" spans="21:42" x14ac:dyDescent="0.25">
      <c r="U5913" s="1"/>
      <c r="AO5913" s="5"/>
      <c r="AP5913" s="5"/>
    </row>
    <row r="5914" spans="21:42" x14ac:dyDescent="0.25">
      <c r="U5914" s="1"/>
      <c r="AO5914" s="5"/>
      <c r="AP5914" s="5"/>
    </row>
    <row r="5915" spans="21:42" x14ac:dyDescent="0.25">
      <c r="U5915" s="1"/>
      <c r="AO5915" s="5"/>
      <c r="AP5915" s="5"/>
    </row>
    <row r="5916" spans="21:42" x14ac:dyDescent="0.25">
      <c r="U5916" s="1"/>
      <c r="AO5916" s="5"/>
      <c r="AP5916" s="5"/>
    </row>
    <row r="5917" spans="21:42" x14ac:dyDescent="0.25">
      <c r="U5917" s="1"/>
      <c r="AO5917" s="5"/>
      <c r="AP5917" s="5"/>
    </row>
    <row r="5918" spans="21:42" x14ac:dyDescent="0.25">
      <c r="U5918" s="1"/>
      <c r="AO5918" s="5"/>
      <c r="AP5918" s="5"/>
    </row>
    <row r="5919" spans="21:42" x14ac:dyDescent="0.25">
      <c r="U5919" s="1"/>
      <c r="AO5919" s="5"/>
      <c r="AP5919" s="5"/>
    </row>
    <row r="5920" spans="21:42" x14ac:dyDescent="0.25">
      <c r="U5920" s="1"/>
      <c r="AO5920" s="5"/>
      <c r="AP5920" s="5"/>
    </row>
    <row r="5921" spans="21:42" x14ac:dyDescent="0.25">
      <c r="U5921" s="1"/>
      <c r="AO5921" s="5"/>
      <c r="AP5921" s="5"/>
    </row>
    <row r="5922" spans="21:42" x14ac:dyDescent="0.25">
      <c r="U5922" s="1"/>
      <c r="AO5922" s="5"/>
      <c r="AP5922" s="5"/>
    </row>
    <row r="5923" spans="21:42" x14ac:dyDescent="0.25">
      <c r="U5923" s="1"/>
      <c r="AO5923" s="5"/>
      <c r="AP5923" s="5"/>
    </row>
    <row r="5924" spans="21:42" x14ac:dyDescent="0.25">
      <c r="U5924" s="1"/>
      <c r="AO5924" s="5"/>
      <c r="AP5924" s="5"/>
    </row>
    <row r="5925" spans="21:42" x14ac:dyDescent="0.25">
      <c r="U5925" s="1"/>
      <c r="AO5925" s="5"/>
      <c r="AP5925" s="5"/>
    </row>
    <row r="5926" spans="21:42" x14ac:dyDescent="0.25">
      <c r="U5926" s="1"/>
      <c r="AO5926" s="5"/>
      <c r="AP5926" s="5"/>
    </row>
    <row r="5927" spans="21:42" x14ac:dyDescent="0.25">
      <c r="U5927" s="1"/>
      <c r="AO5927" s="5"/>
      <c r="AP5927" s="5"/>
    </row>
    <row r="5928" spans="21:42" x14ac:dyDescent="0.25">
      <c r="U5928" s="1"/>
      <c r="AO5928" s="5"/>
      <c r="AP5928" s="5"/>
    </row>
    <row r="5929" spans="21:42" x14ac:dyDescent="0.25">
      <c r="U5929" s="1"/>
      <c r="AO5929" s="5"/>
      <c r="AP5929" s="5"/>
    </row>
    <row r="5930" spans="21:42" x14ac:dyDescent="0.25">
      <c r="U5930" s="1"/>
      <c r="AO5930" s="5"/>
      <c r="AP5930" s="5"/>
    </row>
    <row r="5931" spans="21:42" x14ac:dyDescent="0.25">
      <c r="U5931" s="1"/>
      <c r="AO5931" s="5"/>
      <c r="AP5931" s="5"/>
    </row>
    <row r="5932" spans="21:42" x14ac:dyDescent="0.25">
      <c r="U5932" s="1"/>
      <c r="AO5932" s="5"/>
      <c r="AP5932" s="5"/>
    </row>
    <row r="5933" spans="21:42" x14ac:dyDescent="0.25">
      <c r="U5933" s="1"/>
      <c r="AO5933" s="5"/>
      <c r="AP5933" s="5"/>
    </row>
    <row r="5934" spans="21:42" x14ac:dyDescent="0.25">
      <c r="U5934" s="1"/>
      <c r="AO5934" s="5"/>
      <c r="AP5934" s="5"/>
    </row>
    <row r="5935" spans="21:42" x14ac:dyDescent="0.25">
      <c r="U5935" s="1"/>
      <c r="AO5935" s="5"/>
      <c r="AP5935" s="5"/>
    </row>
    <row r="5936" spans="21:42" x14ac:dyDescent="0.25">
      <c r="U5936" s="1"/>
      <c r="AO5936" s="5"/>
      <c r="AP5936" s="5"/>
    </row>
    <row r="5937" spans="21:42" x14ac:dyDescent="0.25">
      <c r="U5937" s="1"/>
      <c r="AO5937" s="5"/>
      <c r="AP5937" s="5"/>
    </row>
    <row r="5938" spans="21:42" x14ac:dyDescent="0.25">
      <c r="U5938" s="1"/>
      <c r="AO5938" s="5"/>
      <c r="AP5938" s="5"/>
    </row>
    <row r="5939" spans="21:42" x14ac:dyDescent="0.25">
      <c r="U5939" s="1"/>
      <c r="AO5939" s="5"/>
      <c r="AP5939" s="5"/>
    </row>
    <row r="5940" spans="21:42" x14ac:dyDescent="0.25">
      <c r="U5940" s="1"/>
      <c r="AO5940" s="5"/>
      <c r="AP5940" s="5"/>
    </row>
    <row r="5941" spans="21:42" x14ac:dyDescent="0.25">
      <c r="U5941" s="1"/>
      <c r="AO5941" s="5"/>
      <c r="AP5941" s="5"/>
    </row>
    <row r="5942" spans="21:42" x14ac:dyDescent="0.25">
      <c r="U5942" s="1"/>
      <c r="AO5942" s="5"/>
      <c r="AP5942" s="5"/>
    </row>
    <row r="5943" spans="21:42" x14ac:dyDescent="0.25">
      <c r="U5943" s="1"/>
      <c r="AO5943" s="5"/>
      <c r="AP5943" s="5"/>
    </row>
    <row r="5944" spans="21:42" x14ac:dyDescent="0.25">
      <c r="U5944" s="1"/>
      <c r="AO5944" s="5"/>
      <c r="AP5944" s="5"/>
    </row>
    <row r="5945" spans="21:42" x14ac:dyDescent="0.25">
      <c r="U5945" s="1"/>
      <c r="AO5945" s="5"/>
      <c r="AP5945" s="5"/>
    </row>
    <row r="5946" spans="21:42" x14ac:dyDescent="0.25">
      <c r="U5946" s="1"/>
      <c r="AO5946" s="5"/>
      <c r="AP5946" s="5"/>
    </row>
    <row r="5947" spans="21:42" x14ac:dyDescent="0.25">
      <c r="U5947" s="1"/>
      <c r="AO5947" s="5"/>
      <c r="AP5947" s="5"/>
    </row>
    <row r="5948" spans="21:42" x14ac:dyDescent="0.25">
      <c r="U5948" s="1"/>
      <c r="AO5948" s="5"/>
      <c r="AP5948" s="5"/>
    </row>
    <row r="5949" spans="21:42" x14ac:dyDescent="0.25">
      <c r="U5949" s="1"/>
      <c r="AO5949" s="5"/>
      <c r="AP5949" s="5"/>
    </row>
    <row r="5950" spans="21:42" x14ac:dyDescent="0.25">
      <c r="U5950" s="1"/>
      <c r="AO5950" s="5"/>
      <c r="AP5950" s="5"/>
    </row>
    <row r="5951" spans="21:42" x14ac:dyDescent="0.25">
      <c r="U5951" s="1"/>
      <c r="AO5951" s="5"/>
      <c r="AP5951" s="5"/>
    </row>
    <row r="5952" spans="21:42" x14ac:dyDescent="0.25">
      <c r="U5952" s="1"/>
      <c r="AO5952" s="5"/>
      <c r="AP5952" s="5"/>
    </row>
    <row r="5953" spans="21:42" x14ac:dyDescent="0.25">
      <c r="U5953" s="1"/>
      <c r="AO5953" s="5"/>
      <c r="AP5953" s="5"/>
    </row>
    <row r="5954" spans="21:42" x14ac:dyDescent="0.25">
      <c r="U5954" s="1"/>
      <c r="AO5954" s="5"/>
      <c r="AP5954" s="5"/>
    </row>
    <row r="5955" spans="21:42" x14ac:dyDescent="0.25">
      <c r="U5955" s="1"/>
      <c r="AO5955" s="5"/>
      <c r="AP5955" s="5"/>
    </row>
    <row r="5956" spans="21:42" x14ac:dyDescent="0.25">
      <c r="U5956" s="1"/>
      <c r="AO5956" s="5"/>
      <c r="AP5956" s="5"/>
    </row>
    <row r="5957" spans="21:42" x14ac:dyDescent="0.25">
      <c r="U5957" s="1"/>
      <c r="AO5957" s="5"/>
      <c r="AP5957" s="5"/>
    </row>
    <row r="5958" spans="21:42" x14ac:dyDescent="0.25">
      <c r="U5958" s="1"/>
      <c r="AO5958" s="5"/>
      <c r="AP5958" s="5"/>
    </row>
    <row r="5959" spans="21:42" x14ac:dyDescent="0.25">
      <c r="U5959" s="1"/>
      <c r="AO5959" s="5"/>
      <c r="AP5959" s="5"/>
    </row>
    <row r="5960" spans="21:42" x14ac:dyDescent="0.25">
      <c r="U5960" s="1"/>
      <c r="AO5960" s="5"/>
      <c r="AP5960" s="5"/>
    </row>
    <row r="5961" spans="21:42" x14ac:dyDescent="0.25">
      <c r="U5961" s="1"/>
      <c r="AO5961" s="5"/>
      <c r="AP5961" s="5"/>
    </row>
    <row r="5962" spans="21:42" x14ac:dyDescent="0.25">
      <c r="U5962" s="1"/>
      <c r="AO5962" s="5"/>
      <c r="AP5962" s="5"/>
    </row>
    <row r="5963" spans="21:42" x14ac:dyDescent="0.25">
      <c r="U5963" s="1"/>
      <c r="AO5963" s="5"/>
      <c r="AP5963" s="5"/>
    </row>
    <row r="5964" spans="21:42" x14ac:dyDescent="0.25">
      <c r="U5964" s="1"/>
      <c r="AO5964" s="5"/>
      <c r="AP5964" s="5"/>
    </row>
    <row r="5965" spans="21:42" x14ac:dyDescent="0.25">
      <c r="U5965" s="1"/>
      <c r="AO5965" s="5"/>
      <c r="AP5965" s="5"/>
    </row>
    <row r="5966" spans="21:42" x14ac:dyDescent="0.25">
      <c r="U5966" s="1"/>
      <c r="AO5966" s="5"/>
      <c r="AP5966" s="5"/>
    </row>
    <row r="5967" spans="21:42" x14ac:dyDescent="0.25">
      <c r="U5967" s="1"/>
      <c r="AO5967" s="5"/>
      <c r="AP5967" s="5"/>
    </row>
    <row r="5968" spans="21:42" x14ac:dyDescent="0.25">
      <c r="U5968" s="1"/>
      <c r="AO5968" s="5"/>
      <c r="AP5968" s="5"/>
    </row>
    <row r="5969" spans="21:42" x14ac:dyDescent="0.25">
      <c r="U5969" s="1"/>
      <c r="AO5969" s="5"/>
      <c r="AP5969" s="5"/>
    </row>
    <row r="5970" spans="21:42" x14ac:dyDescent="0.25">
      <c r="U5970" s="1"/>
      <c r="AO5970" s="5"/>
      <c r="AP5970" s="5"/>
    </row>
    <row r="5971" spans="21:42" x14ac:dyDescent="0.25">
      <c r="U5971" s="1"/>
      <c r="AO5971" s="5"/>
      <c r="AP5971" s="5"/>
    </row>
    <row r="5972" spans="21:42" x14ac:dyDescent="0.25">
      <c r="U5972" s="1"/>
      <c r="AO5972" s="5"/>
      <c r="AP5972" s="5"/>
    </row>
    <row r="5973" spans="21:42" x14ac:dyDescent="0.25">
      <c r="U5973" s="1"/>
      <c r="AO5973" s="5"/>
      <c r="AP5973" s="5"/>
    </row>
    <row r="5974" spans="21:42" x14ac:dyDescent="0.25">
      <c r="U5974" s="1"/>
      <c r="AO5974" s="5"/>
      <c r="AP5974" s="5"/>
    </row>
    <row r="5975" spans="21:42" x14ac:dyDescent="0.25">
      <c r="U5975" s="1"/>
      <c r="AO5975" s="5"/>
      <c r="AP5975" s="5"/>
    </row>
    <row r="5976" spans="21:42" x14ac:dyDescent="0.25">
      <c r="U5976" s="1"/>
      <c r="AO5976" s="5"/>
      <c r="AP5976" s="5"/>
    </row>
    <row r="5977" spans="21:42" x14ac:dyDescent="0.25">
      <c r="U5977" s="1"/>
      <c r="AO5977" s="5"/>
      <c r="AP5977" s="5"/>
    </row>
    <row r="5978" spans="21:42" x14ac:dyDescent="0.25">
      <c r="U5978" s="1"/>
      <c r="AO5978" s="5"/>
      <c r="AP5978" s="5"/>
    </row>
    <row r="5979" spans="21:42" x14ac:dyDescent="0.25">
      <c r="U5979" s="1"/>
      <c r="AO5979" s="5"/>
      <c r="AP5979" s="5"/>
    </row>
    <row r="5980" spans="21:42" x14ac:dyDescent="0.25">
      <c r="U5980" s="1"/>
      <c r="AO5980" s="5"/>
      <c r="AP5980" s="5"/>
    </row>
    <row r="5981" spans="21:42" x14ac:dyDescent="0.25">
      <c r="U5981" s="1"/>
      <c r="AO5981" s="5"/>
      <c r="AP5981" s="5"/>
    </row>
    <row r="5982" spans="21:42" x14ac:dyDescent="0.25">
      <c r="U5982" s="1"/>
      <c r="AO5982" s="5"/>
      <c r="AP5982" s="5"/>
    </row>
    <row r="5983" spans="21:42" x14ac:dyDescent="0.25">
      <c r="U5983" s="1"/>
      <c r="AO5983" s="5"/>
      <c r="AP5983" s="5"/>
    </row>
    <row r="5984" spans="21:42" x14ac:dyDescent="0.25">
      <c r="U5984" s="1"/>
      <c r="AO5984" s="5"/>
      <c r="AP5984" s="5"/>
    </row>
    <row r="5985" spans="21:42" x14ac:dyDescent="0.25">
      <c r="U5985" s="1"/>
      <c r="AO5985" s="5"/>
      <c r="AP5985" s="5"/>
    </row>
    <row r="5986" spans="21:42" x14ac:dyDescent="0.25">
      <c r="U5986" s="1"/>
      <c r="AO5986" s="5"/>
      <c r="AP5986" s="5"/>
    </row>
    <row r="5987" spans="21:42" x14ac:dyDescent="0.25">
      <c r="U5987" s="1"/>
      <c r="AO5987" s="5"/>
      <c r="AP5987" s="5"/>
    </row>
    <row r="5988" spans="21:42" x14ac:dyDescent="0.25">
      <c r="U5988" s="1"/>
      <c r="AO5988" s="5"/>
      <c r="AP5988" s="5"/>
    </row>
    <row r="5989" spans="21:42" x14ac:dyDescent="0.25">
      <c r="U5989" s="1"/>
      <c r="AO5989" s="5"/>
      <c r="AP5989" s="5"/>
    </row>
    <row r="5990" spans="21:42" x14ac:dyDescent="0.25">
      <c r="U5990" s="1"/>
      <c r="AO5990" s="5"/>
      <c r="AP5990" s="5"/>
    </row>
    <row r="5991" spans="21:42" x14ac:dyDescent="0.25">
      <c r="U5991" s="1"/>
      <c r="AO5991" s="5"/>
      <c r="AP5991" s="5"/>
    </row>
    <row r="5992" spans="21:42" x14ac:dyDescent="0.25">
      <c r="U5992" s="1"/>
      <c r="AO5992" s="5"/>
      <c r="AP5992" s="5"/>
    </row>
    <row r="5993" spans="21:42" x14ac:dyDescent="0.25">
      <c r="U5993" s="1"/>
      <c r="AO5993" s="5"/>
      <c r="AP5993" s="5"/>
    </row>
    <row r="5994" spans="21:42" x14ac:dyDescent="0.25">
      <c r="U5994" s="1"/>
      <c r="AO5994" s="5"/>
      <c r="AP5994" s="5"/>
    </row>
    <row r="5995" spans="21:42" x14ac:dyDescent="0.25">
      <c r="U5995" s="1"/>
      <c r="AO5995" s="5"/>
      <c r="AP5995" s="5"/>
    </row>
    <row r="5996" spans="21:42" x14ac:dyDescent="0.25">
      <c r="U5996" s="1"/>
      <c r="AO5996" s="5"/>
      <c r="AP5996" s="5"/>
    </row>
    <row r="5997" spans="21:42" x14ac:dyDescent="0.25">
      <c r="U5997" s="1"/>
      <c r="AO5997" s="5"/>
      <c r="AP5997" s="5"/>
    </row>
    <row r="5998" spans="21:42" x14ac:dyDescent="0.25">
      <c r="U5998" s="1"/>
      <c r="AO5998" s="5"/>
      <c r="AP5998" s="5"/>
    </row>
    <row r="5999" spans="21:42" x14ac:dyDescent="0.25">
      <c r="U5999" s="1"/>
      <c r="AO5999" s="5"/>
      <c r="AP5999" s="5"/>
    </row>
    <row r="6000" spans="21:42" x14ac:dyDescent="0.25">
      <c r="U6000" s="1"/>
      <c r="AO6000" s="5"/>
      <c r="AP6000" s="5"/>
    </row>
    <row r="6001" spans="21:42" x14ac:dyDescent="0.25">
      <c r="U6001" s="1"/>
      <c r="AO6001" s="5"/>
      <c r="AP6001" s="5"/>
    </row>
    <row r="6002" spans="21:42" x14ac:dyDescent="0.25">
      <c r="U6002" s="1"/>
      <c r="AO6002" s="5"/>
      <c r="AP6002" s="5"/>
    </row>
    <row r="6003" spans="21:42" x14ac:dyDescent="0.25">
      <c r="U6003" s="1"/>
      <c r="AO6003" s="5"/>
      <c r="AP6003" s="5"/>
    </row>
    <row r="6004" spans="21:42" x14ac:dyDescent="0.25">
      <c r="U6004" s="1"/>
      <c r="AO6004" s="5"/>
      <c r="AP6004" s="5"/>
    </row>
    <row r="6005" spans="21:42" x14ac:dyDescent="0.25">
      <c r="U6005" s="1"/>
      <c r="AO6005" s="5"/>
      <c r="AP6005" s="5"/>
    </row>
    <row r="6006" spans="21:42" x14ac:dyDescent="0.25">
      <c r="U6006" s="1"/>
      <c r="AO6006" s="5"/>
      <c r="AP6006" s="5"/>
    </row>
    <row r="6007" spans="21:42" x14ac:dyDescent="0.25">
      <c r="U6007" s="1"/>
      <c r="AO6007" s="5"/>
      <c r="AP6007" s="5"/>
    </row>
    <row r="6008" spans="21:42" x14ac:dyDescent="0.25">
      <c r="U6008" s="1"/>
      <c r="AO6008" s="5"/>
      <c r="AP6008" s="5"/>
    </row>
    <row r="6009" spans="21:42" x14ac:dyDescent="0.25">
      <c r="U6009" s="1"/>
      <c r="AO6009" s="5"/>
      <c r="AP6009" s="5"/>
    </row>
    <row r="6010" spans="21:42" x14ac:dyDescent="0.25">
      <c r="U6010" s="1"/>
      <c r="AO6010" s="5"/>
      <c r="AP6010" s="5"/>
    </row>
    <row r="6011" spans="21:42" x14ac:dyDescent="0.25">
      <c r="U6011" s="1"/>
      <c r="AO6011" s="5"/>
      <c r="AP6011" s="5"/>
    </row>
    <row r="6012" spans="21:42" x14ac:dyDescent="0.25">
      <c r="U6012" s="1"/>
      <c r="AO6012" s="5"/>
      <c r="AP6012" s="5"/>
    </row>
    <row r="6013" spans="21:42" x14ac:dyDescent="0.25">
      <c r="U6013" s="1"/>
      <c r="AO6013" s="5"/>
      <c r="AP6013" s="5"/>
    </row>
    <row r="6014" spans="21:42" x14ac:dyDescent="0.25">
      <c r="U6014" s="1"/>
      <c r="AO6014" s="5"/>
      <c r="AP6014" s="5"/>
    </row>
    <row r="6015" spans="21:42" x14ac:dyDescent="0.25">
      <c r="U6015" s="1"/>
      <c r="AO6015" s="5"/>
      <c r="AP6015" s="5"/>
    </row>
    <row r="6016" spans="21:42" x14ac:dyDescent="0.25">
      <c r="U6016" s="1"/>
      <c r="AO6016" s="5"/>
      <c r="AP6016" s="5"/>
    </row>
    <row r="6017" spans="21:42" x14ac:dyDescent="0.25">
      <c r="U6017" s="1"/>
      <c r="AO6017" s="5"/>
      <c r="AP6017" s="5"/>
    </row>
    <row r="6018" spans="21:42" x14ac:dyDescent="0.25">
      <c r="U6018" s="1"/>
      <c r="AO6018" s="5"/>
      <c r="AP6018" s="5"/>
    </row>
    <row r="6019" spans="21:42" x14ac:dyDescent="0.25">
      <c r="U6019" s="1"/>
      <c r="AO6019" s="5"/>
      <c r="AP6019" s="5"/>
    </row>
    <row r="6020" spans="21:42" x14ac:dyDescent="0.25">
      <c r="U6020" s="1"/>
      <c r="AO6020" s="5"/>
      <c r="AP6020" s="5"/>
    </row>
    <row r="6021" spans="21:42" x14ac:dyDescent="0.25">
      <c r="U6021" s="1"/>
      <c r="AO6021" s="5"/>
      <c r="AP6021" s="5"/>
    </row>
    <row r="6022" spans="21:42" x14ac:dyDescent="0.25">
      <c r="U6022" s="1"/>
      <c r="AO6022" s="5"/>
      <c r="AP6022" s="5"/>
    </row>
    <row r="6023" spans="21:42" x14ac:dyDescent="0.25">
      <c r="U6023" s="1"/>
      <c r="AO6023" s="5"/>
      <c r="AP6023" s="5"/>
    </row>
    <row r="6024" spans="21:42" x14ac:dyDescent="0.25">
      <c r="U6024" s="1"/>
      <c r="AO6024" s="5"/>
      <c r="AP6024" s="5"/>
    </row>
    <row r="6025" spans="21:42" x14ac:dyDescent="0.25">
      <c r="U6025" s="1"/>
      <c r="AO6025" s="5"/>
      <c r="AP6025" s="5"/>
    </row>
    <row r="6026" spans="21:42" x14ac:dyDescent="0.25">
      <c r="U6026" s="1"/>
      <c r="AO6026" s="5"/>
      <c r="AP6026" s="5"/>
    </row>
    <row r="6027" spans="21:42" x14ac:dyDescent="0.25">
      <c r="U6027" s="1"/>
      <c r="AO6027" s="5"/>
      <c r="AP6027" s="5"/>
    </row>
    <row r="6028" spans="21:42" x14ac:dyDescent="0.25">
      <c r="U6028" s="1"/>
      <c r="AO6028" s="5"/>
      <c r="AP6028" s="5"/>
    </row>
    <row r="6029" spans="21:42" x14ac:dyDescent="0.25">
      <c r="U6029" s="1"/>
      <c r="AO6029" s="5"/>
      <c r="AP6029" s="5"/>
    </row>
    <row r="6030" spans="21:42" x14ac:dyDescent="0.25">
      <c r="U6030" s="1"/>
      <c r="AO6030" s="5"/>
      <c r="AP6030" s="5"/>
    </row>
    <row r="6031" spans="21:42" x14ac:dyDescent="0.25">
      <c r="U6031" s="1"/>
      <c r="AO6031" s="5"/>
      <c r="AP6031" s="5"/>
    </row>
    <row r="6032" spans="21:42" x14ac:dyDescent="0.25">
      <c r="U6032" s="1"/>
      <c r="AO6032" s="5"/>
      <c r="AP6032" s="5"/>
    </row>
    <row r="6033" spans="21:42" x14ac:dyDescent="0.25">
      <c r="U6033" s="1"/>
      <c r="AO6033" s="5"/>
      <c r="AP6033" s="5"/>
    </row>
    <row r="6034" spans="21:42" x14ac:dyDescent="0.25">
      <c r="U6034" s="1"/>
      <c r="AO6034" s="5"/>
      <c r="AP6034" s="5"/>
    </row>
    <row r="6035" spans="21:42" x14ac:dyDescent="0.25">
      <c r="U6035" s="1"/>
      <c r="AO6035" s="5"/>
      <c r="AP6035" s="5"/>
    </row>
    <row r="6036" spans="21:42" x14ac:dyDescent="0.25">
      <c r="U6036" s="1"/>
      <c r="AO6036" s="5"/>
      <c r="AP6036" s="5"/>
    </row>
    <row r="6037" spans="21:42" x14ac:dyDescent="0.25">
      <c r="U6037" s="1"/>
      <c r="AO6037" s="5"/>
      <c r="AP6037" s="5"/>
    </row>
    <row r="6038" spans="21:42" x14ac:dyDescent="0.25">
      <c r="U6038" s="1"/>
      <c r="AO6038" s="5"/>
      <c r="AP6038" s="5"/>
    </row>
    <row r="6039" spans="21:42" x14ac:dyDescent="0.25">
      <c r="U6039" s="1"/>
      <c r="AO6039" s="5"/>
      <c r="AP6039" s="5"/>
    </row>
    <row r="6040" spans="21:42" x14ac:dyDescent="0.25">
      <c r="U6040" s="1"/>
      <c r="AO6040" s="5"/>
      <c r="AP6040" s="5"/>
    </row>
    <row r="6041" spans="21:42" x14ac:dyDescent="0.25">
      <c r="U6041" s="1"/>
      <c r="AO6041" s="5"/>
      <c r="AP6041" s="5"/>
    </row>
    <row r="6042" spans="21:42" x14ac:dyDescent="0.25">
      <c r="U6042" s="1"/>
      <c r="AO6042" s="5"/>
      <c r="AP6042" s="5"/>
    </row>
    <row r="6043" spans="21:42" x14ac:dyDescent="0.25">
      <c r="U6043" s="1"/>
      <c r="AO6043" s="5"/>
      <c r="AP6043" s="5"/>
    </row>
    <row r="6044" spans="21:42" x14ac:dyDescent="0.25">
      <c r="U6044" s="1"/>
      <c r="AO6044" s="5"/>
      <c r="AP6044" s="5"/>
    </row>
    <row r="6045" spans="21:42" x14ac:dyDescent="0.25">
      <c r="U6045" s="1"/>
      <c r="AO6045" s="5"/>
      <c r="AP6045" s="5"/>
    </row>
    <row r="6046" spans="21:42" x14ac:dyDescent="0.25">
      <c r="U6046" s="1"/>
      <c r="AO6046" s="5"/>
      <c r="AP6046" s="5"/>
    </row>
    <row r="6047" spans="21:42" x14ac:dyDescent="0.25">
      <c r="U6047" s="1"/>
      <c r="AO6047" s="5"/>
      <c r="AP6047" s="5"/>
    </row>
    <row r="6048" spans="21:42" x14ac:dyDescent="0.25">
      <c r="U6048" s="1"/>
      <c r="AO6048" s="5"/>
      <c r="AP6048" s="5"/>
    </row>
    <row r="6049" spans="21:42" x14ac:dyDescent="0.25">
      <c r="U6049" s="1"/>
      <c r="AO6049" s="5"/>
      <c r="AP6049" s="5"/>
    </row>
    <row r="6050" spans="21:42" x14ac:dyDescent="0.25">
      <c r="U6050" s="1"/>
      <c r="AO6050" s="5"/>
      <c r="AP6050" s="5"/>
    </row>
    <row r="6051" spans="21:42" x14ac:dyDescent="0.25">
      <c r="U6051" s="1"/>
      <c r="AO6051" s="5"/>
      <c r="AP6051" s="5"/>
    </row>
    <row r="6052" spans="21:42" x14ac:dyDescent="0.25">
      <c r="U6052" s="1"/>
      <c r="AO6052" s="5"/>
      <c r="AP6052" s="5"/>
    </row>
    <row r="6053" spans="21:42" x14ac:dyDescent="0.25">
      <c r="U6053" s="1"/>
      <c r="AO6053" s="5"/>
      <c r="AP6053" s="5"/>
    </row>
    <row r="6054" spans="21:42" x14ac:dyDescent="0.25">
      <c r="U6054" s="1"/>
      <c r="AO6054" s="5"/>
      <c r="AP6054" s="5"/>
    </row>
    <row r="6055" spans="21:42" x14ac:dyDescent="0.25">
      <c r="U6055" s="1"/>
      <c r="AO6055" s="5"/>
      <c r="AP6055" s="5"/>
    </row>
    <row r="6056" spans="21:42" x14ac:dyDescent="0.25">
      <c r="U6056" s="1"/>
      <c r="AO6056" s="5"/>
      <c r="AP6056" s="5"/>
    </row>
    <row r="6057" spans="21:42" x14ac:dyDescent="0.25">
      <c r="U6057" s="1"/>
      <c r="AO6057" s="5"/>
      <c r="AP6057" s="5"/>
    </row>
    <row r="6058" spans="21:42" x14ac:dyDescent="0.25">
      <c r="U6058" s="1"/>
      <c r="AO6058" s="5"/>
      <c r="AP6058" s="5"/>
    </row>
    <row r="6059" spans="21:42" x14ac:dyDescent="0.25">
      <c r="U6059" s="1"/>
      <c r="AO6059" s="5"/>
      <c r="AP6059" s="5"/>
    </row>
    <row r="6060" spans="21:42" x14ac:dyDescent="0.25">
      <c r="U6060" s="1"/>
      <c r="AO6060" s="5"/>
      <c r="AP6060" s="5"/>
    </row>
    <row r="6061" spans="21:42" x14ac:dyDescent="0.25">
      <c r="U6061" s="1"/>
      <c r="AO6061" s="5"/>
      <c r="AP6061" s="5"/>
    </row>
    <row r="6062" spans="21:42" x14ac:dyDescent="0.25">
      <c r="U6062" s="1"/>
      <c r="AO6062" s="5"/>
      <c r="AP6062" s="5"/>
    </row>
    <row r="6063" spans="21:42" x14ac:dyDescent="0.25">
      <c r="U6063" s="1"/>
      <c r="AO6063" s="5"/>
      <c r="AP6063" s="5"/>
    </row>
    <row r="6064" spans="21:42" x14ac:dyDescent="0.25">
      <c r="U6064" s="1"/>
      <c r="AO6064" s="5"/>
      <c r="AP6064" s="5"/>
    </row>
    <row r="6065" spans="21:42" x14ac:dyDescent="0.25">
      <c r="U6065" s="1"/>
      <c r="AO6065" s="5"/>
      <c r="AP6065" s="5"/>
    </row>
    <row r="6066" spans="21:42" x14ac:dyDescent="0.25">
      <c r="U6066" s="1"/>
      <c r="AO6066" s="5"/>
      <c r="AP6066" s="5"/>
    </row>
    <row r="6067" spans="21:42" x14ac:dyDescent="0.25">
      <c r="U6067" s="1"/>
      <c r="AO6067" s="5"/>
      <c r="AP6067" s="5"/>
    </row>
    <row r="6068" spans="21:42" x14ac:dyDescent="0.25">
      <c r="U6068" s="1"/>
      <c r="AO6068" s="5"/>
      <c r="AP6068" s="5"/>
    </row>
    <row r="6069" spans="21:42" x14ac:dyDescent="0.25">
      <c r="U6069" s="1"/>
      <c r="AO6069" s="5"/>
      <c r="AP6069" s="5"/>
    </row>
    <row r="6070" spans="21:42" x14ac:dyDescent="0.25">
      <c r="U6070" s="1"/>
      <c r="AO6070" s="5"/>
      <c r="AP6070" s="5"/>
    </row>
    <row r="6071" spans="21:42" x14ac:dyDescent="0.25">
      <c r="U6071" s="1"/>
      <c r="AO6071" s="5"/>
      <c r="AP6071" s="5"/>
    </row>
    <row r="6072" spans="21:42" x14ac:dyDescent="0.25">
      <c r="U6072" s="1"/>
      <c r="AO6072" s="5"/>
      <c r="AP6072" s="5"/>
    </row>
    <row r="6073" spans="21:42" x14ac:dyDescent="0.25">
      <c r="U6073" s="1"/>
      <c r="AO6073" s="5"/>
      <c r="AP6073" s="5"/>
    </row>
    <row r="6074" spans="21:42" x14ac:dyDescent="0.25">
      <c r="U6074" s="1"/>
      <c r="AO6074" s="5"/>
      <c r="AP6074" s="5"/>
    </row>
    <row r="6075" spans="21:42" x14ac:dyDescent="0.25">
      <c r="U6075" s="1"/>
      <c r="AO6075" s="5"/>
      <c r="AP6075" s="5"/>
    </row>
    <row r="6076" spans="21:42" x14ac:dyDescent="0.25">
      <c r="U6076" s="1"/>
      <c r="AO6076" s="5"/>
      <c r="AP6076" s="5"/>
    </row>
    <row r="6077" spans="21:42" x14ac:dyDescent="0.25">
      <c r="U6077" s="1"/>
      <c r="AO6077" s="5"/>
      <c r="AP6077" s="5"/>
    </row>
    <row r="6078" spans="21:42" x14ac:dyDescent="0.25">
      <c r="U6078" s="1"/>
      <c r="AO6078" s="5"/>
      <c r="AP6078" s="5"/>
    </row>
    <row r="6079" spans="21:42" x14ac:dyDescent="0.25">
      <c r="U6079" s="1"/>
      <c r="AO6079" s="5"/>
      <c r="AP6079" s="5"/>
    </row>
    <row r="6080" spans="21:42" x14ac:dyDescent="0.25">
      <c r="U6080" s="1"/>
      <c r="AO6080" s="5"/>
      <c r="AP6080" s="5"/>
    </row>
    <row r="6081" spans="21:42" x14ac:dyDescent="0.25">
      <c r="U6081" s="1"/>
      <c r="AO6081" s="5"/>
      <c r="AP6081" s="5"/>
    </row>
    <row r="6082" spans="21:42" x14ac:dyDescent="0.25">
      <c r="U6082" s="1"/>
      <c r="AO6082" s="5"/>
      <c r="AP6082" s="5"/>
    </row>
    <row r="6083" spans="21:42" x14ac:dyDescent="0.25">
      <c r="U6083" s="1"/>
      <c r="AO6083" s="5"/>
      <c r="AP6083" s="5"/>
    </row>
    <row r="6084" spans="21:42" x14ac:dyDescent="0.25">
      <c r="U6084" s="1"/>
      <c r="AO6084" s="5"/>
      <c r="AP6084" s="5"/>
    </row>
    <row r="6085" spans="21:42" x14ac:dyDescent="0.25">
      <c r="U6085" s="1"/>
      <c r="AO6085" s="5"/>
      <c r="AP6085" s="5"/>
    </row>
    <row r="6086" spans="21:42" x14ac:dyDescent="0.25">
      <c r="U6086" s="1"/>
      <c r="AO6086" s="5"/>
      <c r="AP6086" s="5"/>
    </row>
    <row r="6087" spans="21:42" x14ac:dyDescent="0.25">
      <c r="U6087" s="1"/>
      <c r="AO6087" s="5"/>
      <c r="AP6087" s="5"/>
    </row>
    <row r="6088" spans="21:42" x14ac:dyDescent="0.25">
      <c r="U6088" s="1"/>
      <c r="AO6088" s="5"/>
      <c r="AP6088" s="5"/>
    </row>
    <row r="6089" spans="21:42" x14ac:dyDescent="0.25">
      <c r="U6089" s="1"/>
      <c r="AO6089" s="5"/>
      <c r="AP6089" s="5"/>
    </row>
    <row r="6090" spans="21:42" x14ac:dyDescent="0.25">
      <c r="U6090" s="1"/>
      <c r="AO6090" s="5"/>
      <c r="AP6090" s="5"/>
    </row>
    <row r="6091" spans="21:42" x14ac:dyDescent="0.25">
      <c r="U6091" s="1"/>
      <c r="AO6091" s="5"/>
      <c r="AP6091" s="5"/>
    </row>
    <row r="6092" spans="21:42" x14ac:dyDescent="0.25">
      <c r="U6092" s="1"/>
      <c r="AO6092" s="5"/>
      <c r="AP6092" s="5"/>
    </row>
    <row r="6093" spans="21:42" x14ac:dyDescent="0.25">
      <c r="U6093" s="1"/>
      <c r="AO6093" s="5"/>
      <c r="AP6093" s="5"/>
    </row>
    <row r="6094" spans="21:42" x14ac:dyDescent="0.25">
      <c r="U6094" s="1"/>
      <c r="AO6094" s="5"/>
      <c r="AP6094" s="5"/>
    </row>
    <row r="6095" spans="21:42" x14ac:dyDescent="0.25">
      <c r="U6095" s="1"/>
      <c r="AO6095" s="5"/>
      <c r="AP6095" s="5"/>
    </row>
    <row r="6096" spans="21:42" x14ac:dyDescent="0.25">
      <c r="U6096" s="1"/>
      <c r="AO6096" s="5"/>
      <c r="AP6096" s="5"/>
    </row>
    <row r="6097" spans="21:42" x14ac:dyDescent="0.25">
      <c r="U6097" s="1"/>
      <c r="AO6097" s="5"/>
      <c r="AP6097" s="5"/>
    </row>
    <row r="6098" spans="21:42" x14ac:dyDescent="0.25">
      <c r="U6098" s="1"/>
      <c r="AO6098" s="5"/>
      <c r="AP6098" s="5"/>
    </row>
    <row r="6099" spans="21:42" x14ac:dyDescent="0.25">
      <c r="U6099" s="1"/>
      <c r="AO6099" s="5"/>
      <c r="AP6099" s="5"/>
    </row>
    <row r="6100" spans="21:42" x14ac:dyDescent="0.25">
      <c r="U6100" s="1"/>
      <c r="AO6100" s="5"/>
      <c r="AP6100" s="5"/>
    </row>
    <row r="6101" spans="21:42" x14ac:dyDescent="0.25">
      <c r="U6101" s="1"/>
      <c r="AO6101" s="5"/>
      <c r="AP6101" s="5"/>
    </row>
    <row r="6102" spans="21:42" x14ac:dyDescent="0.25">
      <c r="U6102" s="1"/>
      <c r="AO6102" s="5"/>
      <c r="AP6102" s="5"/>
    </row>
    <row r="6103" spans="21:42" x14ac:dyDescent="0.25">
      <c r="U6103" s="1"/>
      <c r="AO6103" s="5"/>
      <c r="AP6103" s="5"/>
    </row>
    <row r="6104" spans="21:42" x14ac:dyDescent="0.25">
      <c r="U6104" s="1"/>
      <c r="AO6104" s="5"/>
      <c r="AP6104" s="5"/>
    </row>
    <row r="6105" spans="21:42" x14ac:dyDescent="0.25">
      <c r="U6105" s="1"/>
      <c r="AO6105" s="5"/>
      <c r="AP6105" s="5"/>
    </row>
    <row r="6106" spans="21:42" x14ac:dyDescent="0.25">
      <c r="U6106" s="1"/>
      <c r="AO6106" s="5"/>
      <c r="AP6106" s="5"/>
    </row>
    <row r="6107" spans="21:42" x14ac:dyDescent="0.25">
      <c r="U6107" s="1"/>
      <c r="AO6107" s="5"/>
      <c r="AP6107" s="5"/>
    </row>
    <row r="6108" spans="21:42" x14ac:dyDescent="0.25">
      <c r="U6108" s="1"/>
      <c r="AO6108" s="5"/>
      <c r="AP6108" s="5"/>
    </row>
    <row r="6109" spans="21:42" x14ac:dyDescent="0.25">
      <c r="U6109" s="1"/>
      <c r="AO6109" s="5"/>
      <c r="AP6109" s="5"/>
    </row>
    <row r="6110" spans="21:42" x14ac:dyDescent="0.25">
      <c r="U6110" s="1"/>
      <c r="AO6110" s="5"/>
      <c r="AP6110" s="5"/>
    </row>
    <row r="6111" spans="21:42" x14ac:dyDescent="0.25">
      <c r="U6111" s="1"/>
      <c r="AO6111" s="5"/>
      <c r="AP6111" s="5"/>
    </row>
    <row r="6112" spans="21:42" x14ac:dyDescent="0.25">
      <c r="U6112" s="1"/>
      <c r="AO6112" s="5"/>
      <c r="AP6112" s="5"/>
    </row>
    <row r="6113" spans="21:42" x14ac:dyDescent="0.25">
      <c r="U6113" s="1"/>
      <c r="AO6113" s="5"/>
      <c r="AP6113" s="5"/>
    </row>
    <row r="6114" spans="21:42" x14ac:dyDescent="0.25">
      <c r="U6114" s="1"/>
      <c r="AO6114" s="5"/>
      <c r="AP6114" s="5"/>
    </row>
    <row r="6115" spans="21:42" x14ac:dyDescent="0.25">
      <c r="U6115" s="1"/>
      <c r="AO6115" s="5"/>
      <c r="AP6115" s="5"/>
    </row>
    <row r="6116" spans="21:42" x14ac:dyDescent="0.25">
      <c r="U6116" s="1"/>
      <c r="AO6116" s="5"/>
      <c r="AP6116" s="5"/>
    </row>
    <row r="6117" spans="21:42" x14ac:dyDescent="0.25">
      <c r="U6117" s="1"/>
      <c r="AO6117" s="5"/>
      <c r="AP6117" s="5"/>
    </row>
    <row r="6118" spans="21:42" x14ac:dyDescent="0.25">
      <c r="U6118" s="1"/>
      <c r="AO6118" s="5"/>
      <c r="AP6118" s="5"/>
    </row>
    <row r="6119" spans="21:42" x14ac:dyDescent="0.25">
      <c r="U6119" s="1"/>
      <c r="AO6119" s="5"/>
      <c r="AP6119" s="5"/>
    </row>
    <row r="6120" spans="21:42" x14ac:dyDescent="0.25">
      <c r="U6120" s="1"/>
      <c r="AO6120" s="5"/>
      <c r="AP6120" s="5"/>
    </row>
    <row r="6121" spans="21:42" x14ac:dyDescent="0.25">
      <c r="U6121" s="1"/>
      <c r="AO6121" s="5"/>
      <c r="AP6121" s="5"/>
    </row>
    <row r="6122" spans="21:42" x14ac:dyDescent="0.25">
      <c r="U6122" s="1"/>
      <c r="AO6122" s="5"/>
      <c r="AP6122" s="5"/>
    </row>
    <row r="6123" spans="21:42" x14ac:dyDescent="0.25">
      <c r="U6123" s="1"/>
      <c r="AO6123" s="5"/>
      <c r="AP6123" s="5"/>
    </row>
    <row r="6124" spans="21:42" x14ac:dyDescent="0.25">
      <c r="U6124" s="1"/>
      <c r="AO6124" s="5"/>
      <c r="AP6124" s="5"/>
    </row>
    <row r="6125" spans="21:42" x14ac:dyDescent="0.25">
      <c r="U6125" s="1"/>
      <c r="AO6125" s="5"/>
      <c r="AP6125" s="5"/>
    </row>
    <row r="6126" spans="21:42" x14ac:dyDescent="0.25">
      <c r="U6126" s="1"/>
      <c r="AO6126" s="5"/>
      <c r="AP6126" s="5"/>
    </row>
    <row r="6127" spans="21:42" x14ac:dyDescent="0.25">
      <c r="U6127" s="1"/>
      <c r="AO6127" s="5"/>
      <c r="AP6127" s="5"/>
    </row>
    <row r="6128" spans="21:42" x14ac:dyDescent="0.25">
      <c r="U6128" s="1"/>
      <c r="AO6128" s="5"/>
      <c r="AP6128" s="5"/>
    </row>
    <row r="6129" spans="21:42" x14ac:dyDescent="0.25">
      <c r="U6129" s="1"/>
      <c r="AO6129" s="5"/>
      <c r="AP6129" s="5"/>
    </row>
    <row r="6130" spans="21:42" x14ac:dyDescent="0.25">
      <c r="U6130" s="1"/>
      <c r="AO6130" s="5"/>
      <c r="AP6130" s="5"/>
    </row>
    <row r="6131" spans="21:42" x14ac:dyDescent="0.25">
      <c r="U6131" s="1"/>
      <c r="AO6131" s="5"/>
      <c r="AP6131" s="5"/>
    </row>
    <row r="6132" spans="21:42" x14ac:dyDescent="0.25">
      <c r="U6132" s="1"/>
      <c r="AO6132" s="5"/>
      <c r="AP6132" s="5"/>
    </row>
    <row r="6133" spans="21:42" x14ac:dyDescent="0.25">
      <c r="U6133" s="1"/>
      <c r="AO6133" s="5"/>
      <c r="AP6133" s="5"/>
    </row>
    <row r="6134" spans="21:42" x14ac:dyDescent="0.25">
      <c r="U6134" s="1"/>
      <c r="AO6134" s="5"/>
      <c r="AP6134" s="5"/>
    </row>
    <row r="6135" spans="21:42" x14ac:dyDescent="0.25">
      <c r="U6135" s="1"/>
      <c r="AO6135" s="5"/>
      <c r="AP6135" s="5"/>
    </row>
    <row r="6136" spans="21:42" x14ac:dyDescent="0.25">
      <c r="U6136" s="1"/>
      <c r="AO6136" s="5"/>
      <c r="AP6136" s="5"/>
    </row>
    <row r="6137" spans="21:42" x14ac:dyDescent="0.25">
      <c r="U6137" s="1"/>
      <c r="AO6137" s="5"/>
      <c r="AP6137" s="5"/>
    </row>
    <row r="6138" spans="21:42" x14ac:dyDescent="0.25">
      <c r="U6138" s="1"/>
      <c r="AO6138" s="5"/>
      <c r="AP6138" s="5"/>
    </row>
    <row r="6139" spans="21:42" x14ac:dyDescent="0.25">
      <c r="U6139" s="1"/>
      <c r="AO6139" s="5"/>
      <c r="AP6139" s="5"/>
    </row>
    <row r="6140" spans="21:42" x14ac:dyDescent="0.25">
      <c r="U6140" s="1"/>
      <c r="AO6140" s="5"/>
      <c r="AP6140" s="5"/>
    </row>
    <row r="6141" spans="21:42" x14ac:dyDescent="0.25">
      <c r="U6141" s="1"/>
      <c r="AO6141" s="5"/>
      <c r="AP6141" s="5"/>
    </row>
    <row r="6142" spans="21:42" x14ac:dyDescent="0.25">
      <c r="U6142" s="1"/>
      <c r="AO6142" s="5"/>
      <c r="AP6142" s="5"/>
    </row>
    <row r="6143" spans="21:42" x14ac:dyDescent="0.25">
      <c r="U6143" s="1"/>
      <c r="AO6143" s="5"/>
      <c r="AP6143" s="5"/>
    </row>
    <row r="6144" spans="21:42" x14ac:dyDescent="0.25">
      <c r="U6144" s="1"/>
      <c r="AO6144" s="5"/>
      <c r="AP6144" s="5"/>
    </row>
    <row r="6145" spans="21:42" x14ac:dyDescent="0.25">
      <c r="U6145" s="1"/>
      <c r="AO6145" s="5"/>
      <c r="AP6145" s="5"/>
    </row>
    <row r="6146" spans="21:42" x14ac:dyDescent="0.25">
      <c r="U6146" s="1"/>
      <c r="AO6146" s="5"/>
      <c r="AP6146" s="5"/>
    </row>
    <row r="6147" spans="21:42" x14ac:dyDescent="0.25">
      <c r="U6147" s="1"/>
      <c r="AO6147" s="5"/>
      <c r="AP6147" s="5"/>
    </row>
    <row r="6148" spans="21:42" x14ac:dyDescent="0.25">
      <c r="U6148" s="1"/>
      <c r="AO6148" s="5"/>
      <c r="AP6148" s="5"/>
    </row>
    <row r="6149" spans="21:42" x14ac:dyDescent="0.25">
      <c r="U6149" s="1"/>
      <c r="AO6149" s="5"/>
      <c r="AP6149" s="5"/>
    </row>
    <row r="6150" spans="21:42" x14ac:dyDescent="0.25">
      <c r="U6150" s="1"/>
      <c r="AO6150" s="5"/>
      <c r="AP6150" s="5"/>
    </row>
    <row r="6151" spans="21:42" x14ac:dyDescent="0.25">
      <c r="U6151" s="1"/>
      <c r="AO6151" s="5"/>
      <c r="AP6151" s="5"/>
    </row>
    <row r="6152" spans="21:42" x14ac:dyDescent="0.25">
      <c r="U6152" s="1"/>
      <c r="AO6152" s="5"/>
      <c r="AP6152" s="5"/>
    </row>
    <row r="6153" spans="21:42" x14ac:dyDescent="0.25">
      <c r="U6153" s="1"/>
      <c r="AO6153" s="5"/>
      <c r="AP6153" s="5"/>
    </row>
    <row r="6154" spans="21:42" x14ac:dyDescent="0.25">
      <c r="U6154" s="1"/>
      <c r="AO6154" s="5"/>
      <c r="AP6154" s="5"/>
    </row>
    <row r="6155" spans="21:42" x14ac:dyDescent="0.25">
      <c r="U6155" s="1"/>
      <c r="AO6155" s="5"/>
      <c r="AP6155" s="5"/>
    </row>
    <row r="6156" spans="21:42" x14ac:dyDescent="0.25">
      <c r="U6156" s="1"/>
      <c r="AO6156" s="5"/>
      <c r="AP6156" s="5"/>
    </row>
    <row r="6157" spans="21:42" x14ac:dyDescent="0.25">
      <c r="U6157" s="1"/>
      <c r="AO6157" s="5"/>
      <c r="AP6157" s="5"/>
    </row>
    <row r="6158" spans="21:42" x14ac:dyDescent="0.25">
      <c r="U6158" s="1"/>
      <c r="AO6158" s="5"/>
      <c r="AP6158" s="5"/>
    </row>
    <row r="6159" spans="21:42" x14ac:dyDescent="0.25">
      <c r="U6159" s="1"/>
      <c r="AO6159" s="5"/>
      <c r="AP6159" s="5"/>
    </row>
    <row r="6160" spans="21:42" x14ac:dyDescent="0.25">
      <c r="U6160" s="1"/>
      <c r="AO6160" s="5"/>
      <c r="AP6160" s="5"/>
    </row>
    <row r="6161" spans="21:42" x14ac:dyDescent="0.25">
      <c r="U6161" s="1"/>
      <c r="AO6161" s="5"/>
      <c r="AP6161" s="5"/>
    </row>
    <row r="6162" spans="21:42" x14ac:dyDescent="0.25">
      <c r="U6162" s="1"/>
      <c r="AO6162" s="5"/>
      <c r="AP6162" s="5"/>
    </row>
    <row r="6163" spans="21:42" x14ac:dyDescent="0.25">
      <c r="U6163" s="1"/>
      <c r="AO6163" s="5"/>
      <c r="AP6163" s="5"/>
    </row>
    <row r="6164" spans="21:42" x14ac:dyDescent="0.25">
      <c r="U6164" s="1"/>
      <c r="AO6164" s="5"/>
      <c r="AP6164" s="5"/>
    </row>
    <row r="6165" spans="21:42" x14ac:dyDescent="0.25">
      <c r="U6165" s="1"/>
      <c r="AO6165" s="5"/>
      <c r="AP6165" s="5"/>
    </row>
    <row r="6166" spans="21:42" x14ac:dyDescent="0.25">
      <c r="U6166" s="1"/>
      <c r="AO6166" s="5"/>
      <c r="AP6166" s="5"/>
    </row>
    <row r="6167" spans="21:42" x14ac:dyDescent="0.25">
      <c r="U6167" s="1"/>
      <c r="AO6167" s="5"/>
      <c r="AP6167" s="5"/>
    </row>
    <row r="6168" spans="21:42" x14ac:dyDescent="0.25">
      <c r="U6168" s="1"/>
      <c r="AO6168" s="5"/>
      <c r="AP6168" s="5"/>
    </row>
    <row r="6169" spans="21:42" x14ac:dyDescent="0.25">
      <c r="U6169" s="1"/>
      <c r="AO6169" s="5"/>
      <c r="AP6169" s="5"/>
    </row>
    <row r="6170" spans="21:42" x14ac:dyDescent="0.25">
      <c r="U6170" s="1"/>
      <c r="AO6170" s="5"/>
      <c r="AP6170" s="5"/>
    </row>
    <row r="6171" spans="21:42" x14ac:dyDescent="0.25">
      <c r="U6171" s="1"/>
      <c r="AO6171" s="5"/>
      <c r="AP6171" s="5"/>
    </row>
    <row r="6172" spans="21:42" x14ac:dyDescent="0.25">
      <c r="U6172" s="1"/>
      <c r="AO6172" s="5"/>
      <c r="AP6172" s="5"/>
    </row>
    <row r="6173" spans="21:42" x14ac:dyDescent="0.25">
      <c r="U6173" s="1"/>
      <c r="AO6173" s="5"/>
      <c r="AP6173" s="5"/>
    </row>
    <row r="6174" spans="21:42" x14ac:dyDescent="0.25">
      <c r="U6174" s="1"/>
      <c r="AO6174" s="5"/>
      <c r="AP6174" s="5"/>
    </row>
    <row r="6175" spans="21:42" x14ac:dyDescent="0.25">
      <c r="U6175" s="1"/>
      <c r="AO6175" s="5"/>
      <c r="AP6175" s="5"/>
    </row>
    <row r="6176" spans="21:42" x14ac:dyDescent="0.25">
      <c r="U6176" s="1"/>
      <c r="AO6176" s="5"/>
      <c r="AP6176" s="5"/>
    </row>
    <row r="6177" spans="21:42" x14ac:dyDescent="0.25">
      <c r="U6177" s="1"/>
      <c r="AO6177" s="5"/>
      <c r="AP6177" s="5"/>
    </row>
    <row r="6178" spans="21:42" x14ac:dyDescent="0.25">
      <c r="U6178" s="1"/>
      <c r="AO6178" s="5"/>
      <c r="AP6178" s="5"/>
    </row>
    <row r="6179" spans="21:42" x14ac:dyDescent="0.25">
      <c r="U6179" s="1"/>
      <c r="AO6179" s="5"/>
      <c r="AP6179" s="5"/>
    </row>
    <row r="6180" spans="21:42" x14ac:dyDescent="0.25">
      <c r="U6180" s="1"/>
      <c r="AO6180" s="5"/>
      <c r="AP6180" s="5"/>
    </row>
    <row r="6181" spans="21:42" x14ac:dyDescent="0.25">
      <c r="U6181" s="1"/>
      <c r="AO6181" s="5"/>
      <c r="AP6181" s="5"/>
    </row>
    <row r="6182" spans="21:42" x14ac:dyDescent="0.25">
      <c r="U6182" s="1"/>
      <c r="AO6182" s="5"/>
      <c r="AP6182" s="5"/>
    </row>
    <row r="6183" spans="21:42" x14ac:dyDescent="0.25">
      <c r="U6183" s="1"/>
      <c r="AO6183" s="5"/>
      <c r="AP6183" s="5"/>
    </row>
    <row r="6184" spans="21:42" x14ac:dyDescent="0.25">
      <c r="U6184" s="1"/>
      <c r="AO6184" s="5"/>
      <c r="AP6184" s="5"/>
    </row>
    <row r="6185" spans="21:42" x14ac:dyDescent="0.25">
      <c r="U6185" s="1"/>
      <c r="AO6185" s="5"/>
      <c r="AP6185" s="5"/>
    </row>
    <row r="6186" spans="21:42" x14ac:dyDescent="0.25">
      <c r="U6186" s="1"/>
      <c r="AO6186" s="5"/>
      <c r="AP6186" s="5"/>
    </row>
    <row r="6187" spans="21:42" x14ac:dyDescent="0.25">
      <c r="U6187" s="1"/>
      <c r="AO6187" s="5"/>
      <c r="AP6187" s="5"/>
    </row>
    <row r="6188" spans="21:42" x14ac:dyDescent="0.25">
      <c r="U6188" s="1"/>
      <c r="AO6188" s="5"/>
      <c r="AP6188" s="5"/>
    </row>
    <row r="6189" spans="21:42" x14ac:dyDescent="0.25">
      <c r="U6189" s="1"/>
      <c r="AO6189" s="5"/>
      <c r="AP6189" s="5"/>
    </row>
    <row r="6190" spans="21:42" x14ac:dyDescent="0.25">
      <c r="U6190" s="1"/>
      <c r="AO6190" s="5"/>
      <c r="AP6190" s="5"/>
    </row>
    <row r="6191" spans="21:42" x14ac:dyDescent="0.25">
      <c r="U6191" s="1"/>
      <c r="AO6191" s="5"/>
      <c r="AP6191" s="5"/>
    </row>
    <row r="6192" spans="21:42" x14ac:dyDescent="0.25">
      <c r="U6192" s="1"/>
      <c r="AO6192" s="5"/>
      <c r="AP6192" s="5"/>
    </row>
    <row r="6193" spans="21:42" x14ac:dyDescent="0.25">
      <c r="U6193" s="1"/>
      <c r="AO6193" s="5"/>
      <c r="AP6193" s="5"/>
    </row>
    <row r="6194" spans="21:42" x14ac:dyDescent="0.25">
      <c r="U6194" s="1"/>
      <c r="AO6194" s="5"/>
      <c r="AP6194" s="5"/>
    </row>
    <row r="6195" spans="21:42" x14ac:dyDescent="0.25">
      <c r="U6195" s="1"/>
      <c r="AO6195" s="5"/>
      <c r="AP6195" s="5"/>
    </row>
    <row r="6196" spans="21:42" x14ac:dyDescent="0.25">
      <c r="U6196" s="1"/>
      <c r="AO6196" s="5"/>
      <c r="AP6196" s="5"/>
    </row>
    <row r="6197" spans="21:42" x14ac:dyDescent="0.25">
      <c r="U6197" s="1"/>
      <c r="AO6197" s="5"/>
      <c r="AP6197" s="5"/>
    </row>
    <row r="6198" spans="21:42" x14ac:dyDescent="0.25">
      <c r="U6198" s="1"/>
      <c r="AO6198" s="5"/>
      <c r="AP6198" s="5"/>
    </row>
    <row r="6199" spans="21:42" x14ac:dyDescent="0.25">
      <c r="U6199" s="1"/>
      <c r="AO6199" s="5"/>
      <c r="AP6199" s="5"/>
    </row>
    <row r="6200" spans="21:42" x14ac:dyDescent="0.25">
      <c r="U6200" s="1"/>
      <c r="AO6200" s="5"/>
      <c r="AP6200" s="5"/>
    </row>
    <row r="6201" spans="21:42" x14ac:dyDescent="0.25">
      <c r="U6201" s="1"/>
      <c r="AO6201" s="5"/>
      <c r="AP6201" s="5"/>
    </row>
    <row r="6202" spans="21:42" x14ac:dyDescent="0.25">
      <c r="U6202" s="1"/>
      <c r="AO6202" s="5"/>
      <c r="AP6202" s="5"/>
    </row>
    <row r="6203" spans="21:42" x14ac:dyDescent="0.25">
      <c r="U6203" s="1"/>
      <c r="AO6203" s="5"/>
      <c r="AP6203" s="5"/>
    </row>
    <row r="6204" spans="21:42" x14ac:dyDescent="0.25">
      <c r="U6204" s="1"/>
      <c r="AO6204" s="5"/>
      <c r="AP6204" s="5"/>
    </row>
    <row r="6205" spans="21:42" x14ac:dyDescent="0.25">
      <c r="U6205" s="1"/>
      <c r="AO6205" s="5"/>
      <c r="AP6205" s="5"/>
    </row>
    <row r="6206" spans="21:42" x14ac:dyDescent="0.25">
      <c r="U6206" s="1"/>
      <c r="AO6206" s="5"/>
      <c r="AP6206" s="5"/>
    </row>
    <row r="6207" spans="21:42" x14ac:dyDescent="0.25">
      <c r="U6207" s="1"/>
      <c r="AO6207" s="5"/>
      <c r="AP6207" s="5"/>
    </row>
    <row r="6208" spans="21:42" x14ac:dyDescent="0.25">
      <c r="U6208" s="1"/>
      <c r="AO6208" s="5"/>
      <c r="AP6208" s="5"/>
    </row>
    <row r="6209" spans="21:42" x14ac:dyDescent="0.25">
      <c r="U6209" s="1"/>
      <c r="AO6209" s="5"/>
      <c r="AP6209" s="5"/>
    </row>
    <row r="6210" spans="21:42" x14ac:dyDescent="0.25">
      <c r="U6210" s="1"/>
      <c r="AO6210" s="5"/>
      <c r="AP6210" s="5"/>
    </row>
    <row r="6211" spans="21:42" x14ac:dyDescent="0.25">
      <c r="U6211" s="1"/>
      <c r="AO6211" s="5"/>
      <c r="AP6211" s="5"/>
    </row>
    <row r="6212" spans="21:42" x14ac:dyDescent="0.25">
      <c r="U6212" s="1"/>
      <c r="AO6212" s="5"/>
      <c r="AP6212" s="5"/>
    </row>
    <row r="6213" spans="21:42" x14ac:dyDescent="0.25">
      <c r="U6213" s="1"/>
      <c r="AO6213" s="5"/>
      <c r="AP6213" s="5"/>
    </row>
    <row r="6214" spans="21:42" x14ac:dyDescent="0.25">
      <c r="U6214" s="1"/>
      <c r="AO6214" s="5"/>
      <c r="AP6214" s="5"/>
    </row>
    <row r="6215" spans="21:42" x14ac:dyDescent="0.25">
      <c r="U6215" s="1"/>
      <c r="AO6215" s="5"/>
      <c r="AP6215" s="5"/>
    </row>
    <row r="6216" spans="21:42" x14ac:dyDescent="0.25">
      <c r="U6216" s="1"/>
      <c r="AO6216" s="5"/>
      <c r="AP6216" s="5"/>
    </row>
    <row r="6217" spans="21:42" x14ac:dyDescent="0.25">
      <c r="U6217" s="1"/>
      <c r="AO6217" s="5"/>
      <c r="AP6217" s="5"/>
    </row>
    <row r="6218" spans="21:42" x14ac:dyDescent="0.25">
      <c r="U6218" s="1"/>
      <c r="AO6218" s="5"/>
      <c r="AP6218" s="5"/>
    </row>
    <row r="6219" spans="21:42" x14ac:dyDescent="0.25">
      <c r="U6219" s="1"/>
      <c r="AO6219" s="5"/>
      <c r="AP6219" s="5"/>
    </row>
    <row r="6220" spans="21:42" x14ac:dyDescent="0.25">
      <c r="U6220" s="1"/>
      <c r="AO6220" s="5"/>
      <c r="AP6220" s="5"/>
    </row>
    <row r="6221" spans="21:42" x14ac:dyDescent="0.25">
      <c r="U6221" s="1"/>
      <c r="AO6221" s="5"/>
      <c r="AP6221" s="5"/>
    </row>
    <row r="6222" spans="21:42" x14ac:dyDescent="0.25">
      <c r="U6222" s="1"/>
      <c r="AO6222" s="5"/>
      <c r="AP6222" s="5"/>
    </row>
    <row r="6223" spans="21:42" x14ac:dyDescent="0.25">
      <c r="U6223" s="1"/>
      <c r="AO6223" s="5"/>
      <c r="AP6223" s="5"/>
    </row>
    <row r="6224" spans="21:42" x14ac:dyDescent="0.25">
      <c r="U6224" s="1"/>
      <c r="AO6224" s="5"/>
      <c r="AP6224" s="5"/>
    </row>
    <row r="6225" spans="21:42" x14ac:dyDescent="0.25">
      <c r="U6225" s="1"/>
      <c r="AO6225" s="5"/>
      <c r="AP6225" s="5"/>
    </row>
    <row r="6226" spans="21:42" x14ac:dyDescent="0.25">
      <c r="U6226" s="1"/>
      <c r="AO6226" s="5"/>
      <c r="AP6226" s="5"/>
    </row>
    <row r="6227" spans="21:42" x14ac:dyDescent="0.25">
      <c r="U6227" s="1"/>
      <c r="AO6227" s="5"/>
      <c r="AP6227" s="5"/>
    </row>
    <row r="6228" spans="21:42" x14ac:dyDescent="0.25">
      <c r="U6228" s="1"/>
      <c r="AO6228" s="5"/>
      <c r="AP6228" s="5"/>
    </row>
    <row r="6229" spans="21:42" x14ac:dyDescent="0.25">
      <c r="U6229" s="1"/>
      <c r="AO6229" s="5"/>
      <c r="AP6229" s="5"/>
    </row>
    <row r="6230" spans="21:42" x14ac:dyDescent="0.25">
      <c r="U6230" s="1"/>
      <c r="AO6230" s="5"/>
      <c r="AP6230" s="5"/>
    </row>
    <row r="6231" spans="21:42" x14ac:dyDescent="0.25">
      <c r="U6231" s="1"/>
      <c r="AO6231" s="5"/>
      <c r="AP6231" s="5"/>
    </row>
    <row r="6232" spans="21:42" x14ac:dyDescent="0.25">
      <c r="U6232" s="1"/>
      <c r="AO6232" s="5"/>
      <c r="AP6232" s="5"/>
    </row>
    <row r="6233" spans="21:42" x14ac:dyDescent="0.25">
      <c r="U6233" s="1"/>
      <c r="AO6233" s="5"/>
      <c r="AP6233" s="5"/>
    </row>
    <row r="6234" spans="21:42" x14ac:dyDescent="0.25">
      <c r="U6234" s="1"/>
      <c r="AO6234" s="5"/>
      <c r="AP6234" s="5"/>
    </row>
    <row r="6235" spans="21:42" x14ac:dyDescent="0.25">
      <c r="U6235" s="1"/>
      <c r="AO6235" s="5"/>
      <c r="AP6235" s="5"/>
    </row>
    <row r="6236" spans="21:42" x14ac:dyDescent="0.25">
      <c r="U6236" s="1"/>
      <c r="AO6236" s="5"/>
      <c r="AP6236" s="5"/>
    </row>
    <row r="6237" spans="21:42" x14ac:dyDescent="0.25">
      <c r="U6237" s="1"/>
      <c r="AO6237" s="5"/>
      <c r="AP6237" s="5"/>
    </row>
    <row r="6238" spans="21:42" x14ac:dyDescent="0.25">
      <c r="U6238" s="1"/>
      <c r="AO6238" s="5"/>
      <c r="AP6238" s="5"/>
    </row>
    <row r="6239" spans="21:42" x14ac:dyDescent="0.25">
      <c r="U6239" s="1"/>
      <c r="AO6239" s="5"/>
      <c r="AP6239" s="5"/>
    </row>
    <row r="6240" spans="21:42" x14ac:dyDescent="0.25">
      <c r="U6240" s="1"/>
      <c r="AO6240" s="5"/>
      <c r="AP6240" s="5"/>
    </row>
    <row r="6241" spans="21:42" x14ac:dyDescent="0.25">
      <c r="U6241" s="1"/>
      <c r="AO6241" s="5"/>
      <c r="AP6241" s="5"/>
    </row>
    <row r="6242" spans="21:42" x14ac:dyDescent="0.25">
      <c r="U6242" s="1"/>
      <c r="AO6242" s="5"/>
      <c r="AP6242" s="5"/>
    </row>
    <row r="6243" spans="21:42" x14ac:dyDescent="0.25">
      <c r="U6243" s="1"/>
      <c r="AO6243" s="5"/>
      <c r="AP6243" s="5"/>
    </row>
    <row r="6244" spans="21:42" x14ac:dyDescent="0.25">
      <c r="U6244" s="1"/>
      <c r="AO6244" s="5"/>
      <c r="AP6244" s="5"/>
    </row>
    <row r="6245" spans="21:42" x14ac:dyDescent="0.25">
      <c r="U6245" s="1"/>
      <c r="AO6245" s="5"/>
      <c r="AP6245" s="5"/>
    </row>
    <row r="6246" spans="21:42" x14ac:dyDescent="0.25">
      <c r="U6246" s="1"/>
      <c r="AO6246" s="5"/>
      <c r="AP6246" s="5"/>
    </row>
    <row r="6247" spans="21:42" x14ac:dyDescent="0.25">
      <c r="U6247" s="1"/>
      <c r="AO6247" s="5"/>
      <c r="AP6247" s="5"/>
    </row>
    <row r="6248" spans="21:42" x14ac:dyDescent="0.25">
      <c r="U6248" s="1"/>
      <c r="AO6248" s="5"/>
      <c r="AP6248" s="5"/>
    </row>
    <row r="6249" spans="21:42" x14ac:dyDescent="0.25">
      <c r="U6249" s="1"/>
      <c r="AO6249" s="5"/>
      <c r="AP6249" s="5"/>
    </row>
    <row r="6250" spans="21:42" x14ac:dyDescent="0.25">
      <c r="U6250" s="1"/>
      <c r="AO6250" s="5"/>
      <c r="AP6250" s="5"/>
    </row>
    <row r="6251" spans="21:42" x14ac:dyDescent="0.25">
      <c r="U6251" s="1"/>
      <c r="AO6251" s="5"/>
      <c r="AP6251" s="5"/>
    </row>
    <row r="6252" spans="21:42" x14ac:dyDescent="0.25">
      <c r="U6252" s="1"/>
      <c r="AO6252" s="5"/>
      <c r="AP6252" s="5"/>
    </row>
    <row r="6253" spans="21:42" x14ac:dyDescent="0.25">
      <c r="U6253" s="1"/>
      <c r="AO6253" s="5"/>
      <c r="AP6253" s="5"/>
    </row>
    <row r="6254" spans="21:42" x14ac:dyDescent="0.25">
      <c r="U6254" s="1"/>
      <c r="AO6254" s="5"/>
      <c r="AP6254" s="5"/>
    </row>
    <row r="6255" spans="21:42" x14ac:dyDescent="0.25">
      <c r="U6255" s="1"/>
      <c r="AO6255" s="5"/>
      <c r="AP6255" s="5"/>
    </row>
    <row r="6256" spans="21:42" x14ac:dyDescent="0.25">
      <c r="U6256" s="1"/>
      <c r="AO6256" s="5"/>
      <c r="AP6256" s="5"/>
    </row>
    <row r="6257" spans="21:42" x14ac:dyDescent="0.25">
      <c r="U6257" s="1"/>
      <c r="AO6257" s="5"/>
      <c r="AP6257" s="5"/>
    </row>
    <row r="6258" spans="21:42" x14ac:dyDescent="0.25">
      <c r="U6258" s="1"/>
      <c r="AO6258" s="5"/>
      <c r="AP6258" s="5"/>
    </row>
    <row r="6259" spans="21:42" x14ac:dyDescent="0.25">
      <c r="U6259" s="1"/>
      <c r="AO6259" s="5"/>
      <c r="AP6259" s="5"/>
    </row>
    <row r="6260" spans="21:42" x14ac:dyDescent="0.25">
      <c r="U6260" s="1"/>
      <c r="AO6260" s="5"/>
      <c r="AP6260" s="5"/>
    </row>
    <row r="6261" spans="21:42" x14ac:dyDescent="0.25">
      <c r="U6261" s="1"/>
      <c r="AO6261" s="5"/>
      <c r="AP6261" s="5"/>
    </row>
    <row r="6262" spans="21:42" x14ac:dyDescent="0.25">
      <c r="U6262" s="1"/>
      <c r="AO6262" s="5"/>
      <c r="AP6262" s="5"/>
    </row>
    <row r="6263" spans="21:42" x14ac:dyDescent="0.25">
      <c r="U6263" s="1"/>
      <c r="AO6263" s="5"/>
      <c r="AP6263" s="5"/>
    </row>
    <row r="6264" spans="21:42" x14ac:dyDescent="0.25">
      <c r="U6264" s="1"/>
      <c r="AO6264" s="5"/>
      <c r="AP6264" s="5"/>
    </row>
    <row r="6265" spans="21:42" x14ac:dyDescent="0.25">
      <c r="U6265" s="1"/>
      <c r="AO6265" s="5"/>
      <c r="AP6265" s="5"/>
    </row>
    <row r="6266" spans="21:42" x14ac:dyDescent="0.25">
      <c r="U6266" s="1"/>
      <c r="AO6266" s="5"/>
      <c r="AP6266" s="5"/>
    </row>
    <row r="6267" spans="21:42" x14ac:dyDescent="0.25">
      <c r="U6267" s="1"/>
      <c r="AO6267" s="5"/>
      <c r="AP6267" s="5"/>
    </row>
    <row r="6268" spans="21:42" x14ac:dyDescent="0.25">
      <c r="U6268" s="1"/>
      <c r="AO6268" s="5"/>
      <c r="AP6268" s="5"/>
    </row>
    <row r="6269" spans="21:42" x14ac:dyDescent="0.25">
      <c r="U6269" s="1"/>
      <c r="AO6269" s="5"/>
      <c r="AP6269" s="5"/>
    </row>
    <row r="6270" spans="21:42" x14ac:dyDescent="0.25">
      <c r="U6270" s="1"/>
      <c r="AO6270" s="5"/>
      <c r="AP6270" s="5"/>
    </row>
    <row r="6271" spans="21:42" x14ac:dyDescent="0.25">
      <c r="U6271" s="1"/>
      <c r="AO6271" s="5"/>
      <c r="AP6271" s="5"/>
    </row>
    <row r="6272" spans="21:42" x14ac:dyDescent="0.25">
      <c r="U6272" s="1"/>
      <c r="AO6272" s="5"/>
      <c r="AP6272" s="5"/>
    </row>
    <row r="6273" spans="21:42" x14ac:dyDescent="0.25">
      <c r="U6273" s="1"/>
      <c r="AO6273" s="5"/>
      <c r="AP6273" s="5"/>
    </row>
    <row r="6274" spans="21:42" x14ac:dyDescent="0.25">
      <c r="U6274" s="1"/>
      <c r="AO6274" s="5"/>
      <c r="AP6274" s="5"/>
    </row>
    <row r="6275" spans="21:42" x14ac:dyDescent="0.25">
      <c r="U6275" s="1"/>
      <c r="AO6275" s="5"/>
      <c r="AP6275" s="5"/>
    </row>
    <row r="6276" spans="21:42" x14ac:dyDescent="0.25">
      <c r="U6276" s="1"/>
      <c r="AO6276" s="5"/>
      <c r="AP6276" s="5"/>
    </row>
    <row r="6277" spans="21:42" x14ac:dyDescent="0.25">
      <c r="U6277" s="1"/>
      <c r="AO6277" s="5"/>
      <c r="AP6277" s="5"/>
    </row>
    <row r="6278" spans="21:42" x14ac:dyDescent="0.25">
      <c r="U6278" s="1"/>
      <c r="AO6278" s="5"/>
      <c r="AP6278" s="5"/>
    </row>
    <row r="6279" spans="21:42" x14ac:dyDescent="0.25">
      <c r="U6279" s="1"/>
      <c r="AO6279" s="5"/>
      <c r="AP6279" s="5"/>
    </row>
    <row r="6280" spans="21:42" x14ac:dyDescent="0.25">
      <c r="U6280" s="1"/>
      <c r="AO6280" s="5"/>
      <c r="AP6280" s="5"/>
    </row>
    <row r="6281" spans="21:42" x14ac:dyDescent="0.25">
      <c r="U6281" s="1"/>
      <c r="AO6281" s="5"/>
      <c r="AP6281" s="5"/>
    </row>
    <row r="6282" spans="21:42" x14ac:dyDescent="0.25">
      <c r="U6282" s="1"/>
      <c r="AO6282" s="5"/>
      <c r="AP6282" s="5"/>
    </row>
    <row r="6283" spans="21:42" x14ac:dyDescent="0.25">
      <c r="U6283" s="1"/>
      <c r="AO6283" s="5"/>
      <c r="AP6283" s="5"/>
    </row>
    <row r="6284" spans="21:42" x14ac:dyDescent="0.25">
      <c r="U6284" s="1"/>
      <c r="AO6284" s="5"/>
      <c r="AP6284" s="5"/>
    </row>
    <row r="6285" spans="21:42" x14ac:dyDescent="0.25">
      <c r="U6285" s="1"/>
      <c r="AO6285" s="5"/>
      <c r="AP6285" s="5"/>
    </row>
    <row r="6286" spans="21:42" x14ac:dyDescent="0.25">
      <c r="U6286" s="1"/>
      <c r="AO6286" s="5"/>
      <c r="AP6286" s="5"/>
    </row>
    <row r="6287" spans="21:42" x14ac:dyDescent="0.25">
      <c r="U6287" s="1"/>
      <c r="AO6287" s="5"/>
      <c r="AP6287" s="5"/>
    </row>
    <row r="6288" spans="21:42" x14ac:dyDescent="0.25">
      <c r="U6288" s="1"/>
      <c r="AO6288" s="5"/>
      <c r="AP6288" s="5"/>
    </row>
    <row r="6289" spans="21:42" x14ac:dyDescent="0.25">
      <c r="U6289" s="1"/>
      <c r="AO6289" s="5"/>
      <c r="AP6289" s="5"/>
    </row>
    <row r="6290" spans="21:42" x14ac:dyDescent="0.25">
      <c r="U6290" s="1"/>
      <c r="AO6290" s="5"/>
      <c r="AP6290" s="5"/>
    </row>
    <row r="6291" spans="21:42" x14ac:dyDescent="0.25">
      <c r="U6291" s="1"/>
      <c r="AO6291" s="5"/>
      <c r="AP6291" s="5"/>
    </row>
    <row r="6292" spans="21:42" x14ac:dyDescent="0.25">
      <c r="U6292" s="1"/>
      <c r="AO6292" s="5"/>
      <c r="AP6292" s="5"/>
    </row>
    <row r="6293" spans="21:42" x14ac:dyDescent="0.25">
      <c r="U6293" s="1"/>
      <c r="AO6293" s="5"/>
      <c r="AP6293" s="5"/>
    </row>
    <row r="6294" spans="21:42" x14ac:dyDescent="0.25">
      <c r="U6294" s="1"/>
      <c r="AO6294" s="5"/>
      <c r="AP6294" s="5"/>
    </row>
    <row r="6295" spans="21:42" x14ac:dyDescent="0.25">
      <c r="U6295" s="1"/>
      <c r="AO6295" s="5"/>
      <c r="AP6295" s="5"/>
    </row>
    <row r="6296" spans="21:42" x14ac:dyDescent="0.25">
      <c r="U6296" s="1"/>
      <c r="AO6296" s="5"/>
      <c r="AP6296" s="5"/>
    </row>
    <row r="6297" spans="21:42" x14ac:dyDescent="0.25">
      <c r="U6297" s="1"/>
      <c r="AO6297" s="5"/>
      <c r="AP6297" s="5"/>
    </row>
    <row r="6298" spans="21:42" x14ac:dyDescent="0.25">
      <c r="U6298" s="1"/>
      <c r="AO6298" s="5"/>
      <c r="AP6298" s="5"/>
    </row>
    <row r="6299" spans="21:42" x14ac:dyDescent="0.25">
      <c r="U6299" s="1"/>
      <c r="AO6299" s="5"/>
      <c r="AP6299" s="5"/>
    </row>
    <row r="6300" spans="21:42" x14ac:dyDescent="0.25">
      <c r="U6300" s="1"/>
      <c r="AO6300" s="5"/>
      <c r="AP6300" s="5"/>
    </row>
    <row r="6301" spans="21:42" x14ac:dyDescent="0.25">
      <c r="U6301" s="1"/>
      <c r="AO6301" s="5"/>
      <c r="AP6301" s="5"/>
    </row>
    <row r="6302" spans="21:42" x14ac:dyDescent="0.25">
      <c r="U6302" s="1"/>
      <c r="AO6302" s="5"/>
      <c r="AP6302" s="5"/>
    </row>
    <row r="6303" spans="21:42" x14ac:dyDescent="0.25">
      <c r="U6303" s="1"/>
      <c r="AO6303" s="5"/>
      <c r="AP6303" s="5"/>
    </row>
    <row r="6304" spans="21:42" x14ac:dyDescent="0.25">
      <c r="U6304" s="1"/>
      <c r="AO6304" s="5"/>
      <c r="AP6304" s="5"/>
    </row>
    <row r="6305" spans="21:42" x14ac:dyDescent="0.25">
      <c r="U6305" s="1"/>
      <c r="AO6305" s="5"/>
      <c r="AP6305" s="5"/>
    </row>
    <row r="6306" spans="21:42" x14ac:dyDescent="0.25">
      <c r="U6306" s="1"/>
      <c r="AO6306" s="5"/>
      <c r="AP6306" s="5"/>
    </row>
    <row r="6307" spans="21:42" x14ac:dyDescent="0.25">
      <c r="U6307" s="1"/>
      <c r="AO6307" s="5"/>
      <c r="AP6307" s="5"/>
    </row>
    <row r="6308" spans="21:42" x14ac:dyDescent="0.25">
      <c r="U6308" s="1"/>
      <c r="AO6308" s="5"/>
      <c r="AP6308" s="5"/>
    </row>
    <row r="6309" spans="21:42" x14ac:dyDescent="0.25">
      <c r="U6309" s="1"/>
      <c r="AO6309" s="5"/>
      <c r="AP6309" s="5"/>
    </row>
    <row r="6310" spans="21:42" x14ac:dyDescent="0.25">
      <c r="U6310" s="1"/>
      <c r="AO6310" s="5"/>
      <c r="AP6310" s="5"/>
    </row>
    <row r="6311" spans="21:42" x14ac:dyDescent="0.25">
      <c r="U6311" s="1"/>
      <c r="AO6311" s="5"/>
      <c r="AP6311" s="5"/>
    </row>
    <row r="6312" spans="21:42" x14ac:dyDescent="0.25">
      <c r="U6312" s="1"/>
      <c r="AO6312" s="5"/>
      <c r="AP6312" s="5"/>
    </row>
    <row r="6313" spans="21:42" x14ac:dyDescent="0.25">
      <c r="U6313" s="1"/>
      <c r="AO6313" s="5"/>
      <c r="AP6313" s="5"/>
    </row>
    <row r="6314" spans="21:42" x14ac:dyDescent="0.25">
      <c r="U6314" s="1"/>
      <c r="AO6314" s="5"/>
      <c r="AP6314" s="5"/>
    </row>
    <row r="6315" spans="21:42" x14ac:dyDescent="0.25">
      <c r="U6315" s="1"/>
      <c r="AO6315" s="5"/>
      <c r="AP6315" s="5"/>
    </row>
    <row r="6316" spans="21:42" x14ac:dyDescent="0.25">
      <c r="U6316" s="1"/>
      <c r="AO6316" s="5"/>
      <c r="AP6316" s="5"/>
    </row>
    <row r="6317" spans="21:42" x14ac:dyDescent="0.25">
      <c r="U6317" s="1"/>
      <c r="AO6317" s="5"/>
      <c r="AP6317" s="5"/>
    </row>
    <row r="6318" spans="21:42" x14ac:dyDescent="0.25">
      <c r="U6318" s="1"/>
      <c r="AO6318" s="5"/>
      <c r="AP6318" s="5"/>
    </row>
    <row r="6319" spans="21:42" x14ac:dyDescent="0.25">
      <c r="U6319" s="1"/>
      <c r="AO6319" s="5"/>
      <c r="AP6319" s="5"/>
    </row>
    <row r="6320" spans="21:42" x14ac:dyDescent="0.25">
      <c r="U6320" s="1"/>
      <c r="AO6320" s="5"/>
      <c r="AP6320" s="5"/>
    </row>
    <row r="6321" spans="21:42" x14ac:dyDescent="0.25">
      <c r="U6321" s="1"/>
      <c r="AO6321" s="5"/>
      <c r="AP6321" s="5"/>
    </row>
    <row r="6322" spans="21:42" x14ac:dyDescent="0.25">
      <c r="U6322" s="1"/>
      <c r="AO6322" s="5"/>
      <c r="AP6322" s="5"/>
    </row>
    <row r="6323" spans="21:42" x14ac:dyDescent="0.25">
      <c r="U6323" s="1"/>
      <c r="AO6323" s="5"/>
      <c r="AP6323" s="5"/>
    </row>
    <row r="6324" spans="21:42" x14ac:dyDescent="0.25">
      <c r="U6324" s="1"/>
      <c r="AO6324" s="5"/>
      <c r="AP6324" s="5"/>
    </row>
    <row r="6325" spans="21:42" x14ac:dyDescent="0.25">
      <c r="U6325" s="1"/>
      <c r="AO6325" s="5"/>
      <c r="AP6325" s="5"/>
    </row>
    <row r="6326" spans="21:42" x14ac:dyDescent="0.25">
      <c r="U6326" s="1"/>
      <c r="AO6326" s="5"/>
      <c r="AP6326" s="5"/>
    </row>
    <row r="6327" spans="21:42" x14ac:dyDescent="0.25">
      <c r="U6327" s="1"/>
      <c r="AO6327" s="5"/>
      <c r="AP6327" s="5"/>
    </row>
    <row r="6328" spans="21:42" x14ac:dyDescent="0.25">
      <c r="U6328" s="1"/>
      <c r="AO6328" s="5"/>
      <c r="AP6328" s="5"/>
    </row>
    <row r="6329" spans="21:42" x14ac:dyDescent="0.25">
      <c r="U6329" s="1"/>
      <c r="AO6329" s="5"/>
      <c r="AP6329" s="5"/>
    </row>
    <row r="6330" spans="21:42" x14ac:dyDescent="0.25">
      <c r="U6330" s="1"/>
      <c r="AO6330" s="5"/>
      <c r="AP6330" s="5"/>
    </row>
    <row r="6331" spans="21:42" x14ac:dyDescent="0.25">
      <c r="U6331" s="1"/>
      <c r="AO6331" s="5"/>
      <c r="AP6331" s="5"/>
    </row>
    <row r="6332" spans="21:42" x14ac:dyDescent="0.25">
      <c r="U6332" s="1"/>
      <c r="AO6332" s="5"/>
      <c r="AP6332" s="5"/>
    </row>
    <row r="6333" spans="21:42" x14ac:dyDescent="0.25">
      <c r="U6333" s="1"/>
      <c r="AO6333" s="5"/>
      <c r="AP6333" s="5"/>
    </row>
    <row r="6334" spans="21:42" x14ac:dyDescent="0.25">
      <c r="U6334" s="1"/>
      <c r="AO6334" s="5"/>
      <c r="AP6334" s="5"/>
    </row>
    <row r="6335" spans="21:42" x14ac:dyDescent="0.25">
      <c r="U6335" s="1"/>
      <c r="AO6335" s="5"/>
      <c r="AP6335" s="5"/>
    </row>
    <row r="6336" spans="21:42" x14ac:dyDescent="0.25">
      <c r="U6336" s="1"/>
      <c r="AO6336" s="5"/>
      <c r="AP6336" s="5"/>
    </row>
    <row r="6337" spans="21:42" x14ac:dyDescent="0.25">
      <c r="U6337" s="1"/>
      <c r="AO6337" s="5"/>
      <c r="AP6337" s="5"/>
    </row>
    <row r="6338" spans="21:42" x14ac:dyDescent="0.25">
      <c r="U6338" s="1"/>
      <c r="AO6338" s="5"/>
      <c r="AP6338" s="5"/>
    </row>
    <row r="6339" spans="21:42" x14ac:dyDescent="0.25">
      <c r="U6339" s="1"/>
      <c r="AO6339" s="5"/>
      <c r="AP6339" s="5"/>
    </row>
    <row r="6340" spans="21:42" x14ac:dyDescent="0.25">
      <c r="U6340" s="1"/>
      <c r="AO6340" s="5"/>
      <c r="AP6340" s="5"/>
    </row>
    <row r="6341" spans="21:42" x14ac:dyDescent="0.25">
      <c r="U6341" s="1"/>
      <c r="AO6341" s="5"/>
      <c r="AP6341" s="5"/>
    </row>
    <row r="6342" spans="21:42" x14ac:dyDescent="0.25">
      <c r="U6342" s="1"/>
      <c r="AO6342" s="5"/>
      <c r="AP6342" s="5"/>
    </row>
    <row r="6343" spans="21:42" x14ac:dyDescent="0.25">
      <c r="U6343" s="1"/>
      <c r="AO6343" s="5"/>
      <c r="AP6343" s="5"/>
    </row>
    <row r="6344" spans="21:42" x14ac:dyDescent="0.25">
      <c r="U6344" s="1"/>
      <c r="AO6344" s="5"/>
      <c r="AP6344" s="5"/>
    </row>
    <row r="6345" spans="21:42" x14ac:dyDescent="0.25">
      <c r="U6345" s="1"/>
      <c r="AO6345" s="5"/>
      <c r="AP6345" s="5"/>
    </row>
    <row r="6346" spans="21:42" x14ac:dyDescent="0.25">
      <c r="U6346" s="1"/>
      <c r="AO6346" s="5"/>
      <c r="AP6346" s="5"/>
    </row>
    <row r="6347" spans="21:42" x14ac:dyDescent="0.25">
      <c r="U6347" s="1"/>
      <c r="AO6347" s="5"/>
      <c r="AP6347" s="5"/>
    </row>
    <row r="6348" spans="21:42" x14ac:dyDescent="0.25">
      <c r="U6348" s="1"/>
      <c r="AO6348" s="5"/>
      <c r="AP6348" s="5"/>
    </row>
    <row r="6349" spans="21:42" x14ac:dyDescent="0.25">
      <c r="U6349" s="1"/>
      <c r="AO6349" s="5"/>
      <c r="AP6349" s="5"/>
    </row>
    <row r="6350" spans="21:42" x14ac:dyDescent="0.25">
      <c r="U6350" s="1"/>
      <c r="AO6350" s="5"/>
      <c r="AP6350" s="5"/>
    </row>
    <row r="6351" spans="21:42" x14ac:dyDescent="0.25">
      <c r="U6351" s="1"/>
      <c r="AO6351" s="5"/>
      <c r="AP6351" s="5"/>
    </row>
    <row r="6352" spans="21:42" x14ac:dyDescent="0.25">
      <c r="U6352" s="1"/>
      <c r="AO6352" s="5"/>
      <c r="AP6352" s="5"/>
    </row>
    <row r="6353" spans="21:42" x14ac:dyDescent="0.25">
      <c r="U6353" s="1"/>
      <c r="AO6353" s="5"/>
      <c r="AP6353" s="5"/>
    </row>
    <row r="6354" spans="21:42" x14ac:dyDescent="0.25">
      <c r="U6354" s="1"/>
      <c r="AO6354" s="5"/>
      <c r="AP6354" s="5"/>
    </row>
    <row r="6355" spans="21:42" x14ac:dyDescent="0.25">
      <c r="U6355" s="1"/>
      <c r="AO6355" s="5"/>
      <c r="AP6355" s="5"/>
    </row>
    <row r="6356" spans="21:42" x14ac:dyDescent="0.25">
      <c r="U6356" s="1"/>
      <c r="AO6356" s="5"/>
      <c r="AP6356" s="5"/>
    </row>
    <row r="6357" spans="21:42" x14ac:dyDescent="0.25">
      <c r="U6357" s="1"/>
      <c r="AO6357" s="5"/>
      <c r="AP6357" s="5"/>
    </row>
    <row r="6358" spans="21:42" x14ac:dyDescent="0.25">
      <c r="U6358" s="1"/>
      <c r="AO6358" s="5"/>
      <c r="AP6358" s="5"/>
    </row>
    <row r="6359" spans="21:42" x14ac:dyDescent="0.25">
      <c r="U6359" s="1"/>
      <c r="AO6359" s="5"/>
      <c r="AP6359" s="5"/>
    </row>
    <row r="6360" spans="21:42" x14ac:dyDescent="0.25">
      <c r="U6360" s="1"/>
      <c r="AO6360" s="5"/>
      <c r="AP6360" s="5"/>
    </row>
    <row r="6361" spans="21:42" x14ac:dyDescent="0.25">
      <c r="U6361" s="1"/>
      <c r="AO6361" s="5"/>
      <c r="AP6361" s="5"/>
    </row>
    <row r="6362" spans="21:42" x14ac:dyDescent="0.25">
      <c r="U6362" s="1"/>
      <c r="AO6362" s="5"/>
      <c r="AP6362" s="5"/>
    </row>
    <row r="6363" spans="21:42" x14ac:dyDescent="0.25">
      <c r="U6363" s="1"/>
      <c r="AO6363" s="5"/>
      <c r="AP6363" s="5"/>
    </row>
    <row r="6364" spans="21:42" x14ac:dyDescent="0.25">
      <c r="U6364" s="1"/>
      <c r="AO6364" s="5"/>
      <c r="AP6364" s="5"/>
    </row>
    <row r="6365" spans="21:42" x14ac:dyDescent="0.25">
      <c r="U6365" s="1"/>
      <c r="AO6365" s="5"/>
      <c r="AP6365" s="5"/>
    </row>
    <row r="6366" spans="21:42" x14ac:dyDescent="0.25">
      <c r="U6366" s="1"/>
      <c r="AO6366" s="5"/>
      <c r="AP6366" s="5"/>
    </row>
    <row r="6367" spans="21:42" x14ac:dyDescent="0.25">
      <c r="U6367" s="1"/>
      <c r="AO6367" s="5"/>
      <c r="AP6367" s="5"/>
    </row>
    <row r="6368" spans="21:42" x14ac:dyDescent="0.25">
      <c r="U6368" s="1"/>
      <c r="AO6368" s="5"/>
      <c r="AP6368" s="5"/>
    </row>
    <row r="6369" spans="21:42" x14ac:dyDescent="0.25">
      <c r="U6369" s="1"/>
      <c r="AO6369" s="5"/>
      <c r="AP6369" s="5"/>
    </row>
    <row r="6370" spans="21:42" x14ac:dyDescent="0.25">
      <c r="U6370" s="1"/>
      <c r="AO6370" s="5"/>
      <c r="AP6370" s="5"/>
    </row>
    <row r="6371" spans="21:42" x14ac:dyDescent="0.25">
      <c r="U6371" s="1"/>
      <c r="AO6371" s="5"/>
      <c r="AP6371" s="5"/>
    </row>
    <row r="6372" spans="21:42" x14ac:dyDescent="0.25">
      <c r="U6372" s="1"/>
      <c r="AO6372" s="5"/>
      <c r="AP6372" s="5"/>
    </row>
    <row r="6373" spans="21:42" x14ac:dyDescent="0.25">
      <c r="U6373" s="1"/>
      <c r="AO6373" s="5"/>
      <c r="AP6373" s="5"/>
    </row>
    <row r="6374" spans="21:42" x14ac:dyDescent="0.25">
      <c r="U6374" s="1"/>
      <c r="AO6374" s="5"/>
      <c r="AP6374" s="5"/>
    </row>
    <row r="6375" spans="21:42" x14ac:dyDescent="0.25">
      <c r="U6375" s="1"/>
      <c r="AO6375" s="5"/>
      <c r="AP6375" s="5"/>
    </row>
    <row r="6376" spans="21:42" x14ac:dyDescent="0.25">
      <c r="U6376" s="1"/>
      <c r="AO6376" s="5"/>
      <c r="AP6376" s="5"/>
    </row>
    <row r="6377" spans="21:42" x14ac:dyDescent="0.25">
      <c r="U6377" s="1"/>
      <c r="AO6377" s="5"/>
      <c r="AP6377" s="5"/>
    </row>
    <row r="6378" spans="21:42" x14ac:dyDescent="0.25">
      <c r="U6378" s="1"/>
      <c r="AO6378" s="5"/>
      <c r="AP6378" s="5"/>
    </row>
    <row r="6379" spans="21:42" x14ac:dyDescent="0.25">
      <c r="U6379" s="1"/>
      <c r="AO6379" s="5"/>
      <c r="AP6379" s="5"/>
    </row>
    <row r="6380" spans="21:42" x14ac:dyDescent="0.25">
      <c r="U6380" s="1"/>
      <c r="AO6380" s="5"/>
      <c r="AP6380" s="5"/>
    </row>
    <row r="6381" spans="21:42" x14ac:dyDescent="0.25">
      <c r="U6381" s="1"/>
      <c r="AO6381" s="5"/>
      <c r="AP6381" s="5"/>
    </row>
    <row r="6382" spans="21:42" x14ac:dyDescent="0.25">
      <c r="U6382" s="1"/>
      <c r="AO6382" s="5"/>
      <c r="AP6382" s="5"/>
    </row>
    <row r="6383" spans="21:42" x14ac:dyDescent="0.25">
      <c r="U6383" s="1"/>
      <c r="AO6383" s="5"/>
      <c r="AP6383" s="5"/>
    </row>
    <row r="6384" spans="21:42" x14ac:dyDescent="0.25">
      <c r="U6384" s="1"/>
      <c r="AO6384" s="5"/>
      <c r="AP6384" s="5"/>
    </row>
    <row r="6385" spans="21:42" x14ac:dyDescent="0.25">
      <c r="U6385" s="1"/>
      <c r="AO6385" s="5"/>
      <c r="AP6385" s="5"/>
    </row>
    <row r="6386" spans="21:42" x14ac:dyDescent="0.25">
      <c r="U6386" s="1"/>
      <c r="AO6386" s="5"/>
      <c r="AP6386" s="5"/>
    </row>
    <row r="6387" spans="21:42" x14ac:dyDescent="0.25">
      <c r="U6387" s="1"/>
      <c r="AO6387" s="5"/>
      <c r="AP6387" s="5"/>
    </row>
    <row r="6388" spans="21:42" x14ac:dyDescent="0.25">
      <c r="U6388" s="1"/>
      <c r="AO6388" s="5"/>
      <c r="AP6388" s="5"/>
    </row>
    <row r="6389" spans="21:42" x14ac:dyDescent="0.25">
      <c r="U6389" s="1"/>
      <c r="AO6389" s="5"/>
      <c r="AP6389" s="5"/>
    </row>
    <row r="6390" spans="21:42" x14ac:dyDescent="0.25">
      <c r="U6390" s="1"/>
      <c r="AO6390" s="5"/>
      <c r="AP6390" s="5"/>
    </row>
    <row r="6391" spans="21:42" x14ac:dyDescent="0.25">
      <c r="U6391" s="1"/>
      <c r="AO6391" s="5"/>
      <c r="AP6391" s="5"/>
    </row>
    <row r="6392" spans="21:42" x14ac:dyDescent="0.25">
      <c r="U6392" s="1"/>
      <c r="AO6392" s="5"/>
      <c r="AP6392" s="5"/>
    </row>
    <row r="6393" spans="21:42" x14ac:dyDescent="0.25">
      <c r="U6393" s="1"/>
      <c r="AO6393" s="5"/>
      <c r="AP6393" s="5"/>
    </row>
    <row r="6394" spans="21:42" x14ac:dyDescent="0.25">
      <c r="U6394" s="1"/>
      <c r="AO6394" s="5"/>
      <c r="AP6394" s="5"/>
    </row>
    <row r="6395" spans="21:42" x14ac:dyDescent="0.25">
      <c r="U6395" s="1"/>
      <c r="AO6395" s="5"/>
      <c r="AP6395" s="5"/>
    </row>
    <row r="6396" spans="21:42" x14ac:dyDescent="0.25">
      <c r="U6396" s="1"/>
      <c r="AO6396" s="5"/>
      <c r="AP6396" s="5"/>
    </row>
    <row r="6397" spans="21:42" x14ac:dyDescent="0.25">
      <c r="U6397" s="1"/>
      <c r="AO6397" s="5"/>
      <c r="AP6397" s="5"/>
    </row>
    <row r="6398" spans="21:42" x14ac:dyDescent="0.25">
      <c r="U6398" s="1"/>
      <c r="AO6398" s="5"/>
      <c r="AP6398" s="5"/>
    </row>
    <row r="6399" spans="21:42" x14ac:dyDescent="0.25">
      <c r="U6399" s="1"/>
      <c r="AO6399" s="5"/>
      <c r="AP6399" s="5"/>
    </row>
    <row r="6400" spans="21:42" x14ac:dyDescent="0.25">
      <c r="U6400" s="1"/>
      <c r="AO6400" s="5"/>
      <c r="AP6400" s="5"/>
    </row>
    <row r="6401" spans="21:42" x14ac:dyDescent="0.25">
      <c r="U6401" s="1"/>
      <c r="AO6401" s="5"/>
      <c r="AP6401" s="5"/>
    </row>
    <row r="6402" spans="21:42" x14ac:dyDescent="0.25">
      <c r="U6402" s="1"/>
      <c r="AO6402" s="5"/>
      <c r="AP6402" s="5"/>
    </row>
    <row r="6403" spans="21:42" x14ac:dyDescent="0.25">
      <c r="U6403" s="1"/>
      <c r="AO6403" s="5"/>
      <c r="AP6403" s="5"/>
    </row>
    <row r="6404" spans="21:42" x14ac:dyDescent="0.25">
      <c r="U6404" s="1"/>
      <c r="AO6404" s="5"/>
      <c r="AP6404" s="5"/>
    </row>
    <row r="6405" spans="21:42" x14ac:dyDescent="0.25">
      <c r="U6405" s="1"/>
      <c r="AO6405" s="5"/>
      <c r="AP6405" s="5"/>
    </row>
    <row r="6406" spans="21:42" x14ac:dyDescent="0.25">
      <c r="U6406" s="1"/>
      <c r="AO6406" s="5"/>
      <c r="AP6406" s="5"/>
    </row>
    <row r="6407" spans="21:42" x14ac:dyDescent="0.25">
      <c r="U6407" s="1"/>
      <c r="AO6407" s="5"/>
      <c r="AP6407" s="5"/>
    </row>
    <row r="6408" spans="21:42" x14ac:dyDescent="0.25">
      <c r="U6408" s="1"/>
      <c r="AO6408" s="5"/>
      <c r="AP6408" s="5"/>
    </row>
    <row r="6409" spans="21:42" x14ac:dyDescent="0.25">
      <c r="U6409" s="1"/>
      <c r="AO6409" s="5"/>
      <c r="AP6409" s="5"/>
    </row>
    <row r="6410" spans="21:42" x14ac:dyDescent="0.25">
      <c r="U6410" s="1"/>
      <c r="AO6410" s="5"/>
      <c r="AP6410" s="5"/>
    </row>
    <row r="6411" spans="21:42" x14ac:dyDescent="0.25">
      <c r="U6411" s="1"/>
      <c r="AO6411" s="5"/>
      <c r="AP6411" s="5"/>
    </row>
    <row r="6412" spans="21:42" x14ac:dyDescent="0.25">
      <c r="U6412" s="1"/>
      <c r="AO6412" s="5"/>
      <c r="AP6412" s="5"/>
    </row>
    <row r="6413" spans="21:42" x14ac:dyDescent="0.25">
      <c r="U6413" s="1"/>
      <c r="AO6413" s="5"/>
      <c r="AP6413" s="5"/>
    </row>
    <row r="6414" spans="21:42" x14ac:dyDescent="0.25">
      <c r="U6414" s="1"/>
      <c r="AO6414" s="5"/>
      <c r="AP6414" s="5"/>
    </row>
    <row r="6415" spans="21:42" x14ac:dyDescent="0.25">
      <c r="U6415" s="1"/>
      <c r="AO6415" s="5"/>
      <c r="AP6415" s="5"/>
    </row>
    <row r="6416" spans="21:42" x14ac:dyDescent="0.25">
      <c r="U6416" s="1"/>
      <c r="AO6416" s="5"/>
      <c r="AP6416" s="5"/>
    </row>
    <row r="6417" spans="21:42" x14ac:dyDescent="0.25">
      <c r="U6417" s="1"/>
      <c r="AO6417" s="5"/>
      <c r="AP6417" s="5"/>
    </row>
    <row r="6418" spans="21:42" x14ac:dyDescent="0.25">
      <c r="U6418" s="1"/>
      <c r="AO6418" s="5"/>
      <c r="AP6418" s="5"/>
    </row>
    <row r="6419" spans="21:42" x14ac:dyDescent="0.25">
      <c r="U6419" s="1"/>
      <c r="AO6419" s="5"/>
      <c r="AP6419" s="5"/>
    </row>
    <row r="6420" spans="21:42" x14ac:dyDescent="0.25">
      <c r="U6420" s="1"/>
      <c r="AO6420" s="5"/>
      <c r="AP6420" s="5"/>
    </row>
    <row r="6421" spans="21:42" x14ac:dyDescent="0.25">
      <c r="U6421" s="1"/>
      <c r="AO6421" s="5"/>
      <c r="AP6421" s="5"/>
    </row>
    <row r="6422" spans="21:42" x14ac:dyDescent="0.25">
      <c r="U6422" s="1"/>
      <c r="AO6422" s="5"/>
      <c r="AP6422" s="5"/>
    </row>
    <row r="6423" spans="21:42" x14ac:dyDescent="0.25">
      <c r="U6423" s="1"/>
      <c r="AO6423" s="5"/>
      <c r="AP6423" s="5"/>
    </row>
    <row r="6424" spans="21:42" x14ac:dyDescent="0.25">
      <c r="U6424" s="1"/>
      <c r="AO6424" s="5"/>
      <c r="AP6424" s="5"/>
    </row>
    <row r="6425" spans="21:42" x14ac:dyDescent="0.25">
      <c r="U6425" s="1"/>
      <c r="AO6425" s="5"/>
      <c r="AP6425" s="5"/>
    </row>
    <row r="6426" spans="21:42" x14ac:dyDescent="0.25">
      <c r="U6426" s="1"/>
      <c r="AO6426" s="5"/>
      <c r="AP6426" s="5"/>
    </row>
    <row r="6427" spans="21:42" x14ac:dyDescent="0.25">
      <c r="U6427" s="1"/>
      <c r="AO6427" s="5"/>
      <c r="AP6427" s="5"/>
    </row>
    <row r="6428" spans="21:42" x14ac:dyDescent="0.25">
      <c r="U6428" s="1"/>
      <c r="AO6428" s="5"/>
      <c r="AP6428" s="5"/>
    </row>
    <row r="6429" spans="21:42" x14ac:dyDescent="0.25">
      <c r="U6429" s="1"/>
      <c r="AO6429" s="5"/>
      <c r="AP6429" s="5"/>
    </row>
    <row r="6430" spans="21:42" x14ac:dyDescent="0.25">
      <c r="U6430" s="1"/>
      <c r="AO6430" s="5"/>
      <c r="AP6430" s="5"/>
    </row>
    <row r="6431" spans="21:42" x14ac:dyDescent="0.25">
      <c r="U6431" s="1"/>
      <c r="AO6431" s="5"/>
      <c r="AP6431" s="5"/>
    </row>
    <row r="6432" spans="21:42" x14ac:dyDescent="0.25">
      <c r="U6432" s="1"/>
      <c r="AO6432" s="5"/>
      <c r="AP6432" s="5"/>
    </row>
    <row r="6433" spans="21:42" x14ac:dyDescent="0.25">
      <c r="U6433" s="1"/>
      <c r="AO6433" s="5"/>
      <c r="AP6433" s="5"/>
    </row>
    <row r="6434" spans="21:42" x14ac:dyDescent="0.25">
      <c r="U6434" s="1"/>
      <c r="AO6434" s="5"/>
      <c r="AP6434" s="5"/>
    </row>
    <row r="6435" spans="21:42" x14ac:dyDescent="0.25">
      <c r="U6435" s="1"/>
      <c r="AO6435" s="5"/>
      <c r="AP6435" s="5"/>
    </row>
    <row r="6436" spans="21:42" x14ac:dyDescent="0.25">
      <c r="U6436" s="1"/>
      <c r="AO6436" s="5"/>
      <c r="AP6436" s="5"/>
    </row>
    <row r="6437" spans="21:42" x14ac:dyDescent="0.25">
      <c r="U6437" s="1"/>
      <c r="AO6437" s="5"/>
      <c r="AP6437" s="5"/>
    </row>
    <row r="6438" spans="21:42" x14ac:dyDescent="0.25">
      <c r="U6438" s="1"/>
      <c r="AO6438" s="5"/>
      <c r="AP6438" s="5"/>
    </row>
    <row r="6439" spans="21:42" x14ac:dyDescent="0.25">
      <c r="U6439" s="1"/>
      <c r="AO6439" s="5"/>
      <c r="AP6439" s="5"/>
    </row>
    <row r="6440" spans="21:42" x14ac:dyDescent="0.25">
      <c r="U6440" s="1"/>
      <c r="AO6440" s="5"/>
      <c r="AP6440" s="5"/>
    </row>
    <row r="6441" spans="21:42" x14ac:dyDescent="0.25">
      <c r="U6441" s="1"/>
      <c r="AO6441" s="5"/>
      <c r="AP6441" s="5"/>
    </row>
    <row r="6442" spans="21:42" x14ac:dyDescent="0.25">
      <c r="U6442" s="1"/>
      <c r="AO6442" s="5"/>
      <c r="AP6442" s="5"/>
    </row>
    <row r="6443" spans="21:42" x14ac:dyDescent="0.25">
      <c r="U6443" s="1"/>
      <c r="AO6443" s="5"/>
      <c r="AP6443" s="5"/>
    </row>
    <row r="6444" spans="21:42" x14ac:dyDescent="0.25">
      <c r="U6444" s="1"/>
      <c r="AO6444" s="5"/>
      <c r="AP6444" s="5"/>
    </row>
    <row r="6445" spans="21:42" x14ac:dyDescent="0.25">
      <c r="U6445" s="1"/>
      <c r="AO6445" s="5"/>
      <c r="AP6445" s="5"/>
    </row>
    <row r="6446" spans="21:42" x14ac:dyDescent="0.25">
      <c r="U6446" s="1"/>
      <c r="AO6446" s="5"/>
      <c r="AP6446" s="5"/>
    </row>
    <row r="6447" spans="21:42" x14ac:dyDescent="0.25">
      <c r="U6447" s="1"/>
      <c r="AO6447" s="5"/>
      <c r="AP6447" s="5"/>
    </row>
    <row r="6448" spans="21:42" x14ac:dyDescent="0.25">
      <c r="U6448" s="1"/>
      <c r="AO6448" s="5"/>
      <c r="AP6448" s="5"/>
    </row>
    <row r="6449" spans="21:42" x14ac:dyDescent="0.25">
      <c r="U6449" s="1"/>
      <c r="AO6449" s="5"/>
      <c r="AP6449" s="5"/>
    </row>
    <row r="6450" spans="21:42" x14ac:dyDescent="0.25">
      <c r="U6450" s="1"/>
      <c r="AO6450" s="5"/>
      <c r="AP6450" s="5"/>
    </row>
    <row r="6451" spans="21:42" x14ac:dyDescent="0.25">
      <c r="U6451" s="1"/>
      <c r="AO6451" s="5"/>
      <c r="AP6451" s="5"/>
    </row>
    <row r="6452" spans="21:42" x14ac:dyDescent="0.25">
      <c r="U6452" s="1"/>
      <c r="AO6452" s="5"/>
      <c r="AP6452" s="5"/>
    </row>
    <row r="6453" spans="21:42" x14ac:dyDescent="0.25">
      <c r="U6453" s="1"/>
      <c r="AO6453" s="5"/>
      <c r="AP6453" s="5"/>
    </row>
    <row r="6454" spans="21:42" x14ac:dyDescent="0.25">
      <c r="U6454" s="1"/>
      <c r="AO6454" s="5"/>
      <c r="AP6454" s="5"/>
    </row>
    <row r="6455" spans="21:42" x14ac:dyDescent="0.25">
      <c r="U6455" s="1"/>
      <c r="AO6455" s="5"/>
      <c r="AP6455" s="5"/>
    </row>
    <row r="6456" spans="21:42" x14ac:dyDescent="0.25">
      <c r="U6456" s="1"/>
      <c r="AO6456" s="5"/>
      <c r="AP6456" s="5"/>
    </row>
    <row r="6457" spans="21:42" x14ac:dyDescent="0.25">
      <c r="U6457" s="1"/>
      <c r="AO6457" s="5"/>
      <c r="AP6457" s="5"/>
    </row>
    <row r="6458" spans="21:42" x14ac:dyDescent="0.25">
      <c r="U6458" s="1"/>
      <c r="AO6458" s="5"/>
      <c r="AP6458" s="5"/>
    </row>
    <row r="6459" spans="21:42" x14ac:dyDescent="0.25">
      <c r="U6459" s="1"/>
      <c r="AO6459" s="5"/>
      <c r="AP6459" s="5"/>
    </row>
    <row r="6460" spans="21:42" x14ac:dyDescent="0.25">
      <c r="U6460" s="1"/>
      <c r="AO6460" s="5"/>
      <c r="AP6460" s="5"/>
    </row>
    <row r="6461" spans="21:42" x14ac:dyDescent="0.25">
      <c r="U6461" s="1"/>
      <c r="AO6461" s="5"/>
      <c r="AP6461" s="5"/>
    </row>
    <row r="6462" spans="21:42" x14ac:dyDescent="0.25">
      <c r="U6462" s="1"/>
      <c r="AO6462" s="5"/>
      <c r="AP6462" s="5"/>
    </row>
    <row r="6463" spans="21:42" x14ac:dyDescent="0.25">
      <c r="U6463" s="1"/>
      <c r="AO6463" s="5"/>
      <c r="AP6463" s="5"/>
    </row>
    <row r="6464" spans="21:42" x14ac:dyDescent="0.25">
      <c r="U6464" s="1"/>
      <c r="AO6464" s="5"/>
      <c r="AP6464" s="5"/>
    </row>
    <row r="6465" spans="21:42" x14ac:dyDescent="0.25">
      <c r="U6465" s="1"/>
      <c r="AO6465" s="5"/>
      <c r="AP6465" s="5"/>
    </row>
    <row r="6466" spans="21:42" x14ac:dyDescent="0.25">
      <c r="U6466" s="1"/>
      <c r="AO6466" s="5"/>
      <c r="AP6466" s="5"/>
    </row>
    <row r="6467" spans="21:42" x14ac:dyDescent="0.25">
      <c r="U6467" s="1"/>
      <c r="AO6467" s="5"/>
      <c r="AP6467" s="5"/>
    </row>
    <row r="6468" spans="21:42" x14ac:dyDescent="0.25">
      <c r="U6468" s="1"/>
      <c r="AO6468" s="5"/>
      <c r="AP6468" s="5"/>
    </row>
    <row r="6469" spans="21:42" x14ac:dyDescent="0.25">
      <c r="U6469" s="1"/>
      <c r="AO6469" s="5"/>
      <c r="AP6469" s="5"/>
    </row>
    <row r="6470" spans="21:42" x14ac:dyDescent="0.25">
      <c r="U6470" s="1"/>
      <c r="AO6470" s="5"/>
      <c r="AP6470" s="5"/>
    </row>
    <row r="6471" spans="21:42" x14ac:dyDescent="0.25">
      <c r="U6471" s="1"/>
      <c r="AO6471" s="5"/>
      <c r="AP6471" s="5"/>
    </row>
    <row r="6472" spans="21:42" x14ac:dyDescent="0.25">
      <c r="U6472" s="1"/>
      <c r="AO6472" s="5"/>
      <c r="AP6472" s="5"/>
    </row>
    <row r="6473" spans="21:42" x14ac:dyDescent="0.25">
      <c r="U6473" s="1"/>
      <c r="AO6473" s="5"/>
      <c r="AP6473" s="5"/>
    </row>
    <row r="6474" spans="21:42" x14ac:dyDescent="0.25">
      <c r="U6474" s="1"/>
      <c r="AO6474" s="5"/>
      <c r="AP6474" s="5"/>
    </row>
    <row r="6475" spans="21:42" x14ac:dyDescent="0.25">
      <c r="U6475" s="1"/>
      <c r="AO6475" s="5"/>
      <c r="AP6475" s="5"/>
    </row>
    <row r="6476" spans="21:42" x14ac:dyDescent="0.25">
      <c r="U6476" s="1"/>
      <c r="AO6476" s="5"/>
      <c r="AP6476" s="5"/>
    </row>
    <row r="6477" spans="21:42" x14ac:dyDescent="0.25">
      <c r="U6477" s="1"/>
      <c r="AO6477" s="5"/>
      <c r="AP6477" s="5"/>
    </row>
    <row r="6478" spans="21:42" x14ac:dyDescent="0.25">
      <c r="U6478" s="1"/>
      <c r="AO6478" s="5"/>
      <c r="AP6478" s="5"/>
    </row>
    <row r="6479" spans="21:42" x14ac:dyDescent="0.25">
      <c r="U6479" s="1"/>
      <c r="AO6479" s="5"/>
      <c r="AP6479" s="5"/>
    </row>
    <row r="6480" spans="21:42" x14ac:dyDescent="0.25">
      <c r="U6480" s="1"/>
      <c r="AO6480" s="5"/>
      <c r="AP6480" s="5"/>
    </row>
    <row r="6481" spans="21:42" x14ac:dyDescent="0.25">
      <c r="U6481" s="1"/>
      <c r="AO6481" s="5"/>
      <c r="AP6481" s="5"/>
    </row>
    <row r="6482" spans="21:42" x14ac:dyDescent="0.25">
      <c r="U6482" s="1"/>
      <c r="AO6482" s="5"/>
      <c r="AP6482" s="5"/>
    </row>
    <row r="6483" spans="21:42" x14ac:dyDescent="0.25">
      <c r="U6483" s="1"/>
      <c r="AO6483" s="5"/>
      <c r="AP6483" s="5"/>
    </row>
    <row r="6484" spans="21:42" x14ac:dyDescent="0.25">
      <c r="U6484" s="1"/>
      <c r="AO6484" s="5"/>
      <c r="AP6484" s="5"/>
    </row>
    <row r="6485" spans="21:42" x14ac:dyDescent="0.25">
      <c r="U6485" s="1"/>
      <c r="AO6485" s="5"/>
      <c r="AP6485" s="5"/>
    </row>
    <row r="6486" spans="21:42" x14ac:dyDescent="0.25">
      <c r="U6486" s="1"/>
      <c r="AO6486" s="5"/>
      <c r="AP6486" s="5"/>
    </row>
    <row r="6487" spans="21:42" x14ac:dyDescent="0.25">
      <c r="U6487" s="1"/>
      <c r="AO6487" s="5"/>
      <c r="AP6487" s="5"/>
    </row>
    <row r="6488" spans="21:42" x14ac:dyDescent="0.25">
      <c r="U6488" s="1"/>
      <c r="AO6488" s="5"/>
      <c r="AP6488" s="5"/>
    </row>
    <row r="6489" spans="21:42" x14ac:dyDescent="0.25">
      <c r="U6489" s="1"/>
      <c r="AO6489" s="5"/>
      <c r="AP6489" s="5"/>
    </row>
    <row r="6490" spans="21:42" x14ac:dyDescent="0.25">
      <c r="U6490" s="1"/>
      <c r="AO6490" s="5"/>
      <c r="AP6490" s="5"/>
    </row>
    <row r="6491" spans="21:42" x14ac:dyDescent="0.25">
      <c r="U6491" s="1"/>
      <c r="AO6491" s="5"/>
      <c r="AP6491" s="5"/>
    </row>
    <row r="6492" spans="21:42" x14ac:dyDescent="0.25">
      <c r="U6492" s="1"/>
      <c r="AO6492" s="5"/>
      <c r="AP6492" s="5"/>
    </row>
    <row r="6493" spans="21:42" x14ac:dyDescent="0.25">
      <c r="U6493" s="1"/>
      <c r="AO6493" s="5"/>
      <c r="AP6493" s="5"/>
    </row>
    <row r="6494" spans="21:42" x14ac:dyDescent="0.25">
      <c r="U6494" s="1"/>
      <c r="AO6494" s="5"/>
      <c r="AP6494" s="5"/>
    </row>
    <row r="6495" spans="21:42" x14ac:dyDescent="0.25">
      <c r="U6495" s="1"/>
      <c r="AO6495" s="5"/>
      <c r="AP6495" s="5"/>
    </row>
    <row r="6496" spans="21:42" x14ac:dyDescent="0.25">
      <c r="U6496" s="1"/>
      <c r="AO6496" s="5"/>
      <c r="AP6496" s="5"/>
    </row>
    <row r="6497" spans="21:42" x14ac:dyDescent="0.25">
      <c r="U6497" s="1"/>
      <c r="AO6497" s="5"/>
      <c r="AP6497" s="5"/>
    </row>
    <row r="6498" spans="21:42" x14ac:dyDescent="0.25">
      <c r="U6498" s="1"/>
      <c r="AO6498" s="5"/>
      <c r="AP6498" s="5"/>
    </row>
    <row r="6499" spans="21:42" x14ac:dyDescent="0.25">
      <c r="U6499" s="1"/>
      <c r="AO6499" s="5"/>
      <c r="AP6499" s="5"/>
    </row>
    <row r="6500" spans="21:42" x14ac:dyDescent="0.25">
      <c r="U6500" s="1"/>
      <c r="AO6500" s="5"/>
      <c r="AP6500" s="5"/>
    </row>
    <row r="6501" spans="21:42" x14ac:dyDescent="0.25">
      <c r="U6501" s="1"/>
      <c r="AO6501" s="5"/>
      <c r="AP6501" s="5"/>
    </row>
    <row r="6502" spans="21:42" x14ac:dyDescent="0.25">
      <c r="U6502" s="1"/>
      <c r="AO6502" s="5"/>
      <c r="AP6502" s="5"/>
    </row>
    <row r="6503" spans="21:42" x14ac:dyDescent="0.25">
      <c r="U6503" s="1"/>
      <c r="AO6503" s="5"/>
      <c r="AP6503" s="5"/>
    </row>
    <row r="6504" spans="21:42" x14ac:dyDescent="0.25">
      <c r="U6504" s="1"/>
      <c r="AO6504" s="5"/>
      <c r="AP6504" s="5"/>
    </row>
    <row r="6505" spans="21:42" x14ac:dyDescent="0.25">
      <c r="U6505" s="1"/>
      <c r="AO6505" s="5"/>
      <c r="AP6505" s="5"/>
    </row>
    <row r="6506" spans="21:42" x14ac:dyDescent="0.25">
      <c r="U6506" s="1"/>
      <c r="AO6506" s="5"/>
      <c r="AP6506" s="5"/>
    </row>
    <row r="6507" spans="21:42" x14ac:dyDescent="0.25">
      <c r="U6507" s="1"/>
      <c r="AO6507" s="5"/>
      <c r="AP6507" s="5"/>
    </row>
    <row r="6508" spans="21:42" x14ac:dyDescent="0.25">
      <c r="U6508" s="1"/>
      <c r="AO6508" s="5"/>
      <c r="AP6508" s="5"/>
    </row>
    <row r="6509" spans="21:42" x14ac:dyDescent="0.25">
      <c r="U6509" s="1"/>
      <c r="AO6509" s="5"/>
      <c r="AP6509" s="5"/>
    </row>
    <row r="6510" spans="21:42" x14ac:dyDescent="0.25">
      <c r="U6510" s="1"/>
      <c r="AO6510" s="5"/>
      <c r="AP6510" s="5"/>
    </row>
    <row r="6511" spans="21:42" x14ac:dyDescent="0.25">
      <c r="U6511" s="1"/>
      <c r="AO6511" s="5"/>
      <c r="AP6511" s="5"/>
    </row>
    <row r="6512" spans="21:42" x14ac:dyDescent="0.25">
      <c r="U6512" s="1"/>
      <c r="AO6512" s="5"/>
      <c r="AP6512" s="5"/>
    </row>
    <row r="6513" spans="21:42" x14ac:dyDescent="0.25">
      <c r="U6513" s="1"/>
      <c r="AO6513" s="5"/>
      <c r="AP6513" s="5"/>
    </row>
    <row r="6514" spans="21:42" x14ac:dyDescent="0.25">
      <c r="U6514" s="1"/>
      <c r="AO6514" s="5"/>
      <c r="AP6514" s="5"/>
    </row>
    <row r="6515" spans="21:42" x14ac:dyDescent="0.25">
      <c r="U6515" s="1"/>
      <c r="AO6515" s="5"/>
      <c r="AP6515" s="5"/>
    </row>
    <row r="6516" spans="21:42" x14ac:dyDescent="0.25">
      <c r="U6516" s="1"/>
      <c r="AO6516" s="5"/>
      <c r="AP6516" s="5"/>
    </row>
    <row r="6517" spans="21:42" x14ac:dyDescent="0.25">
      <c r="U6517" s="1"/>
      <c r="AO6517" s="5"/>
      <c r="AP6517" s="5"/>
    </row>
    <row r="6518" spans="21:42" x14ac:dyDescent="0.25">
      <c r="U6518" s="1"/>
      <c r="AO6518" s="5"/>
      <c r="AP6518" s="5"/>
    </row>
    <row r="6519" spans="21:42" x14ac:dyDescent="0.25">
      <c r="U6519" s="1"/>
      <c r="AO6519" s="5"/>
      <c r="AP6519" s="5"/>
    </row>
    <row r="6520" spans="21:42" x14ac:dyDescent="0.25">
      <c r="U6520" s="1"/>
      <c r="AO6520" s="5"/>
      <c r="AP6520" s="5"/>
    </row>
    <row r="6521" spans="21:42" x14ac:dyDescent="0.25">
      <c r="U6521" s="1"/>
      <c r="AO6521" s="5"/>
      <c r="AP6521" s="5"/>
    </row>
    <row r="6522" spans="21:42" x14ac:dyDescent="0.25">
      <c r="U6522" s="1"/>
      <c r="AO6522" s="5"/>
      <c r="AP6522" s="5"/>
    </row>
    <row r="6523" spans="21:42" x14ac:dyDescent="0.25">
      <c r="U6523" s="1"/>
      <c r="AO6523" s="5"/>
      <c r="AP6523" s="5"/>
    </row>
    <row r="6524" spans="21:42" x14ac:dyDescent="0.25">
      <c r="U6524" s="1"/>
      <c r="AO6524" s="5"/>
      <c r="AP6524" s="5"/>
    </row>
    <row r="6525" spans="21:42" x14ac:dyDescent="0.25">
      <c r="U6525" s="1"/>
      <c r="AO6525" s="5"/>
      <c r="AP6525" s="5"/>
    </row>
    <row r="6526" spans="21:42" x14ac:dyDescent="0.25">
      <c r="U6526" s="1"/>
      <c r="AO6526" s="5"/>
      <c r="AP6526" s="5"/>
    </row>
    <row r="6527" spans="21:42" x14ac:dyDescent="0.25">
      <c r="U6527" s="1"/>
      <c r="AO6527" s="5"/>
      <c r="AP6527" s="5"/>
    </row>
    <row r="6528" spans="21:42" x14ac:dyDescent="0.25">
      <c r="U6528" s="1"/>
      <c r="AO6528" s="5"/>
      <c r="AP6528" s="5"/>
    </row>
    <row r="6529" spans="21:42" x14ac:dyDescent="0.25">
      <c r="U6529" s="1"/>
      <c r="AO6529" s="5"/>
      <c r="AP6529" s="5"/>
    </row>
    <row r="6530" spans="21:42" x14ac:dyDescent="0.25">
      <c r="U6530" s="1"/>
      <c r="AO6530" s="5"/>
      <c r="AP6530" s="5"/>
    </row>
    <row r="6531" spans="21:42" x14ac:dyDescent="0.25">
      <c r="U6531" s="1"/>
      <c r="AO6531" s="5"/>
      <c r="AP6531" s="5"/>
    </row>
    <row r="6532" spans="21:42" x14ac:dyDescent="0.25">
      <c r="U6532" s="1"/>
      <c r="AO6532" s="5"/>
      <c r="AP6532" s="5"/>
    </row>
    <row r="6533" spans="21:42" x14ac:dyDescent="0.25">
      <c r="U6533" s="1"/>
      <c r="AO6533" s="5"/>
      <c r="AP6533" s="5"/>
    </row>
    <row r="6534" spans="21:42" x14ac:dyDescent="0.25">
      <c r="U6534" s="1"/>
      <c r="AO6534" s="5"/>
      <c r="AP6534" s="5"/>
    </row>
    <row r="6535" spans="21:42" x14ac:dyDescent="0.25">
      <c r="U6535" s="1"/>
      <c r="AO6535" s="5"/>
      <c r="AP6535" s="5"/>
    </row>
    <row r="6536" spans="21:42" x14ac:dyDescent="0.25">
      <c r="U6536" s="1"/>
      <c r="AO6536" s="5"/>
      <c r="AP6536" s="5"/>
    </row>
    <row r="6537" spans="21:42" x14ac:dyDescent="0.25">
      <c r="U6537" s="1"/>
      <c r="AO6537" s="5"/>
      <c r="AP6537" s="5"/>
    </row>
    <row r="6538" spans="21:42" x14ac:dyDescent="0.25">
      <c r="U6538" s="1"/>
      <c r="AO6538" s="5"/>
      <c r="AP6538" s="5"/>
    </row>
    <row r="6539" spans="21:42" x14ac:dyDescent="0.25">
      <c r="U6539" s="1"/>
      <c r="AO6539" s="5"/>
      <c r="AP6539" s="5"/>
    </row>
    <row r="6540" spans="21:42" x14ac:dyDescent="0.25">
      <c r="U6540" s="1"/>
      <c r="AO6540" s="5"/>
      <c r="AP6540" s="5"/>
    </row>
    <row r="6541" spans="21:42" x14ac:dyDescent="0.25">
      <c r="U6541" s="1"/>
      <c r="AO6541" s="5"/>
      <c r="AP6541" s="5"/>
    </row>
    <row r="6542" spans="21:42" x14ac:dyDescent="0.25">
      <c r="U6542" s="1"/>
      <c r="AO6542" s="5"/>
      <c r="AP6542" s="5"/>
    </row>
    <row r="6543" spans="21:42" x14ac:dyDescent="0.25">
      <c r="U6543" s="1"/>
      <c r="AO6543" s="5"/>
      <c r="AP6543" s="5"/>
    </row>
    <row r="6544" spans="21:42" x14ac:dyDescent="0.25">
      <c r="U6544" s="1"/>
      <c r="AO6544" s="5"/>
      <c r="AP6544" s="5"/>
    </row>
    <row r="6545" spans="21:42" x14ac:dyDescent="0.25">
      <c r="U6545" s="1"/>
      <c r="AO6545" s="5"/>
      <c r="AP6545" s="5"/>
    </row>
    <row r="6546" spans="21:42" x14ac:dyDescent="0.25">
      <c r="U6546" s="1"/>
      <c r="AO6546" s="5"/>
      <c r="AP6546" s="5"/>
    </row>
    <row r="6547" spans="21:42" x14ac:dyDescent="0.25">
      <c r="U6547" s="1"/>
      <c r="AO6547" s="5"/>
      <c r="AP6547" s="5"/>
    </row>
    <row r="6548" spans="21:42" x14ac:dyDescent="0.25">
      <c r="U6548" s="1"/>
      <c r="AO6548" s="5"/>
      <c r="AP6548" s="5"/>
    </row>
    <row r="6549" spans="21:42" x14ac:dyDescent="0.25">
      <c r="U6549" s="1"/>
      <c r="AO6549" s="5"/>
      <c r="AP6549" s="5"/>
    </row>
    <row r="6550" spans="21:42" x14ac:dyDescent="0.25">
      <c r="U6550" s="1"/>
      <c r="AO6550" s="5"/>
      <c r="AP6550" s="5"/>
    </row>
    <row r="6551" spans="21:42" x14ac:dyDescent="0.25">
      <c r="U6551" s="1"/>
      <c r="AO6551" s="5"/>
      <c r="AP6551" s="5"/>
    </row>
    <row r="6552" spans="21:42" x14ac:dyDescent="0.25">
      <c r="U6552" s="1"/>
      <c r="AO6552" s="5"/>
      <c r="AP6552" s="5"/>
    </row>
    <row r="6553" spans="21:42" x14ac:dyDescent="0.25">
      <c r="U6553" s="1"/>
      <c r="AO6553" s="5"/>
      <c r="AP6553" s="5"/>
    </row>
    <row r="6554" spans="21:42" x14ac:dyDescent="0.25">
      <c r="U6554" s="1"/>
      <c r="AO6554" s="5"/>
      <c r="AP6554" s="5"/>
    </row>
    <row r="6555" spans="21:42" x14ac:dyDescent="0.25">
      <c r="U6555" s="1"/>
      <c r="AO6555" s="5"/>
      <c r="AP6555" s="5"/>
    </row>
    <row r="6556" spans="21:42" x14ac:dyDescent="0.25">
      <c r="U6556" s="1"/>
      <c r="AO6556" s="5"/>
      <c r="AP6556" s="5"/>
    </row>
    <row r="6557" spans="21:42" x14ac:dyDescent="0.25">
      <c r="U6557" s="1"/>
      <c r="AO6557" s="5"/>
      <c r="AP6557" s="5"/>
    </row>
    <row r="6558" spans="21:42" x14ac:dyDescent="0.25">
      <c r="U6558" s="1"/>
      <c r="AO6558" s="5"/>
      <c r="AP6558" s="5"/>
    </row>
    <row r="6559" spans="21:42" x14ac:dyDescent="0.25">
      <c r="U6559" s="1"/>
      <c r="AO6559" s="5"/>
      <c r="AP6559" s="5"/>
    </row>
    <row r="6560" spans="21:42" x14ac:dyDescent="0.25">
      <c r="U6560" s="1"/>
      <c r="AO6560" s="5"/>
      <c r="AP6560" s="5"/>
    </row>
    <row r="6561" spans="21:42" x14ac:dyDescent="0.25">
      <c r="U6561" s="1"/>
      <c r="AO6561" s="5"/>
      <c r="AP6561" s="5"/>
    </row>
    <row r="6562" spans="21:42" x14ac:dyDescent="0.25">
      <c r="U6562" s="1"/>
      <c r="AO6562" s="5"/>
      <c r="AP6562" s="5"/>
    </row>
    <row r="6563" spans="21:42" x14ac:dyDescent="0.25">
      <c r="U6563" s="1"/>
      <c r="AO6563" s="5"/>
      <c r="AP6563" s="5"/>
    </row>
    <row r="6564" spans="21:42" x14ac:dyDescent="0.25">
      <c r="U6564" s="1"/>
      <c r="AO6564" s="5"/>
      <c r="AP6564" s="5"/>
    </row>
    <row r="6565" spans="21:42" x14ac:dyDescent="0.25">
      <c r="U6565" s="1"/>
      <c r="AO6565" s="5"/>
      <c r="AP6565" s="5"/>
    </row>
    <row r="6566" spans="21:42" x14ac:dyDescent="0.25">
      <c r="U6566" s="1"/>
      <c r="AO6566" s="5"/>
      <c r="AP6566" s="5"/>
    </row>
    <row r="6567" spans="21:42" x14ac:dyDescent="0.25">
      <c r="U6567" s="1"/>
      <c r="AO6567" s="5"/>
      <c r="AP6567" s="5"/>
    </row>
    <row r="6568" spans="21:42" x14ac:dyDescent="0.25">
      <c r="U6568" s="1"/>
      <c r="AO6568" s="5"/>
      <c r="AP6568" s="5"/>
    </row>
    <row r="6569" spans="21:42" x14ac:dyDescent="0.25">
      <c r="U6569" s="1"/>
      <c r="AO6569" s="5"/>
      <c r="AP6569" s="5"/>
    </row>
    <row r="6570" spans="21:42" x14ac:dyDescent="0.25">
      <c r="U6570" s="1"/>
      <c r="AO6570" s="5"/>
      <c r="AP6570" s="5"/>
    </row>
    <row r="6571" spans="21:42" x14ac:dyDescent="0.25">
      <c r="U6571" s="1"/>
      <c r="AO6571" s="5"/>
      <c r="AP6571" s="5"/>
    </row>
    <row r="6572" spans="21:42" x14ac:dyDescent="0.25">
      <c r="U6572" s="1"/>
      <c r="AO6572" s="5"/>
      <c r="AP6572" s="5"/>
    </row>
    <row r="6573" spans="21:42" x14ac:dyDescent="0.25">
      <c r="U6573" s="1"/>
      <c r="AO6573" s="5"/>
      <c r="AP6573" s="5"/>
    </row>
    <row r="6574" spans="21:42" x14ac:dyDescent="0.25">
      <c r="U6574" s="1"/>
      <c r="AO6574" s="5"/>
      <c r="AP6574" s="5"/>
    </row>
    <row r="6575" spans="21:42" x14ac:dyDescent="0.25">
      <c r="U6575" s="1"/>
      <c r="AO6575" s="5"/>
      <c r="AP6575" s="5"/>
    </row>
    <row r="6576" spans="21:42" x14ac:dyDescent="0.25">
      <c r="U6576" s="1"/>
      <c r="AO6576" s="5"/>
      <c r="AP6576" s="5"/>
    </row>
    <row r="6577" spans="21:42" x14ac:dyDescent="0.25">
      <c r="U6577" s="1"/>
      <c r="AO6577" s="5"/>
      <c r="AP6577" s="5"/>
    </row>
    <row r="6578" spans="21:42" x14ac:dyDescent="0.25">
      <c r="U6578" s="1"/>
      <c r="AO6578" s="5"/>
      <c r="AP6578" s="5"/>
    </row>
    <row r="6579" spans="21:42" x14ac:dyDescent="0.25">
      <c r="U6579" s="1"/>
      <c r="AO6579" s="5"/>
      <c r="AP6579" s="5"/>
    </row>
    <row r="6580" spans="21:42" x14ac:dyDescent="0.25">
      <c r="U6580" s="1"/>
      <c r="AO6580" s="5"/>
      <c r="AP6580" s="5"/>
    </row>
    <row r="6581" spans="21:42" x14ac:dyDescent="0.25">
      <c r="U6581" s="1"/>
      <c r="AO6581" s="5"/>
      <c r="AP6581" s="5"/>
    </row>
    <row r="6582" spans="21:42" x14ac:dyDescent="0.25">
      <c r="U6582" s="1"/>
      <c r="AO6582" s="5"/>
      <c r="AP6582" s="5"/>
    </row>
    <row r="6583" spans="21:42" x14ac:dyDescent="0.25">
      <c r="U6583" s="1"/>
      <c r="AO6583" s="5"/>
      <c r="AP6583" s="5"/>
    </row>
    <row r="6584" spans="21:42" x14ac:dyDescent="0.25">
      <c r="U6584" s="1"/>
      <c r="AO6584" s="5"/>
      <c r="AP6584" s="5"/>
    </row>
    <row r="6585" spans="21:42" x14ac:dyDescent="0.25">
      <c r="U6585" s="1"/>
      <c r="AO6585" s="5"/>
      <c r="AP6585" s="5"/>
    </row>
    <row r="6586" spans="21:42" x14ac:dyDescent="0.25">
      <c r="U6586" s="1"/>
      <c r="AO6586" s="5"/>
      <c r="AP6586" s="5"/>
    </row>
    <row r="6587" spans="21:42" x14ac:dyDescent="0.25">
      <c r="U6587" s="1"/>
      <c r="AO6587" s="5"/>
      <c r="AP6587" s="5"/>
    </row>
    <row r="6588" spans="21:42" x14ac:dyDescent="0.25">
      <c r="U6588" s="1"/>
      <c r="AO6588" s="5"/>
      <c r="AP6588" s="5"/>
    </row>
    <row r="6589" spans="21:42" x14ac:dyDescent="0.25">
      <c r="U6589" s="1"/>
      <c r="AO6589" s="5"/>
      <c r="AP6589" s="5"/>
    </row>
    <row r="6590" spans="21:42" x14ac:dyDescent="0.25">
      <c r="U6590" s="1"/>
      <c r="AO6590" s="5"/>
      <c r="AP6590" s="5"/>
    </row>
    <row r="6591" spans="21:42" x14ac:dyDescent="0.25">
      <c r="U6591" s="1"/>
      <c r="AO6591" s="5"/>
      <c r="AP6591" s="5"/>
    </row>
    <row r="6592" spans="21:42" x14ac:dyDescent="0.25">
      <c r="U6592" s="1"/>
      <c r="AO6592" s="5"/>
      <c r="AP6592" s="5"/>
    </row>
    <row r="6593" spans="21:42" x14ac:dyDescent="0.25">
      <c r="U6593" s="1"/>
      <c r="AO6593" s="5"/>
      <c r="AP6593" s="5"/>
    </row>
    <row r="6594" spans="21:42" x14ac:dyDescent="0.25">
      <c r="U6594" s="1"/>
      <c r="AO6594" s="5"/>
      <c r="AP6594" s="5"/>
    </row>
    <row r="6595" spans="21:42" x14ac:dyDescent="0.25">
      <c r="U6595" s="1"/>
      <c r="AO6595" s="5"/>
      <c r="AP6595" s="5"/>
    </row>
    <row r="6596" spans="21:42" x14ac:dyDescent="0.25">
      <c r="U6596" s="1"/>
      <c r="AO6596" s="5"/>
      <c r="AP6596" s="5"/>
    </row>
    <row r="6597" spans="21:42" x14ac:dyDescent="0.25">
      <c r="U6597" s="1"/>
      <c r="AO6597" s="5"/>
      <c r="AP6597" s="5"/>
    </row>
    <row r="6598" spans="21:42" x14ac:dyDescent="0.25">
      <c r="U6598" s="1"/>
      <c r="AO6598" s="5"/>
      <c r="AP6598" s="5"/>
    </row>
    <row r="6599" spans="21:42" x14ac:dyDescent="0.25">
      <c r="U6599" s="1"/>
      <c r="AO6599" s="5"/>
      <c r="AP6599" s="5"/>
    </row>
    <row r="6600" spans="21:42" x14ac:dyDescent="0.25">
      <c r="U6600" s="1"/>
      <c r="AO6600" s="5"/>
      <c r="AP6600" s="5"/>
    </row>
    <row r="6601" spans="21:42" x14ac:dyDescent="0.25">
      <c r="U6601" s="1"/>
      <c r="AO6601" s="5"/>
      <c r="AP6601" s="5"/>
    </row>
    <row r="6602" spans="21:42" x14ac:dyDescent="0.25">
      <c r="U6602" s="1"/>
      <c r="AO6602" s="5"/>
      <c r="AP6602" s="5"/>
    </row>
    <row r="6603" spans="21:42" x14ac:dyDescent="0.25">
      <c r="U6603" s="1"/>
      <c r="AO6603" s="5"/>
      <c r="AP6603" s="5"/>
    </row>
    <row r="6604" spans="21:42" x14ac:dyDescent="0.25">
      <c r="U6604" s="1"/>
      <c r="AO6604" s="5"/>
      <c r="AP6604" s="5"/>
    </row>
    <row r="6605" spans="21:42" x14ac:dyDescent="0.25">
      <c r="U6605" s="1"/>
      <c r="AO6605" s="5"/>
      <c r="AP6605" s="5"/>
    </row>
    <row r="6606" spans="21:42" x14ac:dyDescent="0.25">
      <c r="U6606" s="1"/>
      <c r="AO6606" s="5"/>
      <c r="AP6606" s="5"/>
    </row>
    <row r="6607" spans="21:42" x14ac:dyDescent="0.25">
      <c r="U6607" s="1"/>
      <c r="AO6607" s="5"/>
      <c r="AP6607" s="5"/>
    </row>
    <row r="6608" spans="21:42" x14ac:dyDescent="0.25">
      <c r="U6608" s="1"/>
      <c r="AO6608" s="5"/>
      <c r="AP6608" s="5"/>
    </row>
    <row r="6609" spans="21:42" x14ac:dyDescent="0.25">
      <c r="U6609" s="1"/>
      <c r="AO6609" s="5"/>
      <c r="AP6609" s="5"/>
    </row>
    <row r="6610" spans="21:42" x14ac:dyDescent="0.25">
      <c r="U6610" s="1"/>
      <c r="AO6610" s="5"/>
      <c r="AP6610" s="5"/>
    </row>
    <row r="6611" spans="21:42" x14ac:dyDescent="0.25">
      <c r="U6611" s="1"/>
      <c r="AO6611" s="5"/>
      <c r="AP6611" s="5"/>
    </row>
    <row r="6612" spans="21:42" x14ac:dyDescent="0.25">
      <c r="U6612" s="1"/>
      <c r="AO6612" s="5"/>
      <c r="AP6612" s="5"/>
    </row>
    <row r="6613" spans="21:42" x14ac:dyDescent="0.25">
      <c r="U6613" s="1"/>
      <c r="AO6613" s="5"/>
      <c r="AP6613" s="5"/>
    </row>
    <row r="6614" spans="21:42" x14ac:dyDescent="0.25">
      <c r="U6614" s="1"/>
      <c r="AO6614" s="5"/>
      <c r="AP6614" s="5"/>
    </row>
    <row r="6615" spans="21:42" x14ac:dyDescent="0.25">
      <c r="U6615" s="1"/>
      <c r="AO6615" s="5"/>
      <c r="AP6615" s="5"/>
    </row>
    <row r="6616" spans="21:42" x14ac:dyDescent="0.25">
      <c r="U6616" s="1"/>
      <c r="AO6616" s="5"/>
      <c r="AP6616" s="5"/>
    </row>
    <row r="6617" spans="21:42" x14ac:dyDescent="0.25">
      <c r="U6617" s="1"/>
      <c r="AO6617" s="5"/>
      <c r="AP6617" s="5"/>
    </row>
    <row r="6618" spans="21:42" x14ac:dyDescent="0.25">
      <c r="U6618" s="1"/>
      <c r="AO6618" s="5"/>
      <c r="AP6618" s="5"/>
    </row>
    <row r="6619" spans="21:42" x14ac:dyDescent="0.25">
      <c r="U6619" s="1"/>
      <c r="AO6619" s="5"/>
      <c r="AP6619" s="5"/>
    </row>
    <row r="6620" spans="21:42" x14ac:dyDescent="0.25">
      <c r="U6620" s="1"/>
      <c r="AO6620" s="5"/>
      <c r="AP6620" s="5"/>
    </row>
    <row r="6621" spans="21:42" x14ac:dyDescent="0.25">
      <c r="U6621" s="1"/>
      <c r="AO6621" s="5"/>
      <c r="AP6621" s="5"/>
    </row>
    <row r="6622" spans="21:42" x14ac:dyDescent="0.25">
      <c r="U6622" s="1"/>
      <c r="AO6622" s="5"/>
      <c r="AP6622" s="5"/>
    </row>
    <row r="6623" spans="21:42" x14ac:dyDescent="0.25">
      <c r="U6623" s="1"/>
      <c r="AO6623" s="5"/>
      <c r="AP6623" s="5"/>
    </row>
    <row r="6624" spans="21:42" x14ac:dyDescent="0.25">
      <c r="U6624" s="1"/>
      <c r="AO6624" s="5"/>
      <c r="AP6624" s="5"/>
    </row>
    <row r="6625" spans="21:42" x14ac:dyDescent="0.25">
      <c r="U6625" s="1"/>
      <c r="AO6625" s="5"/>
      <c r="AP6625" s="5"/>
    </row>
    <row r="6626" spans="21:42" x14ac:dyDescent="0.25">
      <c r="U6626" s="1"/>
      <c r="AO6626" s="5"/>
      <c r="AP6626" s="5"/>
    </row>
    <row r="6627" spans="21:42" x14ac:dyDescent="0.25">
      <c r="U6627" s="1"/>
      <c r="AO6627" s="5"/>
      <c r="AP6627" s="5"/>
    </row>
    <row r="6628" spans="21:42" x14ac:dyDescent="0.25">
      <c r="U6628" s="1"/>
      <c r="AO6628" s="5"/>
      <c r="AP6628" s="5"/>
    </row>
    <row r="6629" spans="21:42" x14ac:dyDescent="0.25">
      <c r="U6629" s="1"/>
      <c r="AO6629" s="5"/>
      <c r="AP6629" s="5"/>
    </row>
    <row r="6630" spans="21:42" x14ac:dyDescent="0.25">
      <c r="U6630" s="1"/>
      <c r="AO6630" s="5"/>
      <c r="AP6630" s="5"/>
    </row>
    <row r="6631" spans="21:42" x14ac:dyDescent="0.25">
      <c r="U6631" s="1"/>
      <c r="AO6631" s="5"/>
      <c r="AP6631" s="5"/>
    </row>
    <row r="6632" spans="21:42" x14ac:dyDescent="0.25">
      <c r="U6632" s="1"/>
      <c r="AO6632" s="5"/>
      <c r="AP6632" s="5"/>
    </row>
    <row r="6633" spans="21:42" x14ac:dyDescent="0.25">
      <c r="U6633" s="1"/>
      <c r="AO6633" s="5"/>
      <c r="AP6633" s="5"/>
    </row>
    <row r="6634" spans="21:42" x14ac:dyDescent="0.25">
      <c r="U6634" s="1"/>
      <c r="AO6634" s="5"/>
      <c r="AP6634" s="5"/>
    </row>
    <row r="6635" spans="21:42" x14ac:dyDescent="0.25">
      <c r="U6635" s="1"/>
      <c r="AO6635" s="5"/>
      <c r="AP6635" s="5"/>
    </row>
    <row r="6636" spans="21:42" x14ac:dyDescent="0.25">
      <c r="U6636" s="1"/>
      <c r="AO6636" s="5"/>
      <c r="AP6636" s="5"/>
    </row>
    <row r="6637" spans="21:42" x14ac:dyDescent="0.25">
      <c r="U6637" s="1"/>
      <c r="AO6637" s="5"/>
      <c r="AP6637" s="5"/>
    </row>
    <row r="6638" spans="21:42" x14ac:dyDescent="0.25">
      <c r="U6638" s="1"/>
      <c r="AO6638" s="5"/>
      <c r="AP6638" s="5"/>
    </row>
    <row r="6639" spans="21:42" x14ac:dyDescent="0.25">
      <c r="U6639" s="1"/>
      <c r="AO6639" s="5"/>
      <c r="AP6639" s="5"/>
    </row>
    <row r="6640" spans="21:42" x14ac:dyDescent="0.25">
      <c r="U6640" s="1"/>
      <c r="AO6640" s="5"/>
      <c r="AP6640" s="5"/>
    </row>
    <row r="6641" spans="21:42" x14ac:dyDescent="0.25">
      <c r="U6641" s="1"/>
      <c r="AO6641" s="5"/>
      <c r="AP6641" s="5"/>
    </row>
    <row r="6642" spans="21:42" x14ac:dyDescent="0.25">
      <c r="U6642" s="1"/>
      <c r="AO6642" s="5"/>
      <c r="AP6642" s="5"/>
    </row>
    <row r="6643" spans="21:42" x14ac:dyDescent="0.25">
      <c r="U6643" s="1"/>
      <c r="AO6643" s="5"/>
      <c r="AP6643" s="5"/>
    </row>
    <row r="6644" spans="21:42" x14ac:dyDescent="0.25">
      <c r="U6644" s="1"/>
      <c r="AO6644" s="5"/>
      <c r="AP6644" s="5"/>
    </row>
    <row r="6645" spans="21:42" x14ac:dyDescent="0.25">
      <c r="U6645" s="1"/>
      <c r="AO6645" s="5"/>
      <c r="AP6645" s="5"/>
    </row>
    <row r="6646" spans="21:42" x14ac:dyDescent="0.25">
      <c r="U6646" s="1"/>
      <c r="AO6646" s="5"/>
      <c r="AP6646" s="5"/>
    </row>
    <row r="6647" spans="21:42" x14ac:dyDescent="0.25">
      <c r="U6647" s="1"/>
      <c r="AO6647" s="5"/>
      <c r="AP6647" s="5"/>
    </row>
    <row r="6648" spans="21:42" x14ac:dyDescent="0.25">
      <c r="U6648" s="1"/>
      <c r="AO6648" s="5"/>
      <c r="AP6648" s="5"/>
    </row>
    <row r="6649" spans="21:42" x14ac:dyDescent="0.25">
      <c r="U6649" s="1"/>
      <c r="AO6649" s="5"/>
      <c r="AP6649" s="5"/>
    </row>
    <row r="6650" spans="21:42" x14ac:dyDescent="0.25">
      <c r="U6650" s="1"/>
      <c r="AO6650" s="5"/>
      <c r="AP6650" s="5"/>
    </row>
    <row r="6651" spans="21:42" x14ac:dyDescent="0.25">
      <c r="U6651" s="1"/>
      <c r="AO6651" s="5"/>
      <c r="AP6651" s="5"/>
    </row>
    <row r="6652" spans="21:42" x14ac:dyDescent="0.25">
      <c r="U6652" s="1"/>
      <c r="AO6652" s="5"/>
      <c r="AP6652" s="5"/>
    </row>
    <row r="6653" spans="21:42" x14ac:dyDescent="0.25">
      <c r="U6653" s="1"/>
      <c r="AO6653" s="5"/>
      <c r="AP6653" s="5"/>
    </row>
    <row r="6654" spans="21:42" x14ac:dyDescent="0.25">
      <c r="U6654" s="1"/>
      <c r="AO6654" s="5"/>
      <c r="AP6654" s="5"/>
    </row>
    <row r="6655" spans="21:42" x14ac:dyDescent="0.25">
      <c r="U6655" s="1"/>
      <c r="AO6655" s="5"/>
      <c r="AP6655" s="5"/>
    </row>
    <row r="6656" spans="21:42" x14ac:dyDescent="0.25">
      <c r="U6656" s="1"/>
      <c r="AO6656" s="5"/>
      <c r="AP6656" s="5"/>
    </row>
    <row r="6657" spans="21:42" x14ac:dyDescent="0.25">
      <c r="U6657" s="1"/>
      <c r="AO6657" s="5"/>
      <c r="AP6657" s="5"/>
    </row>
    <row r="6658" spans="21:42" x14ac:dyDescent="0.25">
      <c r="U6658" s="1"/>
      <c r="AO6658" s="5"/>
      <c r="AP6658" s="5"/>
    </row>
    <row r="6659" spans="21:42" x14ac:dyDescent="0.25">
      <c r="U6659" s="1"/>
      <c r="AO6659" s="5"/>
      <c r="AP6659" s="5"/>
    </row>
    <row r="6660" spans="21:42" x14ac:dyDescent="0.25">
      <c r="U6660" s="1"/>
      <c r="AO6660" s="5"/>
      <c r="AP6660" s="5"/>
    </row>
    <row r="6661" spans="21:42" x14ac:dyDescent="0.25">
      <c r="U6661" s="1"/>
      <c r="AO6661" s="5"/>
      <c r="AP6661" s="5"/>
    </row>
    <row r="6662" spans="21:42" x14ac:dyDescent="0.25">
      <c r="U6662" s="1"/>
      <c r="AO6662" s="5"/>
      <c r="AP6662" s="5"/>
    </row>
    <row r="6663" spans="21:42" x14ac:dyDescent="0.25">
      <c r="U6663" s="1"/>
      <c r="AO6663" s="5"/>
      <c r="AP6663" s="5"/>
    </row>
    <row r="6664" spans="21:42" x14ac:dyDescent="0.25">
      <c r="U6664" s="1"/>
      <c r="AO6664" s="5"/>
      <c r="AP6664" s="5"/>
    </row>
    <row r="6665" spans="21:42" x14ac:dyDescent="0.25">
      <c r="U6665" s="1"/>
      <c r="AO6665" s="5"/>
      <c r="AP6665" s="5"/>
    </row>
    <row r="6666" spans="21:42" x14ac:dyDescent="0.25">
      <c r="U6666" s="1"/>
      <c r="AO6666" s="5"/>
      <c r="AP6666" s="5"/>
    </row>
    <row r="6667" spans="21:42" x14ac:dyDescent="0.25">
      <c r="U6667" s="1"/>
      <c r="AO6667" s="5"/>
      <c r="AP6667" s="5"/>
    </row>
    <row r="6668" spans="21:42" x14ac:dyDescent="0.25">
      <c r="U6668" s="1"/>
      <c r="AO6668" s="5"/>
      <c r="AP6668" s="5"/>
    </row>
    <row r="6669" spans="21:42" x14ac:dyDescent="0.25">
      <c r="U6669" s="1"/>
      <c r="AO6669" s="5"/>
      <c r="AP6669" s="5"/>
    </row>
    <row r="6670" spans="21:42" x14ac:dyDescent="0.25">
      <c r="U6670" s="1"/>
      <c r="AO6670" s="5"/>
      <c r="AP6670" s="5"/>
    </row>
    <row r="6671" spans="21:42" x14ac:dyDescent="0.25">
      <c r="U6671" s="1"/>
      <c r="AO6671" s="5"/>
      <c r="AP6671" s="5"/>
    </row>
    <row r="6672" spans="21:42" x14ac:dyDescent="0.25">
      <c r="U6672" s="1"/>
      <c r="AO6672" s="5"/>
      <c r="AP6672" s="5"/>
    </row>
    <row r="6673" spans="21:42" x14ac:dyDescent="0.25">
      <c r="U6673" s="1"/>
      <c r="AO6673" s="5"/>
      <c r="AP6673" s="5"/>
    </row>
    <row r="6674" spans="21:42" x14ac:dyDescent="0.25">
      <c r="U6674" s="1"/>
      <c r="AO6674" s="5"/>
      <c r="AP6674" s="5"/>
    </row>
    <row r="6675" spans="21:42" x14ac:dyDescent="0.25">
      <c r="U6675" s="1"/>
      <c r="AO6675" s="5"/>
      <c r="AP6675" s="5"/>
    </row>
    <row r="6676" spans="21:42" x14ac:dyDescent="0.25">
      <c r="U6676" s="1"/>
      <c r="AO6676" s="5"/>
      <c r="AP6676" s="5"/>
    </row>
    <row r="6677" spans="21:42" x14ac:dyDescent="0.25">
      <c r="U6677" s="1"/>
      <c r="AO6677" s="5"/>
      <c r="AP6677" s="5"/>
    </row>
    <row r="6678" spans="21:42" x14ac:dyDescent="0.25">
      <c r="U6678" s="1"/>
      <c r="AO6678" s="5"/>
      <c r="AP6678" s="5"/>
    </row>
    <row r="6679" spans="21:42" x14ac:dyDescent="0.25">
      <c r="U6679" s="1"/>
      <c r="AO6679" s="5"/>
      <c r="AP6679" s="5"/>
    </row>
    <row r="6680" spans="21:42" x14ac:dyDescent="0.25">
      <c r="U6680" s="1"/>
      <c r="AO6680" s="5"/>
      <c r="AP6680" s="5"/>
    </row>
    <row r="6681" spans="21:42" x14ac:dyDescent="0.25">
      <c r="U6681" s="1"/>
      <c r="AO6681" s="5"/>
      <c r="AP6681" s="5"/>
    </row>
    <row r="6682" spans="21:42" x14ac:dyDescent="0.25">
      <c r="U6682" s="1"/>
      <c r="AO6682" s="5"/>
      <c r="AP6682" s="5"/>
    </row>
    <row r="6683" spans="21:42" x14ac:dyDescent="0.25">
      <c r="U6683" s="1"/>
      <c r="AO6683" s="5"/>
      <c r="AP6683" s="5"/>
    </row>
    <row r="6684" spans="21:42" x14ac:dyDescent="0.25">
      <c r="U6684" s="1"/>
      <c r="AO6684" s="5"/>
      <c r="AP6684" s="5"/>
    </row>
    <row r="6685" spans="21:42" x14ac:dyDescent="0.25">
      <c r="U6685" s="1"/>
      <c r="AO6685" s="5"/>
      <c r="AP6685" s="5"/>
    </row>
    <row r="6686" spans="21:42" x14ac:dyDescent="0.25">
      <c r="U6686" s="1"/>
      <c r="AO6686" s="5"/>
      <c r="AP6686" s="5"/>
    </row>
    <row r="6687" spans="21:42" x14ac:dyDescent="0.25">
      <c r="U6687" s="1"/>
      <c r="AO6687" s="5"/>
      <c r="AP6687" s="5"/>
    </row>
    <row r="6688" spans="21:42" x14ac:dyDescent="0.25">
      <c r="U6688" s="1"/>
      <c r="AO6688" s="5"/>
      <c r="AP6688" s="5"/>
    </row>
    <row r="6689" spans="21:42" x14ac:dyDescent="0.25">
      <c r="U6689" s="1"/>
      <c r="AO6689" s="5"/>
      <c r="AP6689" s="5"/>
    </row>
    <row r="6690" spans="21:42" x14ac:dyDescent="0.25">
      <c r="U6690" s="1"/>
      <c r="AO6690" s="5"/>
      <c r="AP6690" s="5"/>
    </row>
    <row r="6691" spans="21:42" x14ac:dyDescent="0.25">
      <c r="U6691" s="1"/>
      <c r="AO6691" s="5"/>
      <c r="AP6691" s="5"/>
    </row>
    <row r="6692" spans="21:42" x14ac:dyDescent="0.25">
      <c r="U6692" s="1"/>
      <c r="AO6692" s="5"/>
      <c r="AP6692" s="5"/>
    </row>
    <row r="6693" spans="21:42" x14ac:dyDescent="0.25">
      <c r="U6693" s="1"/>
      <c r="AO6693" s="5"/>
      <c r="AP6693" s="5"/>
    </row>
    <row r="6694" spans="21:42" x14ac:dyDescent="0.25">
      <c r="U6694" s="1"/>
      <c r="AO6694" s="5"/>
      <c r="AP6694" s="5"/>
    </row>
    <row r="6695" spans="21:42" x14ac:dyDescent="0.25">
      <c r="U6695" s="1"/>
      <c r="AO6695" s="5"/>
      <c r="AP6695" s="5"/>
    </row>
    <row r="6696" spans="21:42" x14ac:dyDescent="0.25">
      <c r="U6696" s="1"/>
      <c r="AO6696" s="5"/>
      <c r="AP6696" s="5"/>
    </row>
    <row r="6697" spans="21:42" x14ac:dyDescent="0.25">
      <c r="U6697" s="1"/>
      <c r="AO6697" s="5"/>
      <c r="AP6697" s="5"/>
    </row>
    <row r="6698" spans="21:42" x14ac:dyDescent="0.25">
      <c r="U6698" s="1"/>
      <c r="AO6698" s="5"/>
      <c r="AP6698" s="5"/>
    </row>
    <row r="6699" spans="21:42" x14ac:dyDescent="0.25">
      <c r="U6699" s="1"/>
      <c r="AO6699" s="5"/>
      <c r="AP6699" s="5"/>
    </row>
    <row r="6700" spans="21:42" x14ac:dyDescent="0.25">
      <c r="U6700" s="1"/>
      <c r="AO6700" s="5"/>
      <c r="AP6700" s="5"/>
    </row>
    <row r="6701" spans="21:42" x14ac:dyDescent="0.25">
      <c r="U6701" s="1"/>
      <c r="AO6701" s="5"/>
      <c r="AP6701" s="5"/>
    </row>
    <row r="6702" spans="21:42" x14ac:dyDescent="0.25">
      <c r="U6702" s="1"/>
      <c r="AO6702" s="5"/>
      <c r="AP6702" s="5"/>
    </row>
    <row r="6703" spans="21:42" x14ac:dyDescent="0.25">
      <c r="U6703" s="1"/>
      <c r="AO6703" s="5"/>
      <c r="AP6703" s="5"/>
    </row>
    <row r="6704" spans="21:42" x14ac:dyDescent="0.25">
      <c r="U6704" s="1"/>
      <c r="AO6704" s="5"/>
      <c r="AP6704" s="5"/>
    </row>
    <row r="6705" spans="21:42" x14ac:dyDescent="0.25">
      <c r="U6705" s="1"/>
      <c r="AO6705" s="5"/>
      <c r="AP6705" s="5"/>
    </row>
    <row r="6706" spans="21:42" x14ac:dyDescent="0.25">
      <c r="U6706" s="1"/>
      <c r="AO6706" s="5"/>
      <c r="AP6706" s="5"/>
    </row>
    <row r="6707" spans="21:42" x14ac:dyDescent="0.25">
      <c r="U6707" s="1"/>
      <c r="AO6707" s="5"/>
      <c r="AP6707" s="5"/>
    </row>
    <row r="6708" spans="21:42" x14ac:dyDescent="0.25">
      <c r="U6708" s="1"/>
      <c r="AO6708" s="5"/>
      <c r="AP6708" s="5"/>
    </row>
    <row r="6709" spans="21:42" x14ac:dyDescent="0.25">
      <c r="U6709" s="1"/>
      <c r="AO6709" s="5"/>
      <c r="AP6709" s="5"/>
    </row>
    <row r="6710" spans="21:42" x14ac:dyDescent="0.25">
      <c r="U6710" s="1"/>
      <c r="AO6710" s="5"/>
      <c r="AP6710" s="5"/>
    </row>
    <row r="6711" spans="21:42" x14ac:dyDescent="0.25">
      <c r="U6711" s="1"/>
      <c r="AO6711" s="5"/>
      <c r="AP6711" s="5"/>
    </row>
    <row r="6712" spans="21:42" x14ac:dyDescent="0.25">
      <c r="U6712" s="1"/>
      <c r="AO6712" s="5"/>
      <c r="AP6712" s="5"/>
    </row>
    <row r="6713" spans="21:42" x14ac:dyDescent="0.25">
      <c r="U6713" s="1"/>
      <c r="AO6713" s="5"/>
      <c r="AP6713" s="5"/>
    </row>
    <row r="6714" spans="21:42" x14ac:dyDescent="0.25">
      <c r="U6714" s="1"/>
      <c r="AO6714" s="5"/>
      <c r="AP6714" s="5"/>
    </row>
    <row r="6715" spans="21:42" x14ac:dyDescent="0.25">
      <c r="U6715" s="1"/>
      <c r="AO6715" s="5"/>
      <c r="AP6715" s="5"/>
    </row>
    <row r="6716" spans="21:42" x14ac:dyDescent="0.25">
      <c r="U6716" s="1"/>
      <c r="AO6716" s="5"/>
      <c r="AP6716" s="5"/>
    </row>
    <row r="6717" spans="21:42" x14ac:dyDescent="0.25">
      <c r="U6717" s="1"/>
      <c r="AO6717" s="5"/>
      <c r="AP6717" s="5"/>
    </row>
    <row r="6718" spans="21:42" x14ac:dyDescent="0.25">
      <c r="U6718" s="1"/>
      <c r="AO6718" s="5"/>
      <c r="AP6718" s="5"/>
    </row>
    <row r="6719" spans="21:42" x14ac:dyDescent="0.25">
      <c r="U6719" s="1"/>
      <c r="AO6719" s="5"/>
      <c r="AP6719" s="5"/>
    </row>
    <row r="6720" spans="21:42" x14ac:dyDescent="0.25">
      <c r="U6720" s="1"/>
      <c r="AO6720" s="5"/>
      <c r="AP6720" s="5"/>
    </row>
    <row r="6721" spans="21:42" x14ac:dyDescent="0.25">
      <c r="U6721" s="1"/>
      <c r="AO6721" s="5"/>
      <c r="AP6721" s="5"/>
    </row>
    <row r="6722" spans="21:42" x14ac:dyDescent="0.25">
      <c r="U6722" s="1"/>
      <c r="AO6722" s="5"/>
      <c r="AP6722" s="5"/>
    </row>
    <row r="6723" spans="21:42" x14ac:dyDescent="0.25">
      <c r="U6723" s="1"/>
      <c r="AO6723" s="5"/>
      <c r="AP6723" s="5"/>
    </row>
    <row r="6724" spans="21:42" x14ac:dyDescent="0.25">
      <c r="U6724" s="1"/>
      <c r="AO6724" s="5"/>
      <c r="AP6724" s="5"/>
    </row>
    <row r="6725" spans="21:42" x14ac:dyDescent="0.25">
      <c r="U6725" s="1"/>
      <c r="AO6725" s="5"/>
      <c r="AP6725" s="5"/>
    </row>
    <row r="6726" spans="21:42" x14ac:dyDescent="0.25">
      <c r="U6726" s="1"/>
      <c r="AO6726" s="5"/>
      <c r="AP6726" s="5"/>
    </row>
    <row r="6727" spans="21:42" x14ac:dyDescent="0.25">
      <c r="U6727" s="1"/>
      <c r="AO6727" s="5"/>
      <c r="AP6727" s="5"/>
    </row>
    <row r="6728" spans="21:42" x14ac:dyDescent="0.25">
      <c r="U6728" s="1"/>
      <c r="AO6728" s="5"/>
      <c r="AP6728" s="5"/>
    </row>
    <row r="6729" spans="21:42" x14ac:dyDescent="0.25">
      <c r="U6729" s="1"/>
      <c r="AO6729" s="5"/>
      <c r="AP6729" s="5"/>
    </row>
    <row r="6730" spans="21:42" x14ac:dyDescent="0.25">
      <c r="U6730" s="1"/>
      <c r="AO6730" s="5"/>
      <c r="AP6730" s="5"/>
    </row>
    <row r="6731" spans="21:42" x14ac:dyDescent="0.25">
      <c r="U6731" s="1"/>
      <c r="AO6731" s="5"/>
      <c r="AP6731" s="5"/>
    </row>
    <row r="6732" spans="21:42" x14ac:dyDescent="0.25">
      <c r="U6732" s="1"/>
      <c r="AO6732" s="5"/>
      <c r="AP6732" s="5"/>
    </row>
    <row r="6733" spans="21:42" x14ac:dyDescent="0.25">
      <c r="U6733" s="1"/>
      <c r="AO6733" s="5"/>
      <c r="AP6733" s="5"/>
    </row>
    <row r="6734" spans="21:42" x14ac:dyDescent="0.25">
      <c r="U6734" s="1"/>
      <c r="AO6734" s="5"/>
      <c r="AP6734" s="5"/>
    </row>
    <row r="6735" spans="21:42" x14ac:dyDescent="0.25">
      <c r="U6735" s="1"/>
      <c r="AO6735" s="5"/>
      <c r="AP6735" s="5"/>
    </row>
    <row r="6736" spans="21:42" x14ac:dyDescent="0.25">
      <c r="U6736" s="1"/>
      <c r="AO6736" s="5"/>
      <c r="AP6736" s="5"/>
    </row>
    <row r="6737" spans="21:42" x14ac:dyDescent="0.25">
      <c r="U6737" s="1"/>
      <c r="AO6737" s="5"/>
      <c r="AP6737" s="5"/>
    </row>
    <row r="6738" spans="21:42" x14ac:dyDescent="0.25">
      <c r="U6738" s="1"/>
      <c r="AO6738" s="5"/>
      <c r="AP6738" s="5"/>
    </row>
    <row r="6739" spans="21:42" x14ac:dyDescent="0.25">
      <c r="U6739" s="1"/>
      <c r="AO6739" s="5"/>
      <c r="AP6739" s="5"/>
    </row>
    <row r="6740" spans="21:42" x14ac:dyDescent="0.25">
      <c r="U6740" s="1"/>
      <c r="AO6740" s="5"/>
      <c r="AP6740" s="5"/>
    </row>
    <row r="6741" spans="21:42" x14ac:dyDescent="0.25">
      <c r="U6741" s="1"/>
      <c r="AO6741" s="5"/>
      <c r="AP6741" s="5"/>
    </row>
    <row r="6742" spans="21:42" x14ac:dyDescent="0.25">
      <c r="U6742" s="1"/>
      <c r="AO6742" s="5"/>
      <c r="AP6742" s="5"/>
    </row>
    <row r="6743" spans="21:42" x14ac:dyDescent="0.25">
      <c r="U6743" s="1"/>
      <c r="AO6743" s="5"/>
      <c r="AP6743" s="5"/>
    </row>
    <row r="6744" spans="21:42" x14ac:dyDescent="0.25">
      <c r="U6744" s="1"/>
      <c r="AO6744" s="5"/>
      <c r="AP6744" s="5"/>
    </row>
    <row r="6745" spans="21:42" x14ac:dyDescent="0.25">
      <c r="U6745" s="1"/>
      <c r="AO6745" s="5"/>
      <c r="AP6745" s="5"/>
    </row>
    <row r="6746" spans="21:42" x14ac:dyDescent="0.25">
      <c r="U6746" s="1"/>
      <c r="AO6746" s="5"/>
      <c r="AP6746" s="5"/>
    </row>
    <row r="6747" spans="21:42" x14ac:dyDescent="0.25">
      <c r="U6747" s="1"/>
      <c r="AO6747" s="5"/>
      <c r="AP6747" s="5"/>
    </row>
    <row r="6748" spans="21:42" x14ac:dyDescent="0.25">
      <c r="U6748" s="1"/>
      <c r="AO6748" s="5"/>
      <c r="AP6748" s="5"/>
    </row>
    <row r="6749" spans="21:42" x14ac:dyDescent="0.25">
      <c r="U6749" s="1"/>
      <c r="AO6749" s="5"/>
      <c r="AP6749" s="5"/>
    </row>
    <row r="6750" spans="21:42" x14ac:dyDescent="0.25">
      <c r="U6750" s="1"/>
      <c r="AO6750" s="5"/>
      <c r="AP6750" s="5"/>
    </row>
    <row r="6751" spans="21:42" x14ac:dyDescent="0.25">
      <c r="U6751" s="1"/>
      <c r="AO6751" s="5"/>
      <c r="AP6751" s="5"/>
    </row>
    <row r="6752" spans="21:42" x14ac:dyDescent="0.25">
      <c r="U6752" s="1"/>
      <c r="AO6752" s="5"/>
      <c r="AP6752" s="5"/>
    </row>
    <row r="6753" spans="21:42" x14ac:dyDescent="0.25">
      <c r="U6753" s="1"/>
      <c r="AO6753" s="5"/>
      <c r="AP6753" s="5"/>
    </row>
    <row r="6754" spans="21:42" x14ac:dyDescent="0.25">
      <c r="U6754" s="1"/>
      <c r="AO6754" s="5"/>
      <c r="AP6754" s="5"/>
    </row>
    <row r="6755" spans="21:42" x14ac:dyDescent="0.25">
      <c r="U6755" s="1"/>
      <c r="AO6755" s="5"/>
      <c r="AP6755" s="5"/>
    </row>
    <row r="6756" spans="21:42" x14ac:dyDescent="0.25">
      <c r="U6756" s="1"/>
      <c r="AO6756" s="5"/>
      <c r="AP6756" s="5"/>
    </row>
    <row r="6757" spans="21:42" x14ac:dyDescent="0.25">
      <c r="U6757" s="1"/>
      <c r="AO6757" s="5"/>
      <c r="AP6757" s="5"/>
    </row>
    <row r="6758" spans="21:42" x14ac:dyDescent="0.25">
      <c r="U6758" s="1"/>
      <c r="AO6758" s="5"/>
      <c r="AP6758" s="5"/>
    </row>
    <row r="6759" spans="21:42" x14ac:dyDescent="0.25">
      <c r="U6759" s="1"/>
      <c r="AO6759" s="5"/>
      <c r="AP6759" s="5"/>
    </row>
    <row r="6760" spans="21:42" x14ac:dyDescent="0.25">
      <c r="U6760" s="1"/>
      <c r="AO6760" s="5"/>
      <c r="AP6760" s="5"/>
    </row>
    <row r="6761" spans="21:42" x14ac:dyDescent="0.25">
      <c r="U6761" s="1"/>
      <c r="AO6761" s="5"/>
      <c r="AP6761" s="5"/>
    </row>
    <row r="6762" spans="21:42" x14ac:dyDescent="0.25">
      <c r="U6762" s="1"/>
      <c r="AO6762" s="5"/>
      <c r="AP6762" s="5"/>
    </row>
    <row r="6763" spans="21:42" x14ac:dyDescent="0.25">
      <c r="U6763" s="1"/>
      <c r="AO6763" s="5"/>
      <c r="AP6763" s="5"/>
    </row>
    <row r="6764" spans="21:42" x14ac:dyDescent="0.25">
      <c r="U6764" s="1"/>
      <c r="AO6764" s="5"/>
      <c r="AP6764" s="5"/>
    </row>
    <row r="6765" spans="21:42" x14ac:dyDescent="0.25">
      <c r="U6765" s="1"/>
      <c r="AO6765" s="5"/>
      <c r="AP6765" s="5"/>
    </row>
    <row r="6766" spans="21:42" x14ac:dyDescent="0.25">
      <c r="U6766" s="1"/>
      <c r="AO6766" s="5"/>
      <c r="AP6766" s="5"/>
    </row>
    <row r="6767" spans="21:42" x14ac:dyDescent="0.25">
      <c r="U6767" s="1"/>
      <c r="AO6767" s="5"/>
      <c r="AP6767" s="5"/>
    </row>
    <row r="6768" spans="21:42" x14ac:dyDescent="0.25">
      <c r="U6768" s="1"/>
      <c r="AO6768" s="5"/>
      <c r="AP6768" s="5"/>
    </row>
    <row r="6769" spans="21:42" x14ac:dyDescent="0.25">
      <c r="U6769" s="1"/>
      <c r="AO6769" s="5"/>
      <c r="AP6769" s="5"/>
    </row>
    <row r="6770" spans="21:42" x14ac:dyDescent="0.25">
      <c r="U6770" s="1"/>
      <c r="AO6770" s="5"/>
      <c r="AP6770" s="5"/>
    </row>
    <row r="6771" spans="21:42" x14ac:dyDescent="0.25">
      <c r="U6771" s="1"/>
      <c r="AO6771" s="5"/>
      <c r="AP6771" s="5"/>
    </row>
    <row r="6772" spans="21:42" x14ac:dyDescent="0.25">
      <c r="U6772" s="1"/>
      <c r="AO6772" s="5"/>
      <c r="AP6772" s="5"/>
    </row>
    <row r="6773" spans="21:42" x14ac:dyDescent="0.25">
      <c r="U6773" s="1"/>
      <c r="AO6773" s="5"/>
      <c r="AP6773" s="5"/>
    </row>
    <row r="6774" spans="21:42" x14ac:dyDescent="0.25">
      <c r="U6774" s="1"/>
      <c r="AO6774" s="5"/>
      <c r="AP6774" s="5"/>
    </row>
    <row r="6775" spans="21:42" x14ac:dyDescent="0.25">
      <c r="U6775" s="1"/>
      <c r="AO6775" s="5"/>
      <c r="AP6775" s="5"/>
    </row>
    <row r="6776" spans="21:42" x14ac:dyDescent="0.25">
      <c r="U6776" s="1"/>
      <c r="AO6776" s="5"/>
      <c r="AP6776" s="5"/>
    </row>
    <row r="6777" spans="21:42" x14ac:dyDescent="0.25">
      <c r="U6777" s="1"/>
      <c r="AO6777" s="5"/>
      <c r="AP6777" s="5"/>
    </row>
    <row r="6778" spans="21:42" x14ac:dyDescent="0.25">
      <c r="U6778" s="1"/>
      <c r="AO6778" s="5"/>
      <c r="AP6778" s="5"/>
    </row>
    <row r="6779" spans="21:42" x14ac:dyDescent="0.25">
      <c r="U6779" s="1"/>
      <c r="AO6779" s="5"/>
      <c r="AP6779" s="5"/>
    </row>
    <row r="6780" spans="21:42" x14ac:dyDescent="0.25">
      <c r="U6780" s="1"/>
      <c r="AO6780" s="5"/>
      <c r="AP6780" s="5"/>
    </row>
    <row r="6781" spans="21:42" x14ac:dyDescent="0.25">
      <c r="U6781" s="1"/>
      <c r="AO6781" s="5"/>
      <c r="AP6781" s="5"/>
    </row>
    <row r="6782" spans="21:42" x14ac:dyDescent="0.25">
      <c r="U6782" s="1"/>
      <c r="AO6782" s="5"/>
      <c r="AP6782" s="5"/>
    </row>
    <row r="6783" spans="21:42" x14ac:dyDescent="0.25">
      <c r="U6783" s="1"/>
      <c r="AO6783" s="5"/>
      <c r="AP6783" s="5"/>
    </row>
    <row r="6784" spans="21:42" x14ac:dyDescent="0.25">
      <c r="U6784" s="1"/>
      <c r="AO6784" s="5"/>
      <c r="AP6784" s="5"/>
    </row>
    <row r="6785" spans="21:42" x14ac:dyDescent="0.25">
      <c r="U6785" s="1"/>
      <c r="AO6785" s="5"/>
      <c r="AP6785" s="5"/>
    </row>
    <row r="6786" spans="21:42" x14ac:dyDescent="0.25">
      <c r="U6786" s="1"/>
      <c r="AO6786" s="5"/>
      <c r="AP6786" s="5"/>
    </row>
    <row r="6787" spans="21:42" x14ac:dyDescent="0.25">
      <c r="U6787" s="1"/>
      <c r="AO6787" s="5"/>
      <c r="AP6787" s="5"/>
    </row>
    <row r="6788" spans="21:42" x14ac:dyDescent="0.25">
      <c r="U6788" s="1"/>
      <c r="AO6788" s="5"/>
      <c r="AP6788" s="5"/>
    </row>
    <row r="6789" spans="21:42" x14ac:dyDescent="0.25">
      <c r="U6789" s="1"/>
      <c r="AO6789" s="5"/>
      <c r="AP6789" s="5"/>
    </row>
    <row r="6790" spans="21:42" x14ac:dyDescent="0.25">
      <c r="U6790" s="1"/>
      <c r="AO6790" s="5"/>
      <c r="AP6790" s="5"/>
    </row>
    <row r="6791" spans="21:42" x14ac:dyDescent="0.25">
      <c r="U6791" s="1"/>
      <c r="AO6791" s="5"/>
      <c r="AP6791" s="5"/>
    </row>
    <row r="6792" spans="21:42" x14ac:dyDescent="0.25">
      <c r="U6792" s="1"/>
      <c r="AO6792" s="5"/>
      <c r="AP6792" s="5"/>
    </row>
    <row r="6793" spans="21:42" x14ac:dyDescent="0.25">
      <c r="U6793" s="1"/>
      <c r="AO6793" s="5"/>
      <c r="AP6793" s="5"/>
    </row>
    <row r="6794" spans="21:42" x14ac:dyDescent="0.25">
      <c r="U6794" s="1"/>
      <c r="AO6794" s="5"/>
      <c r="AP6794" s="5"/>
    </row>
    <row r="6795" spans="21:42" x14ac:dyDescent="0.25">
      <c r="U6795" s="1"/>
      <c r="AO6795" s="5"/>
      <c r="AP6795" s="5"/>
    </row>
    <row r="6796" spans="21:42" x14ac:dyDescent="0.25">
      <c r="U6796" s="1"/>
      <c r="AO6796" s="5"/>
      <c r="AP6796" s="5"/>
    </row>
    <row r="6797" spans="21:42" x14ac:dyDescent="0.25">
      <c r="U6797" s="1"/>
      <c r="AO6797" s="5"/>
      <c r="AP6797" s="5"/>
    </row>
    <row r="6798" spans="21:42" x14ac:dyDescent="0.25">
      <c r="U6798" s="1"/>
      <c r="AO6798" s="5"/>
      <c r="AP6798" s="5"/>
    </row>
    <row r="6799" spans="21:42" x14ac:dyDescent="0.25">
      <c r="U6799" s="1"/>
      <c r="AO6799" s="5"/>
      <c r="AP6799" s="5"/>
    </row>
    <row r="6800" spans="21:42" x14ac:dyDescent="0.25">
      <c r="U6800" s="1"/>
      <c r="AO6800" s="5"/>
      <c r="AP6800" s="5"/>
    </row>
    <row r="6801" spans="21:42" x14ac:dyDescent="0.25">
      <c r="U6801" s="1"/>
      <c r="AO6801" s="5"/>
      <c r="AP6801" s="5"/>
    </row>
    <row r="6802" spans="21:42" x14ac:dyDescent="0.25">
      <c r="U6802" s="1"/>
      <c r="AO6802" s="5"/>
      <c r="AP6802" s="5"/>
    </row>
    <row r="6803" spans="21:42" x14ac:dyDescent="0.25">
      <c r="U6803" s="1"/>
      <c r="AO6803" s="5"/>
      <c r="AP6803" s="5"/>
    </row>
    <row r="6804" spans="21:42" x14ac:dyDescent="0.25">
      <c r="U6804" s="1"/>
      <c r="AO6804" s="5"/>
      <c r="AP6804" s="5"/>
    </row>
    <row r="6805" spans="21:42" x14ac:dyDescent="0.25">
      <c r="U6805" s="1"/>
      <c r="AO6805" s="5"/>
      <c r="AP6805" s="5"/>
    </row>
    <row r="6806" spans="21:42" x14ac:dyDescent="0.25">
      <c r="U6806" s="1"/>
      <c r="AO6806" s="5"/>
      <c r="AP6806" s="5"/>
    </row>
    <row r="6807" spans="21:42" x14ac:dyDescent="0.25">
      <c r="U6807" s="1"/>
      <c r="AO6807" s="5"/>
      <c r="AP6807" s="5"/>
    </row>
    <row r="6808" spans="21:42" x14ac:dyDescent="0.25">
      <c r="U6808" s="1"/>
      <c r="AO6808" s="5"/>
      <c r="AP6808" s="5"/>
    </row>
    <row r="6809" spans="21:42" x14ac:dyDescent="0.25">
      <c r="U6809" s="1"/>
      <c r="AO6809" s="5"/>
      <c r="AP6809" s="5"/>
    </row>
    <row r="6810" spans="21:42" x14ac:dyDescent="0.25">
      <c r="U6810" s="1"/>
      <c r="AO6810" s="5"/>
      <c r="AP6810" s="5"/>
    </row>
    <row r="6811" spans="21:42" x14ac:dyDescent="0.25">
      <c r="U6811" s="1"/>
      <c r="AO6811" s="5"/>
      <c r="AP6811" s="5"/>
    </row>
    <row r="6812" spans="21:42" x14ac:dyDescent="0.25">
      <c r="U6812" s="1"/>
      <c r="AO6812" s="5"/>
      <c r="AP6812" s="5"/>
    </row>
    <row r="6813" spans="21:42" x14ac:dyDescent="0.25">
      <c r="U6813" s="1"/>
      <c r="AO6813" s="5"/>
      <c r="AP6813" s="5"/>
    </row>
    <row r="6814" spans="21:42" x14ac:dyDescent="0.25">
      <c r="U6814" s="1"/>
      <c r="AO6814" s="5"/>
      <c r="AP6814" s="5"/>
    </row>
    <row r="6815" spans="21:42" x14ac:dyDescent="0.25">
      <c r="U6815" s="1"/>
      <c r="AO6815" s="5"/>
      <c r="AP6815" s="5"/>
    </row>
    <row r="6816" spans="21:42" x14ac:dyDescent="0.25">
      <c r="U6816" s="1"/>
      <c r="AO6816" s="5"/>
      <c r="AP6816" s="5"/>
    </row>
    <row r="6817" spans="21:42" x14ac:dyDescent="0.25">
      <c r="U6817" s="1"/>
      <c r="AO6817" s="5"/>
      <c r="AP6817" s="5"/>
    </row>
    <row r="6818" spans="21:42" x14ac:dyDescent="0.25">
      <c r="U6818" s="1"/>
      <c r="AO6818" s="5"/>
      <c r="AP6818" s="5"/>
    </row>
    <row r="6819" spans="21:42" x14ac:dyDescent="0.25">
      <c r="U6819" s="1"/>
      <c r="AO6819" s="5"/>
      <c r="AP6819" s="5"/>
    </row>
    <row r="6820" spans="21:42" x14ac:dyDescent="0.25">
      <c r="U6820" s="1"/>
      <c r="AO6820" s="5"/>
      <c r="AP6820" s="5"/>
    </row>
    <row r="6821" spans="21:42" x14ac:dyDescent="0.25">
      <c r="U6821" s="1"/>
      <c r="AO6821" s="5"/>
      <c r="AP6821" s="5"/>
    </row>
    <row r="6822" spans="21:42" x14ac:dyDescent="0.25">
      <c r="U6822" s="1"/>
      <c r="AO6822" s="5"/>
      <c r="AP6822" s="5"/>
    </row>
    <row r="6823" spans="21:42" x14ac:dyDescent="0.25">
      <c r="U6823" s="1"/>
      <c r="AO6823" s="5"/>
      <c r="AP6823" s="5"/>
    </row>
    <row r="6824" spans="21:42" x14ac:dyDescent="0.25">
      <c r="U6824" s="1"/>
      <c r="AO6824" s="5"/>
      <c r="AP6824" s="5"/>
    </row>
    <row r="6825" spans="21:42" x14ac:dyDescent="0.25">
      <c r="U6825" s="1"/>
      <c r="AO6825" s="5"/>
      <c r="AP6825" s="5"/>
    </row>
    <row r="6826" spans="21:42" x14ac:dyDescent="0.25">
      <c r="U6826" s="1"/>
      <c r="AO6826" s="5"/>
      <c r="AP6826" s="5"/>
    </row>
    <row r="6827" spans="21:42" x14ac:dyDescent="0.25">
      <c r="U6827" s="1"/>
      <c r="AO6827" s="5"/>
      <c r="AP6827" s="5"/>
    </row>
    <row r="6828" spans="21:42" x14ac:dyDescent="0.25">
      <c r="U6828" s="1"/>
      <c r="AO6828" s="5"/>
      <c r="AP6828" s="5"/>
    </row>
    <row r="6829" spans="21:42" x14ac:dyDescent="0.25">
      <c r="U6829" s="1"/>
      <c r="AO6829" s="5"/>
      <c r="AP6829" s="5"/>
    </row>
    <row r="6830" spans="21:42" x14ac:dyDescent="0.25">
      <c r="U6830" s="1"/>
      <c r="AO6830" s="5"/>
      <c r="AP6830" s="5"/>
    </row>
    <row r="6831" spans="21:42" x14ac:dyDescent="0.25">
      <c r="U6831" s="1"/>
      <c r="AO6831" s="5"/>
      <c r="AP6831" s="5"/>
    </row>
    <row r="6832" spans="21:42" x14ac:dyDescent="0.25">
      <c r="U6832" s="1"/>
      <c r="AO6832" s="5"/>
      <c r="AP6832" s="5"/>
    </row>
    <row r="6833" spans="21:42" x14ac:dyDescent="0.25">
      <c r="U6833" s="1"/>
      <c r="AO6833" s="5"/>
      <c r="AP6833" s="5"/>
    </row>
    <row r="6834" spans="21:42" x14ac:dyDescent="0.25">
      <c r="U6834" s="1"/>
      <c r="AO6834" s="5"/>
      <c r="AP6834" s="5"/>
    </row>
    <row r="6835" spans="21:42" x14ac:dyDescent="0.25">
      <c r="U6835" s="1"/>
      <c r="AO6835" s="5"/>
      <c r="AP6835" s="5"/>
    </row>
    <row r="6836" spans="21:42" x14ac:dyDescent="0.25">
      <c r="U6836" s="1"/>
      <c r="AO6836" s="5"/>
      <c r="AP6836" s="5"/>
    </row>
    <row r="6837" spans="21:42" x14ac:dyDescent="0.25">
      <c r="U6837" s="1"/>
      <c r="AO6837" s="5"/>
      <c r="AP6837" s="5"/>
    </row>
    <row r="6838" spans="21:42" x14ac:dyDescent="0.25">
      <c r="U6838" s="1"/>
      <c r="AO6838" s="5"/>
      <c r="AP6838" s="5"/>
    </row>
    <row r="6839" spans="21:42" x14ac:dyDescent="0.25">
      <c r="U6839" s="1"/>
      <c r="AO6839" s="5"/>
      <c r="AP6839" s="5"/>
    </row>
    <row r="6840" spans="21:42" x14ac:dyDescent="0.25">
      <c r="U6840" s="1"/>
      <c r="AO6840" s="5"/>
      <c r="AP6840" s="5"/>
    </row>
    <row r="6841" spans="21:42" x14ac:dyDescent="0.25">
      <c r="U6841" s="1"/>
      <c r="AO6841" s="5"/>
      <c r="AP6841" s="5"/>
    </row>
    <row r="6842" spans="21:42" x14ac:dyDescent="0.25">
      <c r="U6842" s="1"/>
      <c r="AO6842" s="5"/>
      <c r="AP6842" s="5"/>
    </row>
    <row r="6843" spans="21:42" x14ac:dyDescent="0.25">
      <c r="U6843" s="1"/>
      <c r="AO6843" s="5"/>
      <c r="AP6843" s="5"/>
    </row>
    <row r="6844" spans="21:42" x14ac:dyDescent="0.25">
      <c r="U6844" s="1"/>
      <c r="AO6844" s="5"/>
      <c r="AP6844" s="5"/>
    </row>
    <row r="6845" spans="21:42" x14ac:dyDescent="0.25">
      <c r="U6845" s="1"/>
      <c r="AO6845" s="5"/>
      <c r="AP6845" s="5"/>
    </row>
    <row r="6846" spans="21:42" x14ac:dyDescent="0.25">
      <c r="U6846" s="1"/>
      <c r="AO6846" s="5"/>
      <c r="AP6846" s="5"/>
    </row>
    <row r="6847" spans="21:42" x14ac:dyDescent="0.25">
      <c r="U6847" s="1"/>
      <c r="AO6847" s="5"/>
      <c r="AP6847" s="5"/>
    </row>
    <row r="6848" spans="21:42" x14ac:dyDescent="0.25">
      <c r="U6848" s="1"/>
      <c r="AO6848" s="5"/>
      <c r="AP6848" s="5"/>
    </row>
    <row r="6849" spans="21:42" x14ac:dyDescent="0.25">
      <c r="U6849" s="1"/>
      <c r="AO6849" s="5"/>
      <c r="AP6849" s="5"/>
    </row>
    <row r="6850" spans="21:42" x14ac:dyDescent="0.25">
      <c r="U6850" s="1"/>
      <c r="AO6850" s="5"/>
      <c r="AP6850" s="5"/>
    </row>
    <row r="6851" spans="21:42" x14ac:dyDescent="0.25">
      <c r="U6851" s="1"/>
      <c r="AO6851" s="5"/>
      <c r="AP6851" s="5"/>
    </row>
    <row r="6852" spans="21:42" x14ac:dyDescent="0.25">
      <c r="U6852" s="1"/>
      <c r="AO6852" s="5"/>
      <c r="AP6852" s="5"/>
    </row>
    <row r="6853" spans="21:42" x14ac:dyDescent="0.25">
      <c r="U6853" s="1"/>
      <c r="AO6853" s="5"/>
      <c r="AP6853" s="5"/>
    </row>
    <row r="6854" spans="21:42" x14ac:dyDescent="0.25">
      <c r="U6854" s="1"/>
      <c r="AO6854" s="5"/>
      <c r="AP6854" s="5"/>
    </row>
    <row r="6855" spans="21:42" x14ac:dyDescent="0.25">
      <c r="U6855" s="1"/>
      <c r="AO6855" s="5"/>
      <c r="AP6855" s="5"/>
    </row>
    <row r="6856" spans="21:42" x14ac:dyDescent="0.25">
      <c r="U6856" s="1"/>
      <c r="AO6856" s="5"/>
      <c r="AP6856" s="5"/>
    </row>
    <row r="6857" spans="21:42" x14ac:dyDescent="0.25">
      <c r="U6857" s="1"/>
      <c r="AO6857" s="5"/>
      <c r="AP6857" s="5"/>
    </row>
    <row r="6858" spans="21:42" x14ac:dyDescent="0.25">
      <c r="U6858" s="1"/>
      <c r="AO6858" s="5"/>
      <c r="AP6858" s="5"/>
    </row>
    <row r="6859" spans="21:42" x14ac:dyDescent="0.25">
      <c r="U6859" s="1"/>
      <c r="AO6859" s="5"/>
      <c r="AP6859" s="5"/>
    </row>
    <row r="6860" spans="21:42" x14ac:dyDescent="0.25">
      <c r="U6860" s="1"/>
      <c r="AO6860" s="5"/>
      <c r="AP6860" s="5"/>
    </row>
    <row r="6861" spans="21:42" x14ac:dyDescent="0.25">
      <c r="U6861" s="1"/>
      <c r="AO6861" s="5"/>
      <c r="AP6861" s="5"/>
    </row>
    <row r="6862" spans="21:42" x14ac:dyDescent="0.25">
      <c r="U6862" s="1"/>
      <c r="AO6862" s="5"/>
      <c r="AP6862" s="5"/>
    </row>
    <row r="6863" spans="21:42" x14ac:dyDescent="0.25">
      <c r="U6863" s="1"/>
      <c r="AO6863" s="5"/>
      <c r="AP6863" s="5"/>
    </row>
    <row r="6864" spans="21:42" x14ac:dyDescent="0.25">
      <c r="U6864" s="1"/>
      <c r="AO6864" s="5"/>
      <c r="AP6864" s="5"/>
    </row>
    <row r="6865" spans="21:42" x14ac:dyDescent="0.25">
      <c r="U6865" s="1"/>
      <c r="AO6865" s="5"/>
      <c r="AP6865" s="5"/>
    </row>
    <row r="6866" spans="21:42" x14ac:dyDescent="0.25">
      <c r="U6866" s="1"/>
      <c r="AO6866" s="5"/>
      <c r="AP6866" s="5"/>
    </row>
    <row r="6867" spans="21:42" x14ac:dyDescent="0.25">
      <c r="U6867" s="1"/>
      <c r="AO6867" s="5"/>
      <c r="AP6867" s="5"/>
    </row>
    <row r="6868" spans="21:42" x14ac:dyDescent="0.25">
      <c r="U6868" s="1"/>
      <c r="AO6868" s="5"/>
      <c r="AP6868" s="5"/>
    </row>
    <row r="6869" spans="21:42" x14ac:dyDescent="0.25">
      <c r="U6869" s="1"/>
      <c r="AO6869" s="5"/>
      <c r="AP6869" s="5"/>
    </row>
    <row r="6870" spans="21:42" x14ac:dyDescent="0.25">
      <c r="U6870" s="1"/>
      <c r="AO6870" s="5"/>
      <c r="AP6870" s="5"/>
    </row>
    <row r="6871" spans="21:42" x14ac:dyDescent="0.25">
      <c r="U6871" s="1"/>
      <c r="AO6871" s="5"/>
      <c r="AP6871" s="5"/>
    </row>
    <row r="6872" spans="21:42" x14ac:dyDescent="0.25">
      <c r="U6872" s="1"/>
      <c r="AO6872" s="5"/>
      <c r="AP6872" s="5"/>
    </row>
    <row r="6873" spans="21:42" x14ac:dyDescent="0.25">
      <c r="U6873" s="1"/>
      <c r="AO6873" s="5"/>
      <c r="AP6873" s="5"/>
    </row>
    <row r="6874" spans="21:42" x14ac:dyDescent="0.25">
      <c r="U6874" s="1"/>
      <c r="AO6874" s="5"/>
      <c r="AP6874" s="5"/>
    </row>
    <row r="6875" spans="21:42" x14ac:dyDescent="0.25">
      <c r="U6875" s="1"/>
      <c r="AO6875" s="5"/>
      <c r="AP6875" s="5"/>
    </row>
    <row r="6876" spans="21:42" x14ac:dyDescent="0.25">
      <c r="U6876" s="1"/>
      <c r="AO6876" s="5"/>
      <c r="AP6876" s="5"/>
    </row>
    <row r="6877" spans="21:42" x14ac:dyDescent="0.25">
      <c r="U6877" s="1"/>
      <c r="AO6877" s="5"/>
      <c r="AP6877" s="5"/>
    </row>
    <row r="6878" spans="21:42" x14ac:dyDescent="0.25">
      <c r="U6878" s="1"/>
      <c r="AO6878" s="5"/>
      <c r="AP6878" s="5"/>
    </row>
    <row r="6879" spans="21:42" x14ac:dyDescent="0.25">
      <c r="U6879" s="1"/>
      <c r="AO6879" s="5"/>
      <c r="AP6879" s="5"/>
    </row>
    <row r="6880" spans="21:42" x14ac:dyDescent="0.25">
      <c r="U6880" s="1"/>
      <c r="AO6880" s="5"/>
      <c r="AP6880" s="5"/>
    </row>
    <row r="6881" spans="21:42" x14ac:dyDescent="0.25">
      <c r="U6881" s="1"/>
      <c r="AO6881" s="5"/>
      <c r="AP6881" s="5"/>
    </row>
    <row r="6882" spans="21:42" x14ac:dyDescent="0.25">
      <c r="U6882" s="1"/>
      <c r="AO6882" s="5"/>
      <c r="AP6882" s="5"/>
    </row>
    <row r="6883" spans="21:42" x14ac:dyDescent="0.25">
      <c r="U6883" s="1"/>
      <c r="AO6883" s="5"/>
      <c r="AP6883" s="5"/>
    </row>
    <row r="6884" spans="21:42" x14ac:dyDescent="0.25">
      <c r="U6884" s="1"/>
      <c r="AO6884" s="5"/>
      <c r="AP6884" s="5"/>
    </row>
    <row r="6885" spans="21:42" x14ac:dyDescent="0.25">
      <c r="U6885" s="1"/>
      <c r="AO6885" s="5"/>
      <c r="AP6885" s="5"/>
    </row>
    <row r="6886" spans="21:42" x14ac:dyDescent="0.25">
      <c r="U6886" s="1"/>
      <c r="AO6886" s="5"/>
      <c r="AP6886" s="5"/>
    </row>
    <row r="6887" spans="21:42" x14ac:dyDescent="0.25">
      <c r="U6887" s="1"/>
      <c r="AO6887" s="5"/>
      <c r="AP6887" s="5"/>
    </row>
    <row r="6888" spans="21:42" x14ac:dyDescent="0.25">
      <c r="U6888" s="1"/>
      <c r="AO6888" s="5"/>
      <c r="AP6888" s="5"/>
    </row>
    <row r="6889" spans="21:42" x14ac:dyDescent="0.25">
      <c r="U6889" s="1"/>
      <c r="AO6889" s="5"/>
      <c r="AP6889" s="5"/>
    </row>
    <row r="6890" spans="21:42" x14ac:dyDescent="0.25">
      <c r="U6890" s="1"/>
      <c r="AO6890" s="5"/>
      <c r="AP6890" s="5"/>
    </row>
    <row r="6891" spans="21:42" x14ac:dyDescent="0.25">
      <c r="U6891" s="1"/>
      <c r="AO6891" s="5"/>
      <c r="AP6891" s="5"/>
    </row>
    <row r="6892" spans="21:42" x14ac:dyDescent="0.25">
      <c r="U6892" s="1"/>
      <c r="AO6892" s="5"/>
      <c r="AP6892" s="5"/>
    </row>
    <row r="6893" spans="21:42" x14ac:dyDescent="0.25">
      <c r="U6893" s="1"/>
      <c r="AO6893" s="5"/>
      <c r="AP6893" s="5"/>
    </row>
    <row r="6894" spans="21:42" x14ac:dyDescent="0.25">
      <c r="U6894" s="1"/>
      <c r="AO6894" s="5"/>
      <c r="AP6894" s="5"/>
    </row>
    <row r="6895" spans="21:42" x14ac:dyDescent="0.25">
      <c r="U6895" s="1"/>
      <c r="AO6895" s="5"/>
      <c r="AP6895" s="5"/>
    </row>
    <row r="6896" spans="21:42" x14ac:dyDescent="0.25">
      <c r="U6896" s="1"/>
      <c r="AO6896" s="5"/>
      <c r="AP6896" s="5"/>
    </row>
    <row r="6897" spans="21:42" x14ac:dyDescent="0.25">
      <c r="U6897" s="1"/>
      <c r="AO6897" s="5"/>
      <c r="AP6897" s="5"/>
    </row>
    <row r="6898" spans="21:42" x14ac:dyDescent="0.25">
      <c r="U6898" s="1"/>
      <c r="AO6898" s="5"/>
      <c r="AP6898" s="5"/>
    </row>
    <row r="6899" spans="21:42" x14ac:dyDescent="0.25">
      <c r="U6899" s="1"/>
      <c r="AO6899" s="5"/>
      <c r="AP6899" s="5"/>
    </row>
    <row r="6900" spans="21:42" x14ac:dyDescent="0.25">
      <c r="U6900" s="1"/>
      <c r="AO6900" s="5"/>
      <c r="AP6900" s="5"/>
    </row>
    <row r="6901" spans="21:42" x14ac:dyDescent="0.25">
      <c r="U6901" s="1"/>
      <c r="AO6901" s="5"/>
      <c r="AP6901" s="5"/>
    </row>
    <row r="6902" spans="21:42" x14ac:dyDescent="0.25">
      <c r="U6902" s="1"/>
      <c r="AO6902" s="5"/>
      <c r="AP6902" s="5"/>
    </row>
    <row r="6903" spans="21:42" x14ac:dyDescent="0.25">
      <c r="U6903" s="1"/>
      <c r="AO6903" s="5"/>
      <c r="AP6903" s="5"/>
    </row>
    <row r="6904" spans="21:42" x14ac:dyDescent="0.25">
      <c r="U6904" s="1"/>
      <c r="AO6904" s="5"/>
      <c r="AP6904" s="5"/>
    </row>
    <row r="6905" spans="21:42" x14ac:dyDescent="0.25">
      <c r="U6905" s="1"/>
      <c r="AO6905" s="5"/>
      <c r="AP6905" s="5"/>
    </row>
    <row r="6906" spans="21:42" x14ac:dyDescent="0.25">
      <c r="U6906" s="1"/>
      <c r="AO6906" s="5"/>
      <c r="AP6906" s="5"/>
    </row>
    <row r="6907" spans="21:42" x14ac:dyDescent="0.25">
      <c r="U6907" s="1"/>
      <c r="AO6907" s="5"/>
      <c r="AP6907" s="5"/>
    </row>
    <row r="6908" spans="21:42" x14ac:dyDescent="0.25">
      <c r="U6908" s="1"/>
      <c r="AO6908" s="5"/>
      <c r="AP6908" s="5"/>
    </row>
    <row r="6909" spans="21:42" x14ac:dyDescent="0.25">
      <c r="U6909" s="1"/>
      <c r="AO6909" s="5"/>
      <c r="AP6909" s="5"/>
    </row>
    <row r="6910" spans="21:42" x14ac:dyDescent="0.25">
      <c r="U6910" s="1"/>
      <c r="AO6910" s="5"/>
      <c r="AP6910" s="5"/>
    </row>
    <row r="6911" spans="21:42" x14ac:dyDescent="0.25">
      <c r="U6911" s="1"/>
      <c r="AO6911" s="5"/>
      <c r="AP6911" s="5"/>
    </row>
    <row r="6912" spans="21:42" x14ac:dyDescent="0.25">
      <c r="U6912" s="1"/>
      <c r="AO6912" s="5"/>
      <c r="AP6912" s="5"/>
    </row>
    <row r="6913" spans="21:42" x14ac:dyDescent="0.25">
      <c r="U6913" s="1"/>
      <c r="AO6913" s="5"/>
      <c r="AP6913" s="5"/>
    </row>
    <row r="6914" spans="21:42" x14ac:dyDescent="0.25">
      <c r="U6914" s="1"/>
      <c r="AO6914" s="5"/>
      <c r="AP6914" s="5"/>
    </row>
    <row r="6915" spans="21:42" x14ac:dyDescent="0.25">
      <c r="U6915" s="1"/>
      <c r="AO6915" s="5"/>
      <c r="AP6915" s="5"/>
    </row>
    <row r="6916" spans="21:42" x14ac:dyDescent="0.25">
      <c r="U6916" s="1"/>
      <c r="AO6916" s="5"/>
      <c r="AP6916" s="5"/>
    </row>
    <row r="6917" spans="21:42" x14ac:dyDescent="0.25">
      <c r="U6917" s="1"/>
      <c r="AO6917" s="5"/>
      <c r="AP6917" s="5"/>
    </row>
    <row r="6918" spans="21:42" x14ac:dyDescent="0.25">
      <c r="U6918" s="1"/>
      <c r="AO6918" s="5"/>
      <c r="AP6918" s="5"/>
    </row>
    <row r="6919" spans="21:42" x14ac:dyDescent="0.25">
      <c r="U6919" s="1"/>
      <c r="AO6919" s="5"/>
      <c r="AP6919" s="5"/>
    </row>
    <row r="6920" spans="21:42" x14ac:dyDescent="0.25">
      <c r="U6920" s="1"/>
      <c r="AO6920" s="5"/>
      <c r="AP6920" s="5"/>
    </row>
    <row r="6921" spans="21:42" x14ac:dyDescent="0.25">
      <c r="U6921" s="1"/>
      <c r="AO6921" s="5"/>
      <c r="AP6921" s="5"/>
    </row>
    <row r="6922" spans="21:42" x14ac:dyDescent="0.25">
      <c r="U6922" s="1"/>
      <c r="AO6922" s="5"/>
      <c r="AP6922" s="5"/>
    </row>
    <row r="6923" spans="21:42" x14ac:dyDescent="0.25">
      <c r="U6923" s="1"/>
      <c r="AO6923" s="5"/>
      <c r="AP6923" s="5"/>
    </row>
    <row r="6924" spans="21:42" x14ac:dyDescent="0.25">
      <c r="U6924" s="1"/>
      <c r="AO6924" s="5"/>
      <c r="AP6924" s="5"/>
    </row>
    <row r="6925" spans="21:42" x14ac:dyDescent="0.25">
      <c r="U6925" s="1"/>
      <c r="AO6925" s="5"/>
      <c r="AP6925" s="5"/>
    </row>
    <row r="6926" spans="21:42" x14ac:dyDescent="0.25">
      <c r="U6926" s="1"/>
      <c r="AO6926" s="5"/>
      <c r="AP6926" s="5"/>
    </row>
    <row r="6927" spans="21:42" x14ac:dyDescent="0.25">
      <c r="U6927" s="1"/>
      <c r="AO6927" s="5"/>
      <c r="AP6927" s="5"/>
    </row>
    <row r="6928" spans="21:42" x14ac:dyDescent="0.25">
      <c r="U6928" s="1"/>
      <c r="AO6928" s="5"/>
      <c r="AP6928" s="5"/>
    </row>
    <row r="6929" spans="21:42" x14ac:dyDescent="0.25">
      <c r="U6929" s="1"/>
      <c r="AO6929" s="5"/>
      <c r="AP6929" s="5"/>
    </row>
    <row r="6930" spans="21:42" x14ac:dyDescent="0.25">
      <c r="U6930" s="1"/>
      <c r="AO6930" s="5"/>
      <c r="AP6930" s="5"/>
    </row>
    <row r="6931" spans="21:42" x14ac:dyDescent="0.25">
      <c r="U6931" s="1"/>
      <c r="AO6931" s="5"/>
      <c r="AP6931" s="5"/>
    </row>
    <row r="6932" spans="21:42" x14ac:dyDescent="0.25">
      <c r="U6932" s="1"/>
      <c r="AO6932" s="5"/>
      <c r="AP6932" s="5"/>
    </row>
    <row r="6933" spans="21:42" x14ac:dyDescent="0.25">
      <c r="U6933" s="1"/>
      <c r="AO6933" s="5"/>
      <c r="AP6933" s="5"/>
    </row>
    <row r="6934" spans="21:42" x14ac:dyDescent="0.25">
      <c r="U6934" s="1"/>
      <c r="AO6934" s="5"/>
      <c r="AP6934" s="5"/>
    </row>
    <row r="6935" spans="21:42" x14ac:dyDescent="0.25">
      <c r="U6935" s="1"/>
      <c r="AO6935" s="5"/>
      <c r="AP6935" s="5"/>
    </row>
    <row r="6936" spans="21:42" x14ac:dyDescent="0.25">
      <c r="U6936" s="1"/>
      <c r="AO6936" s="5"/>
      <c r="AP6936" s="5"/>
    </row>
    <row r="6937" spans="21:42" x14ac:dyDescent="0.25">
      <c r="U6937" s="1"/>
      <c r="AO6937" s="5"/>
      <c r="AP6937" s="5"/>
    </row>
    <row r="6938" spans="21:42" x14ac:dyDescent="0.25">
      <c r="U6938" s="1"/>
      <c r="AO6938" s="5"/>
      <c r="AP6938" s="5"/>
    </row>
    <row r="6939" spans="21:42" x14ac:dyDescent="0.25">
      <c r="U6939" s="1"/>
      <c r="AO6939" s="5"/>
      <c r="AP6939" s="5"/>
    </row>
    <row r="6940" spans="21:42" x14ac:dyDescent="0.25">
      <c r="U6940" s="1"/>
      <c r="AO6940" s="5"/>
      <c r="AP6940" s="5"/>
    </row>
    <row r="6941" spans="21:42" x14ac:dyDescent="0.25">
      <c r="U6941" s="1"/>
      <c r="AO6941" s="5"/>
      <c r="AP6941" s="5"/>
    </row>
    <row r="6942" spans="21:42" x14ac:dyDescent="0.25">
      <c r="U6942" s="1"/>
      <c r="AO6942" s="5"/>
      <c r="AP6942" s="5"/>
    </row>
    <row r="6943" spans="21:42" x14ac:dyDescent="0.25">
      <c r="U6943" s="1"/>
      <c r="AO6943" s="5"/>
      <c r="AP6943" s="5"/>
    </row>
    <row r="6944" spans="21:42" x14ac:dyDescent="0.25">
      <c r="U6944" s="1"/>
      <c r="AO6944" s="5"/>
      <c r="AP6944" s="5"/>
    </row>
    <row r="6945" spans="21:42" x14ac:dyDescent="0.25">
      <c r="U6945" s="1"/>
      <c r="AO6945" s="5"/>
      <c r="AP6945" s="5"/>
    </row>
    <row r="6946" spans="21:42" x14ac:dyDescent="0.25">
      <c r="U6946" s="1"/>
      <c r="AO6946" s="5"/>
      <c r="AP6946" s="5"/>
    </row>
    <row r="6947" spans="21:42" x14ac:dyDescent="0.25">
      <c r="U6947" s="1"/>
      <c r="AO6947" s="5"/>
      <c r="AP6947" s="5"/>
    </row>
    <row r="6948" spans="21:42" x14ac:dyDescent="0.25">
      <c r="U6948" s="1"/>
      <c r="AO6948" s="5"/>
      <c r="AP6948" s="5"/>
    </row>
    <row r="6949" spans="21:42" x14ac:dyDescent="0.25">
      <c r="U6949" s="1"/>
      <c r="AO6949" s="5"/>
      <c r="AP6949" s="5"/>
    </row>
    <row r="6950" spans="21:42" x14ac:dyDescent="0.25">
      <c r="U6950" s="1"/>
      <c r="AO6950" s="5"/>
      <c r="AP6950" s="5"/>
    </row>
    <row r="6951" spans="21:42" x14ac:dyDescent="0.25">
      <c r="U6951" s="1"/>
      <c r="AO6951" s="5"/>
      <c r="AP6951" s="5"/>
    </row>
    <row r="6952" spans="21:42" x14ac:dyDescent="0.25">
      <c r="U6952" s="1"/>
      <c r="AO6952" s="5"/>
      <c r="AP6952" s="5"/>
    </row>
    <row r="6953" spans="21:42" x14ac:dyDescent="0.25">
      <c r="U6953" s="1"/>
      <c r="AO6953" s="5"/>
      <c r="AP6953" s="5"/>
    </row>
    <row r="6954" spans="21:42" x14ac:dyDescent="0.25">
      <c r="U6954" s="1"/>
      <c r="AO6954" s="5"/>
      <c r="AP6954" s="5"/>
    </row>
    <row r="6955" spans="21:42" x14ac:dyDescent="0.25">
      <c r="U6955" s="1"/>
      <c r="AO6955" s="5"/>
      <c r="AP6955" s="5"/>
    </row>
    <row r="6956" spans="21:42" x14ac:dyDescent="0.25">
      <c r="U6956" s="1"/>
      <c r="AO6956" s="5"/>
      <c r="AP6956" s="5"/>
    </row>
    <row r="6957" spans="21:42" x14ac:dyDescent="0.25">
      <c r="U6957" s="1"/>
      <c r="AO6957" s="5"/>
      <c r="AP6957" s="5"/>
    </row>
    <row r="6958" spans="21:42" x14ac:dyDescent="0.25">
      <c r="U6958" s="1"/>
      <c r="AO6958" s="5"/>
      <c r="AP6958" s="5"/>
    </row>
    <row r="6959" spans="21:42" x14ac:dyDescent="0.25">
      <c r="U6959" s="1"/>
      <c r="AO6959" s="5"/>
      <c r="AP6959" s="5"/>
    </row>
    <row r="6960" spans="21:42" x14ac:dyDescent="0.25">
      <c r="U6960" s="1"/>
      <c r="AO6960" s="5"/>
      <c r="AP6960" s="5"/>
    </row>
    <row r="6961" spans="21:42" x14ac:dyDescent="0.25">
      <c r="U6961" s="1"/>
      <c r="AO6961" s="5"/>
      <c r="AP6961" s="5"/>
    </row>
    <row r="6962" spans="21:42" x14ac:dyDescent="0.25">
      <c r="U6962" s="1"/>
      <c r="AO6962" s="5"/>
      <c r="AP6962" s="5"/>
    </row>
    <row r="6963" spans="21:42" x14ac:dyDescent="0.25">
      <c r="U6963" s="1"/>
      <c r="AO6963" s="5"/>
      <c r="AP6963" s="5"/>
    </row>
    <row r="6964" spans="21:42" x14ac:dyDescent="0.25">
      <c r="U6964" s="1"/>
      <c r="AO6964" s="5"/>
      <c r="AP6964" s="5"/>
    </row>
    <row r="6965" spans="21:42" x14ac:dyDescent="0.25">
      <c r="U6965" s="1"/>
      <c r="AO6965" s="5"/>
      <c r="AP6965" s="5"/>
    </row>
    <row r="6966" spans="21:42" x14ac:dyDescent="0.25">
      <c r="U6966" s="1"/>
      <c r="AO6966" s="5"/>
      <c r="AP6966" s="5"/>
    </row>
    <row r="6967" spans="21:42" x14ac:dyDescent="0.25">
      <c r="U6967" s="1"/>
      <c r="AO6967" s="5"/>
      <c r="AP6967" s="5"/>
    </row>
    <row r="6968" spans="21:42" x14ac:dyDescent="0.25">
      <c r="U6968" s="1"/>
      <c r="AO6968" s="5"/>
      <c r="AP6968" s="5"/>
    </row>
    <row r="6969" spans="21:42" x14ac:dyDescent="0.25">
      <c r="U6969" s="1"/>
      <c r="AO6969" s="5"/>
      <c r="AP6969" s="5"/>
    </row>
    <row r="6970" spans="21:42" x14ac:dyDescent="0.25">
      <c r="U6970" s="1"/>
      <c r="AO6970" s="5"/>
      <c r="AP6970" s="5"/>
    </row>
    <row r="6971" spans="21:42" x14ac:dyDescent="0.25">
      <c r="U6971" s="1"/>
      <c r="AO6971" s="5"/>
      <c r="AP6971" s="5"/>
    </row>
    <row r="6972" spans="21:42" x14ac:dyDescent="0.25">
      <c r="U6972" s="1"/>
      <c r="AO6972" s="5"/>
      <c r="AP6972" s="5"/>
    </row>
    <row r="6973" spans="21:42" x14ac:dyDescent="0.25">
      <c r="U6973" s="1"/>
      <c r="AO6973" s="5"/>
      <c r="AP6973" s="5"/>
    </row>
    <row r="6974" spans="21:42" x14ac:dyDescent="0.25">
      <c r="U6974" s="1"/>
      <c r="AO6974" s="5"/>
      <c r="AP6974" s="5"/>
    </row>
    <row r="6975" spans="21:42" x14ac:dyDescent="0.25">
      <c r="U6975" s="1"/>
      <c r="AO6975" s="5"/>
      <c r="AP6975" s="5"/>
    </row>
    <row r="6976" spans="21:42" x14ac:dyDescent="0.25">
      <c r="U6976" s="1"/>
      <c r="AO6976" s="5"/>
      <c r="AP6976" s="5"/>
    </row>
    <row r="6977" spans="21:42" x14ac:dyDescent="0.25">
      <c r="U6977" s="1"/>
      <c r="AO6977" s="5"/>
      <c r="AP6977" s="5"/>
    </row>
    <row r="6978" spans="21:42" x14ac:dyDescent="0.25">
      <c r="U6978" s="1"/>
      <c r="AO6978" s="5"/>
      <c r="AP6978" s="5"/>
    </row>
    <row r="6979" spans="21:42" x14ac:dyDescent="0.25">
      <c r="U6979" s="1"/>
      <c r="AO6979" s="5"/>
      <c r="AP6979" s="5"/>
    </row>
    <row r="6980" spans="21:42" x14ac:dyDescent="0.25">
      <c r="U6980" s="1"/>
      <c r="AO6980" s="5"/>
      <c r="AP6980" s="5"/>
    </row>
    <row r="6981" spans="21:42" x14ac:dyDescent="0.25">
      <c r="U6981" s="1"/>
      <c r="AO6981" s="5"/>
      <c r="AP6981" s="5"/>
    </row>
    <row r="6982" spans="21:42" x14ac:dyDescent="0.25">
      <c r="U6982" s="1"/>
      <c r="AO6982" s="5"/>
      <c r="AP6982" s="5"/>
    </row>
    <row r="6983" spans="21:42" x14ac:dyDescent="0.25">
      <c r="U6983" s="1"/>
      <c r="AO6983" s="5"/>
      <c r="AP6983" s="5"/>
    </row>
    <row r="6984" spans="21:42" x14ac:dyDescent="0.25">
      <c r="U6984" s="1"/>
      <c r="AO6984" s="5"/>
      <c r="AP6984" s="5"/>
    </row>
    <row r="6985" spans="21:42" x14ac:dyDescent="0.25">
      <c r="U6985" s="1"/>
      <c r="AO6985" s="5"/>
      <c r="AP6985" s="5"/>
    </row>
    <row r="6986" spans="21:42" x14ac:dyDescent="0.25">
      <c r="U6986" s="1"/>
      <c r="AO6986" s="5"/>
      <c r="AP6986" s="5"/>
    </row>
    <row r="6987" spans="21:42" x14ac:dyDescent="0.25">
      <c r="U6987" s="1"/>
      <c r="AO6987" s="5"/>
      <c r="AP6987" s="5"/>
    </row>
    <row r="6988" spans="21:42" x14ac:dyDescent="0.25">
      <c r="U6988" s="1"/>
      <c r="AO6988" s="5"/>
      <c r="AP6988" s="5"/>
    </row>
    <row r="6989" spans="21:42" x14ac:dyDescent="0.25">
      <c r="U6989" s="1"/>
      <c r="AO6989" s="5"/>
      <c r="AP6989" s="5"/>
    </row>
    <row r="6990" spans="21:42" x14ac:dyDescent="0.25">
      <c r="U6990" s="1"/>
      <c r="AO6990" s="5"/>
      <c r="AP6990" s="5"/>
    </row>
    <row r="6991" spans="21:42" x14ac:dyDescent="0.25">
      <c r="U6991" s="1"/>
      <c r="AO6991" s="5"/>
      <c r="AP6991" s="5"/>
    </row>
    <row r="6992" spans="21:42" x14ac:dyDescent="0.25">
      <c r="U6992" s="1"/>
      <c r="AO6992" s="5"/>
      <c r="AP6992" s="5"/>
    </row>
    <row r="6993" spans="21:42" x14ac:dyDescent="0.25">
      <c r="U6993" s="1"/>
      <c r="AO6993" s="5"/>
      <c r="AP6993" s="5"/>
    </row>
    <row r="6994" spans="21:42" x14ac:dyDescent="0.25">
      <c r="U6994" s="1"/>
      <c r="AO6994" s="5"/>
      <c r="AP6994" s="5"/>
    </row>
    <row r="6995" spans="21:42" x14ac:dyDescent="0.25">
      <c r="U6995" s="1"/>
      <c r="AO6995" s="5"/>
      <c r="AP6995" s="5"/>
    </row>
    <row r="6996" spans="21:42" x14ac:dyDescent="0.25">
      <c r="U6996" s="1"/>
      <c r="AO6996" s="5"/>
      <c r="AP6996" s="5"/>
    </row>
    <row r="6997" spans="21:42" x14ac:dyDescent="0.25">
      <c r="U6997" s="1"/>
      <c r="AO6997" s="5"/>
      <c r="AP6997" s="5"/>
    </row>
    <row r="6998" spans="21:42" x14ac:dyDescent="0.25">
      <c r="U6998" s="1"/>
      <c r="AO6998" s="5"/>
      <c r="AP6998" s="5"/>
    </row>
    <row r="6999" spans="21:42" x14ac:dyDescent="0.25">
      <c r="U6999" s="1"/>
      <c r="AO6999" s="5"/>
      <c r="AP6999" s="5"/>
    </row>
    <row r="7000" spans="21:42" x14ac:dyDescent="0.25">
      <c r="U7000" s="1"/>
      <c r="AO7000" s="5"/>
      <c r="AP7000" s="5"/>
    </row>
    <row r="7001" spans="21:42" x14ac:dyDescent="0.25">
      <c r="U7001" s="1"/>
      <c r="AO7001" s="5"/>
      <c r="AP7001" s="5"/>
    </row>
    <row r="7002" spans="21:42" x14ac:dyDescent="0.25">
      <c r="U7002" s="1"/>
      <c r="AO7002" s="5"/>
      <c r="AP7002" s="5"/>
    </row>
    <row r="7003" spans="21:42" x14ac:dyDescent="0.25">
      <c r="U7003" s="1"/>
      <c r="AO7003" s="5"/>
      <c r="AP7003" s="5"/>
    </row>
    <row r="7004" spans="21:42" x14ac:dyDescent="0.25">
      <c r="U7004" s="1"/>
      <c r="AO7004" s="5"/>
      <c r="AP7004" s="5"/>
    </row>
    <row r="7005" spans="21:42" x14ac:dyDescent="0.25">
      <c r="U7005" s="1"/>
      <c r="AO7005" s="5"/>
      <c r="AP7005" s="5"/>
    </row>
    <row r="7006" spans="21:42" x14ac:dyDescent="0.25">
      <c r="U7006" s="1"/>
      <c r="AO7006" s="5"/>
      <c r="AP7006" s="5"/>
    </row>
    <row r="7007" spans="21:42" x14ac:dyDescent="0.25">
      <c r="U7007" s="1"/>
      <c r="AO7007" s="5"/>
      <c r="AP7007" s="5"/>
    </row>
    <row r="7008" spans="21:42" x14ac:dyDescent="0.25">
      <c r="U7008" s="1"/>
      <c r="AO7008" s="5"/>
      <c r="AP7008" s="5"/>
    </row>
    <row r="7009" spans="21:42" x14ac:dyDescent="0.25">
      <c r="U7009" s="1"/>
      <c r="AO7009" s="5"/>
      <c r="AP7009" s="5"/>
    </row>
    <row r="7010" spans="21:42" x14ac:dyDescent="0.25">
      <c r="U7010" s="1"/>
      <c r="AO7010" s="5"/>
      <c r="AP7010" s="5"/>
    </row>
    <row r="7011" spans="21:42" x14ac:dyDescent="0.25">
      <c r="U7011" s="1"/>
      <c r="AO7011" s="5"/>
      <c r="AP7011" s="5"/>
    </row>
    <row r="7012" spans="21:42" x14ac:dyDescent="0.25">
      <c r="U7012" s="1"/>
      <c r="AO7012" s="5"/>
      <c r="AP7012" s="5"/>
    </row>
    <row r="7013" spans="21:42" x14ac:dyDescent="0.25">
      <c r="U7013" s="1"/>
      <c r="AO7013" s="5"/>
      <c r="AP7013" s="5"/>
    </row>
    <row r="7014" spans="21:42" x14ac:dyDescent="0.25">
      <c r="U7014" s="1"/>
      <c r="AO7014" s="5"/>
      <c r="AP7014" s="5"/>
    </row>
    <row r="7015" spans="21:42" x14ac:dyDescent="0.25">
      <c r="U7015" s="1"/>
      <c r="AO7015" s="5"/>
      <c r="AP7015" s="5"/>
    </row>
    <row r="7016" spans="21:42" x14ac:dyDescent="0.25">
      <c r="U7016" s="1"/>
      <c r="AO7016" s="5"/>
      <c r="AP7016" s="5"/>
    </row>
    <row r="7017" spans="21:42" x14ac:dyDescent="0.25">
      <c r="U7017" s="1"/>
      <c r="AO7017" s="5"/>
      <c r="AP7017" s="5"/>
    </row>
    <row r="7018" spans="21:42" x14ac:dyDescent="0.25">
      <c r="U7018" s="1"/>
      <c r="AO7018" s="5"/>
      <c r="AP7018" s="5"/>
    </row>
    <row r="7019" spans="21:42" x14ac:dyDescent="0.25">
      <c r="U7019" s="1"/>
      <c r="AO7019" s="5"/>
      <c r="AP7019" s="5"/>
    </row>
    <row r="7020" spans="21:42" x14ac:dyDescent="0.25">
      <c r="U7020" s="1"/>
      <c r="AO7020" s="5"/>
      <c r="AP7020" s="5"/>
    </row>
    <row r="7021" spans="21:42" x14ac:dyDescent="0.25">
      <c r="U7021" s="1"/>
      <c r="AO7021" s="5"/>
      <c r="AP7021" s="5"/>
    </row>
    <row r="7022" spans="21:42" x14ac:dyDescent="0.25">
      <c r="U7022" s="1"/>
      <c r="AO7022" s="5"/>
      <c r="AP7022" s="5"/>
    </row>
    <row r="7023" spans="21:42" x14ac:dyDescent="0.25">
      <c r="U7023" s="1"/>
      <c r="AO7023" s="5"/>
      <c r="AP7023" s="5"/>
    </row>
    <row r="7024" spans="21:42" x14ac:dyDescent="0.25">
      <c r="U7024" s="1"/>
      <c r="AO7024" s="5"/>
      <c r="AP7024" s="5"/>
    </row>
    <row r="7025" spans="21:42" x14ac:dyDescent="0.25">
      <c r="U7025" s="1"/>
      <c r="AO7025" s="5"/>
      <c r="AP7025" s="5"/>
    </row>
    <row r="7026" spans="21:42" x14ac:dyDescent="0.25">
      <c r="U7026" s="1"/>
      <c r="AO7026" s="5"/>
      <c r="AP7026" s="5"/>
    </row>
    <row r="7027" spans="21:42" x14ac:dyDescent="0.25">
      <c r="U7027" s="1"/>
      <c r="AO7027" s="5"/>
      <c r="AP7027" s="5"/>
    </row>
    <row r="7028" spans="21:42" x14ac:dyDescent="0.25">
      <c r="U7028" s="1"/>
      <c r="AO7028" s="5"/>
      <c r="AP7028" s="5"/>
    </row>
    <row r="7029" spans="21:42" x14ac:dyDescent="0.25">
      <c r="U7029" s="1"/>
      <c r="AO7029" s="5"/>
      <c r="AP7029" s="5"/>
    </row>
    <row r="7030" spans="21:42" x14ac:dyDescent="0.25">
      <c r="U7030" s="1"/>
      <c r="AO7030" s="5"/>
      <c r="AP7030" s="5"/>
    </row>
    <row r="7031" spans="21:42" x14ac:dyDescent="0.25">
      <c r="U7031" s="1"/>
      <c r="AO7031" s="5"/>
      <c r="AP7031" s="5"/>
    </row>
    <row r="7032" spans="21:42" x14ac:dyDescent="0.25">
      <c r="U7032" s="1"/>
      <c r="AO7032" s="5"/>
      <c r="AP7032" s="5"/>
    </row>
    <row r="7033" spans="21:42" x14ac:dyDescent="0.25">
      <c r="U7033" s="1"/>
      <c r="AO7033" s="5"/>
      <c r="AP7033" s="5"/>
    </row>
    <row r="7034" spans="21:42" x14ac:dyDescent="0.25">
      <c r="U7034" s="1"/>
      <c r="AO7034" s="5"/>
      <c r="AP7034" s="5"/>
    </row>
    <row r="7035" spans="21:42" x14ac:dyDescent="0.25">
      <c r="U7035" s="1"/>
      <c r="AO7035" s="5"/>
      <c r="AP7035" s="5"/>
    </row>
    <row r="7036" spans="21:42" x14ac:dyDescent="0.25">
      <c r="U7036" s="1"/>
      <c r="AO7036" s="5"/>
      <c r="AP7036" s="5"/>
    </row>
    <row r="7037" spans="21:42" x14ac:dyDescent="0.25">
      <c r="U7037" s="1"/>
      <c r="AO7037" s="5"/>
      <c r="AP7037" s="5"/>
    </row>
    <row r="7038" spans="21:42" x14ac:dyDescent="0.25">
      <c r="U7038" s="1"/>
      <c r="AO7038" s="5"/>
      <c r="AP7038" s="5"/>
    </row>
    <row r="7039" spans="21:42" x14ac:dyDescent="0.25">
      <c r="U7039" s="1"/>
      <c r="AO7039" s="5"/>
      <c r="AP7039" s="5"/>
    </row>
    <row r="7040" spans="21:42" x14ac:dyDescent="0.25">
      <c r="U7040" s="1"/>
      <c r="AO7040" s="5"/>
      <c r="AP7040" s="5"/>
    </row>
    <row r="7041" spans="21:42" x14ac:dyDescent="0.25">
      <c r="U7041" s="1"/>
      <c r="AO7041" s="5"/>
      <c r="AP7041" s="5"/>
    </row>
    <row r="7042" spans="21:42" x14ac:dyDescent="0.25">
      <c r="U7042" s="1"/>
      <c r="AO7042" s="5"/>
      <c r="AP7042" s="5"/>
    </row>
    <row r="7043" spans="21:42" x14ac:dyDescent="0.25">
      <c r="U7043" s="1"/>
      <c r="AO7043" s="5"/>
      <c r="AP7043" s="5"/>
    </row>
    <row r="7044" spans="21:42" x14ac:dyDescent="0.25">
      <c r="U7044" s="1"/>
      <c r="AO7044" s="5"/>
      <c r="AP7044" s="5"/>
    </row>
    <row r="7045" spans="21:42" x14ac:dyDescent="0.25">
      <c r="U7045" s="1"/>
      <c r="AO7045" s="5"/>
      <c r="AP7045" s="5"/>
    </row>
    <row r="7046" spans="21:42" x14ac:dyDescent="0.25">
      <c r="U7046" s="1"/>
      <c r="AO7046" s="5"/>
      <c r="AP7046" s="5"/>
    </row>
    <row r="7047" spans="21:42" x14ac:dyDescent="0.25">
      <c r="U7047" s="1"/>
      <c r="AO7047" s="5"/>
      <c r="AP7047" s="5"/>
    </row>
    <row r="7048" spans="21:42" x14ac:dyDescent="0.25">
      <c r="U7048" s="1"/>
      <c r="AO7048" s="5"/>
      <c r="AP7048" s="5"/>
    </row>
    <row r="7049" spans="21:42" x14ac:dyDescent="0.25">
      <c r="U7049" s="1"/>
      <c r="AO7049" s="5"/>
      <c r="AP7049" s="5"/>
    </row>
    <row r="7050" spans="21:42" x14ac:dyDescent="0.25">
      <c r="U7050" s="1"/>
      <c r="AO7050" s="5"/>
      <c r="AP7050" s="5"/>
    </row>
    <row r="7051" spans="21:42" x14ac:dyDescent="0.25">
      <c r="U7051" s="1"/>
      <c r="AO7051" s="5"/>
      <c r="AP7051" s="5"/>
    </row>
    <row r="7052" spans="21:42" x14ac:dyDescent="0.25">
      <c r="U7052" s="1"/>
      <c r="AO7052" s="5"/>
      <c r="AP7052" s="5"/>
    </row>
    <row r="7053" spans="21:42" x14ac:dyDescent="0.25">
      <c r="U7053" s="1"/>
      <c r="AO7053" s="5"/>
      <c r="AP7053" s="5"/>
    </row>
    <row r="7054" spans="21:42" x14ac:dyDescent="0.25">
      <c r="U7054" s="1"/>
      <c r="AO7054" s="5"/>
      <c r="AP7054" s="5"/>
    </row>
    <row r="7055" spans="21:42" x14ac:dyDescent="0.25">
      <c r="U7055" s="1"/>
      <c r="AO7055" s="5"/>
      <c r="AP7055" s="5"/>
    </row>
    <row r="7056" spans="21:42" x14ac:dyDescent="0.25">
      <c r="U7056" s="1"/>
      <c r="AO7056" s="5"/>
      <c r="AP7056" s="5"/>
    </row>
    <row r="7057" spans="21:42" x14ac:dyDescent="0.25">
      <c r="U7057" s="1"/>
      <c r="AO7057" s="5"/>
      <c r="AP7057" s="5"/>
    </row>
    <row r="7058" spans="21:42" x14ac:dyDescent="0.25">
      <c r="U7058" s="1"/>
      <c r="AO7058" s="5"/>
      <c r="AP7058" s="5"/>
    </row>
    <row r="7059" spans="21:42" x14ac:dyDescent="0.25">
      <c r="U7059" s="1"/>
      <c r="AO7059" s="5"/>
      <c r="AP7059" s="5"/>
    </row>
    <row r="7060" spans="21:42" x14ac:dyDescent="0.25">
      <c r="U7060" s="1"/>
      <c r="AO7060" s="5"/>
      <c r="AP7060" s="5"/>
    </row>
    <row r="7061" spans="21:42" x14ac:dyDescent="0.25">
      <c r="U7061" s="1"/>
      <c r="AO7061" s="5"/>
      <c r="AP7061" s="5"/>
    </row>
    <row r="7062" spans="21:42" x14ac:dyDescent="0.25">
      <c r="U7062" s="1"/>
      <c r="AO7062" s="5"/>
      <c r="AP7062" s="5"/>
    </row>
    <row r="7063" spans="21:42" x14ac:dyDescent="0.25">
      <c r="U7063" s="1"/>
      <c r="AO7063" s="5"/>
      <c r="AP7063" s="5"/>
    </row>
    <row r="7064" spans="21:42" x14ac:dyDescent="0.25">
      <c r="U7064" s="1"/>
      <c r="AO7064" s="5"/>
      <c r="AP7064" s="5"/>
    </row>
    <row r="7065" spans="21:42" x14ac:dyDescent="0.25">
      <c r="U7065" s="1"/>
      <c r="AO7065" s="5"/>
      <c r="AP7065" s="5"/>
    </row>
    <row r="7066" spans="21:42" x14ac:dyDescent="0.25">
      <c r="U7066" s="1"/>
      <c r="AO7066" s="5"/>
      <c r="AP7066" s="5"/>
    </row>
    <row r="7067" spans="21:42" x14ac:dyDescent="0.25">
      <c r="U7067" s="1"/>
      <c r="AO7067" s="5"/>
      <c r="AP7067" s="5"/>
    </row>
    <row r="7068" spans="21:42" x14ac:dyDescent="0.25">
      <c r="U7068" s="1"/>
      <c r="AO7068" s="5"/>
      <c r="AP7068" s="5"/>
    </row>
    <row r="7069" spans="21:42" x14ac:dyDescent="0.25">
      <c r="U7069" s="1"/>
      <c r="AO7069" s="5"/>
      <c r="AP7069" s="5"/>
    </row>
    <row r="7070" spans="21:42" x14ac:dyDescent="0.25">
      <c r="U7070" s="1"/>
      <c r="AO7070" s="5"/>
      <c r="AP7070" s="5"/>
    </row>
    <row r="7071" spans="21:42" x14ac:dyDescent="0.25">
      <c r="U7071" s="1"/>
      <c r="AO7071" s="5"/>
      <c r="AP7071" s="5"/>
    </row>
    <row r="7072" spans="21:42" x14ac:dyDescent="0.25">
      <c r="U7072" s="1"/>
      <c r="AO7072" s="5"/>
      <c r="AP7072" s="5"/>
    </row>
    <row r="7073" spans="21:42" x14ac:dyDescent="0.25">
      <c r="U7073" s="1"/>
      <c r="AO7073" s="5"/>
      <c r="AP7073" s="5"/>
    </row>
    <row r="7074" spans="21:42" x14ac:dyDescent="0.25">
      <c r="U7074" s="1"/>
      <c r="AO7074" s="5"/>
      <c r="AP7074" s="5"/>
    </row>
    <row r="7075" spans="21:42" x14ac:dyDescent="0.25">
      <c r="U7075" s="1"/>
      <c r="AO7075" s="5"/>
      <c r="AP7075" s="5"/>
    </row>
    <row r="7076" spans="21:42" x14ac:dyDescent="0.25">
      <c r="U7076" s="1"/>
      <c r="AO7076" s="5"/>
      <c r="AP7076" s="5"/>
    </row>
    <row r="7077" spans="21:42" x14ac:dyDescent="0.25">
      <c r="U7077" s="1"/>
      <c r="AO7077" s="5"/>
      <c r="AP7077" s="5"/>
    </row>
    <row r="7078" spans="21:42" x14ac:dyDescent="0.25">
      <c r="U7078" s="1"/>
      <c r="AO7078" s="5"/>
      <c r="AP7078" s="5"/>
    </row>
    <row r="7079" spans="21:42" x14ac:dyDescent="0.25">
      <c r="U7079" s="1"/>
      <c r="AO7079" s="5"/>
      <c r="AP7079" s="5"/>
    </row>
    <row r="7080" spans="21:42" x14ac:dyDescent="0.25">
      <c r="U7080" s="1"/>
      <c r="AO7080" s="5"/>
      <c r="AP7080" s="5"/>
    </row>
    <row r="7081" spans="21:42" x14ac:dyDescent="0.25">
      <c r="U7081" s="1"/>
      <c r="AO7081" s="5"/>
      <c r="AP7081" s="5"/>
    </row>
    <row r="7082" spans="21:42" x14ac:dyDescent="0.25">
      <c r="U7082" s="1"/>
      <c r="AO7082" s="5"/>
      <c r="AP7082" s="5"/>
    </row>
    <row r="7083" spans="21:42" x14ac:dyDescent="0.25">
      <c r="U7083" s="1"/>
      <c r="AO7083" s="5"/>
      <c r="AP7083" s="5"/>
    </row>
    <row r="7084" spans="21:42" x14ac:dyDescent="0.25">
      <c r="U7084" s="1"/>
      <c r="AO7084" s="5"/>
      <c r="AP7084" s="5"/>
    </row>
    <row r="7085" spans="21:42" x14ac:dyDescent="0.25">
      <c r="U7085" s="1"/>
      <c r="AO7085" s="5"/>
      <c r="AP7085" s="5"/>
    </row>
    <row r="7086" spans="21:42" x14ac:dyDescent="0.25">
      <c r="U7086" s="1"/>
      <c r="AO7086" s="5"/>
      <c r="AP7086" s="5"/>
    </row>
    <row r="7087" spans="21:42" x14ac:dyDescent="0.25">
      <c r="U7087" s="1"/>
      <c r="AO7087" s="5"/>
      <c r="AP7087" s="5"/>
    </row>
    <row r="7088" spans="21:42" x14ac:dyDescent="0.25">
      <c r="U7088" s="1"/>
      <c r="AO7088" s="5"/>
      <c r="AP7088" s="5"/>
    </row>
    <row r="7089" spans="21:42" x14ac:dyDescent="0.25">
      <c r="U7089" s="1"/>
      <c r="AO7089" s="5"/>
      <c r="AP7089" s="5"/>
    </row>
    <row r="7090" spans="21:42" x14ac:dyDescent="0.25">
      <c r="U7090" s="1"/>
      <c r="AO7090" s="5"/>
      <c r="AP7090" s="5"/>
    </row>
    <row r="7091" spans="21:42" x14ac:dyDescent="0.25">
      <c r="U7091" s="1"/>
      <c r="AO7091" s="5"/>
      <c r="AP7091" s="5"/>
    </row>
    <row r="7092" spans="21:42" x14ac:dyDescent="0.25">
      <c r="U7092" s="1"/>
      <c r="AO7092" s="5"/>
      <c r="AP7092" s="5"/>
    </row>
    <row r="7093" spans="21:42" x14ac:dyDescent="0.25">
      <c r="U7093" s="1"/>
      <c r="AO7093" s="5"/>
      <c r="AP7093" s="5"/>
    </row>
    <row r="7094" spans="21:42" x14ac:dyDescent="0.25">
      <c r="U7094" s="1"/>
      <c r="AO7094" s="5"/>
      <c r="AP7094" s="5"/>
    </row>
    <row r="7095" spans="21:42" x14ac:dyDescent="0.25">
      <c r="U7095" s="1"/>
      <c r="AO7095" s="5"/>
      <c r="AP7095" s="5"/>
    </row>
    <row r="7096" spans="21:42" x14ac:dyDescent="0.25">
      <c r="U7096" s="1"/>
      <c r="AO7096" s="5"/>
      <c r="AP7096" s="5"/>
    </row>
    <row r="7097" spans="21:42" x14ac:dyDescent="0.25">
      <c r="U7097" s="1"/>
      <c r="AO7097" s="5"/>
      <c r="AP7097" s="5"/>
    </row>
    <row r="7098" spans="21:42" x14ac:dyDescent="0.25">
      <c r="U7098" s="1"/>
      <c r="AO7098" s="5"/>
      <c r="AP7098" s="5"/>
    </row>
    <row r="7099" spans="21:42" x14ac:dyDescent="0.25">
      <c r="U7099" s="1"/>
      <c r="AO7099" s="5"/>
      <c r="AP7099" s="5"/>
    </row>
    <row r="7100" spans="21:42" x14ac:dyDescent="0.25">
      <c r="U7100" s="1"/>
      <c r="AO7100" s="5"/>
      <c r="AP7100" s="5"/>
    </row>
    <row r="7101" spans="21:42" x14ac:dyDescent="0.25">
      <c r="U7101" s="1"/>
      <c r="AO7101" s="5"/>
      <c r="AP7101" s="5"/>
    </row>
    <row r="7102" spans="21:42" x14ac:dyDescent="0.25">
      <c r="U7102" s="1"/>
      <c r="AO7102" s="5"/>
      <c r="AP7102" s="5"/>
    </row>
    <row r="7103" spans="21:42" x14ac:dyDescent="0.25">
      <c r="U7103" s="1"/>
      <c r="AO7103" s="5"/>
      <c r="AP7103" s="5"/>
    </row>
    <row r="7104" spans="21:42" x14ac:dyDescent="0.25">
      <c r="U7104" s="1"/>
      <c r="AO7104" s="5"/>
      <c r="AP7104" s="5"/>
    </row>
    <row r="7105" spans="21:42" x14ac:dyDescent="0.25">
      <c r="U7105" s="1"/>
      <c r="AO7105" s="5"/>
      <c r="AP7105" s="5"/>
    </row>
    <row r="7106" spans="21:42" x14ac:dyDescent="0.25">
      <c r="U7106" s="1"/>
      <c r="AO7106" s="5"/>
      <c r="AP7106" s="5"/>
    </row>
    <row r="7107" spans="21:42" x14ac:dyDescent="0.25">
      <c r="U7107" s="1"/>
      <c r="AO7107" s="5"/>
      <c r="AP7107" s="5"/>
    </row>
    <row r="7108" spans="21:42" x14ac:dyDescent="0.25">
      <c r="U7108" s="1"/>
      <c r="AO7108" s="5"/>
      <c r="AP7108" s="5"/>
    </row>
    <row r="7109" spans="21:42" x14ac:dyDescent="0.25">
      <c r="U7109" s="1"/>
      <c r="AO7109" s="5"/>
      <c r="AP7109" s="5"/>
    </row>
    <row r="7110" spans="21:42" x14ac:dyDescent="0.25">
      <c r="U7110" s="1"/>
      <c r="AO7110" s="5"/>
      <c r="AP7110" s="5"/>
    </row>
    <row r="7111" spans="21:42" x14ac:dyDescent="0.25">
      <c r="U7111" s="1"/>
      <c r="AO7111" s="5"/>
      <c r="AP7111" s="5"/>
    </row>
    <row r="7112" spans="21:42" x14ac:dyDescent="0.25">
      <c r="U7112" s="1"/>
      <c r="AO7112" s="5"/>
      <c r="AP7112" s="5"/>
    </row>
    <row r="7113" spans="21:42" x14ac:dyDescent="0.25">
      <c r="U7113" s="1"/>
      <c r="AO7113" s="5"/>
      <c r="AP7113" s="5"/>
    </row>
    <row r="7114" spans="21:42" x14ac:dyDescent="0.25">
      <c r="U7114" s="1"/>
      <c r="AO7114" s="5"/>
      <c r="AP7114" s="5"/>
    </row>
    <row r="7115" spans="21:42" x14ac:dyDescent="0.25">
      <c r="U7115" s="1"/>
      <c r="AO7115" s="5"/>
      <c r="AP7115" s="5"/>
    </row>
    <row r="7116" spans="21:42" x14ac:dyDescent="0.25">
      <c r="U7116" s="1"/>
      <c r="AO7116" s="5"/>
      <c r="AP7116" s="5"/>
    </row>
    <row r="7117" spans="21:42" x14ac:dyDescent="0.25">
      <c r="U7117" s="1"/>
      <c r="AO7117" s="5"/>
      <c r="AP7117" s="5"/>
    </row>
    <row r="7118" spans="21:42" x14ac:dyDescent="0.25">
      <c r="U7118" s="1"/>
      <c r="AO7118" s="5"/>
      <c r="AP7118" s="5"/>
    </row>
    <row r="7119" spans="21:42" x14ac:dyDescent="0.25">
      <c r="U7119" s="1"/>
      <c r="AO7119" s="5"/>
      <c r="AP7119" s="5"/>
    </row>
    <row r="7120" spans="21:42" x14ac:dyDescent="0.25">
      <c r="U7120" s="1"/>
      <c r="AO7120" s="5"/>
      <c r="AP7120" s="5"/>
    </row>
    <row r="7121" spans="21:42" x14ac:dyDescent="0.25">
      <c r="U7121" s="1"/>
      <c r="AO7121" s="5"/>
      <c r="AP7121" s="5"/>
    </row>
    <row r="7122" spans="21:42" x14ac:dyDescent="0.25">
      <c r="U7122" s="1"/>
      <c r="AO7122" s="5"/>
      <c r="AP7122" s="5"/>
    </row>
    <row r="7123" spans="21:42" x14ac:dyDescent="0.25">
      <c r="U7123" s="1"/>
      <c r="AO7123" s="5"/>
      <c r="AP7123" s="5"/>
    </row>
    <row r="7124" spans="21:42" x14ac:dyDescent="0.25">
      <c r="U7124" s="1"/>
      <c r="AO7124" s="5"/>
      <c r="AP7124" s="5"/>
    </row>
    <row r="7125" spans="21:42" x14ac:dyDescent="0.25">
      <c r="U7125" s="1"/>
      <c r="AO7125" s="5"/>
      <c r="AP7125" s="5"/>
    </row>
    <row r="7126" spans="21:42" x14ac:dyDescent="0.25">
      <c r="U7126" s="1"/>
      <c r="AO7126" s="5"/>
      <c r="AP7126" s="5"/>
    </row>
    <row r="7127" spans="21:42" x14ac:dyDescent="0.25">
      <c r="U7127" s="1"/>
      <c r="AO7127" s="5"/>
      <c r="AP7127" s="5"/>
    </row>
    <row r="7128" spans="21:42" x14ac:dyDescent="0.25">
      <c r="U7128" s="1"/>
      <c r="AO7128" s="5"/>
      <c r="AP7128" s="5"/>
    </row>
    <row r="7129" spans="21:42" x14ac:dyDescent="0.25">
      <c r="U7129" s="1"/>
      <c r="AO7129" s="5"/>
      <c r="AP7129" s="5"/>
    </row>
    <row r="7130" spans="21:42" x14ac:dyDescent="0.25">
      <c r="U7130" s="1"/>
      <c r="AO7130" s="5"/>
      <c r="AP7130" s="5"/>
    </row>
    <row r="7131" spans="21:42" x14ac:dyDescent="0.25">
      <c r="U7131" s="1"/>
      <c r="AO7131" s="5"/>
      <c r="AP7131" s="5"/>
    </row>
    <row r="7132" spans="21:42" x14ac:dyDescent="0.25">
      <c r="U7132" s="1"/>
      <c r="AO7132" s="5"/>
      <c r="AP7132" s="5"/>
    </row>
    <row r="7133" spans="21:42" x14ac:dyDescent="0.25">
      <c r="U7133" s="1"/>
      <c r="AO7133" s="5"/>
      <c r="AP7133" s="5"/>
    </row>
    <row r="7134" spans="21:42" x14ac:dyDescent="0.25">
      <c r="U7134" s="1"/>
      <c r="AO7134" s="5"/>
      <c r="AP7134" s="5"/>
    </row>
    <row r="7135" spans="21:42" x14ac:dyDescent="0.25">
      <c r="U7135" s="1"/>
      <c r="AO7135" s="5"/>
      <c r="AP7135" s="5"/>
    </row>
    <row r="7136" spans="21:42" x14ac:dyDescent="0.25">
      <c r="U7136" s="1"/>
      <c r="AO7136" s="5"/>
      <c r="AP7136" s="5"/>
    </row>
    <row r="7137" spans="21:42" x14ac:dyDescent="0.25">
      <c r="U7137" s="1"/>
      <c r="AO7137" s="5"/>
      <c r="AP7137" s="5"/>
    </row>
    <row r="7138" spans="21:42" x14ac:dyDescent="0.25">
      <c r="U7138" s="1"/>
      <c r="AO7138" s="5"/>
      <c r="AP7138" s="5"/>
    </row>
    <row r="7139" spans="21:42" x14ac:dyDescent="0.25">
      <c r="U7139" s="1"/>
      <c r="AO7139" s="5"/>
      <c r="AP7139" s="5"/>
    </row>
    <row r="7140" spans="21:42" x14ac:dyDescent="0.25">
      <c r="U7140" s="1"/>
      <c r="AO7140" s="5"/>
      <c r="AP7140" s="5"/>
    </row>
    <row r="7141" spans="21:42" x14ac:dyDescent="0.25">
      <c r="U7141" s="1"/>
      <c r="AO7141" s="5"/>
      <c r="AP7141" s="5"/>
    </row>
    <row r="7142" spans="21:42" x14ac:dyDescent="0.25">
      <c r="U7142" s="1"/>
      <c r="AO7142" s="5"/>
      <c r="AP7142" s="5"/>
    </row>
    <row r="7143" spans="21:42" x14ac:dyDescent="0.25">
      <c r="U7143" s="1"/>
      <c r="AO7143" s="5"/>
      <c r="AP7143" s="5"/>
    </row>
    <row r="7144" spans="21:42" x14ac:dyDescent="0.25">
      <c r="U7144" s="1"/>
      <c r="AO7144" s="5"/>
      <c r="AP7144" s="5"/>
    </row>
    <row r="7145" spans="21:42" x14ac:dyDescent="0.25">
      <c r="U7145" s="1"/>
      <c r="AO7145" s="5"/>
      <c r="AP7145" s="5"/>
    </row>
    <row r="7146" spans="21:42" x14ac:dyDescent="0.25">
      <c r="U7146" s="1"/>
      <c r="AO7146" s="5"/>
      <c r="AP7146" s="5"/>
    </row>
    <row r="7147" spans="21:42" x14ac:dyDescent="0.25">
      <c r="U7147" s="1"/>
      <c r="AO7147" s="5"/>
      <c r="AP7147" s="5"/>
    </row>
    <row r="7148" spans="21:42" x14ac:dyDescent="0.25">
      <c r="U7148" s="1"/>
      <c r="AO7148" s="5"/>
      <c r="AP7148" s="5"/>
    </row>
    <row r="7149" spans="21:42" x14ac:dyDescent="0.25">
      <c r="U7149" s="1"/>
      <c r="AO7149" s="5"/>
      <c r="AP7149" s="5"/>
    </row>
    <row r="7150" spans="21:42" x14ac:dyDescent="0.25">
      <c r="U7150" s="1"/>
      <c r="AO7150" s="5"/>
      <c r="AP7150" s="5"/>
    </row>
    <row r="7151" spans="21:42" x14ac:dyDescent="0.25">
      <c r="U7151" s="1"/>
      <c r="AO7151" s="5"/>
      <c r="AP7151" s="5"/>
    </row>
    <row r="7152" spans="21:42" x14ac:dyDescent="0.25">
      <c r="U7152" s="1"/>
      <c r="AO7152" s="5"/>
      <c r="AP7152" s="5"/>
    </row>
    <row r="7153" spans="21:42" x14ac:dyDescent="0.25">
      <c r="U7153" s="1"/>
      <c r="AO7153" s="5"/>
      <c r="AP7153" s="5"/>
    </row>
    <row r="7154" spans="21:42" x14ac:dyDescent="0.25">
      <c r="U7154" s="1"/>
      <c r="AO7154" s="5"/>
      <c r="AP7154" s="5"/>
    </row>
    <row r="7155" spans="21:42" x14ac:dyDescent="0.25">
      <c r="U7155" s="1"/>
      <c r="AO7155" s="5"/>
      <c r="AP7155" s="5"/>
    </row>
    <row r="7156" spans="21:42" x14ac:dyDescent="0.25">
      <c r="U7156" s="1"/>
      <c r="AO7156" s="5"/>
      <c r="AP7156" s="5"/>
    </row>
    <row r="7157" spans="21:42" x14ac:dyDescent="0.25">
      <c r="U7157" s="1"/>
      <c r="AO7157" s="5"/>
      <c r="AP7157" s="5"/>
    </row>
    <row r="7158" spans="21:42" x14ac:dyDescent="0.25">
      <c r="U7158" s="1"/>
      <c r="AO7158" s="5"/>
      <c r="AP7158" s="5"/>
    </row>
    <row r="7159" spans="21:42" x14ac:dyDescent="0.25">
      <c r="U7159" s="1"/>
      <c r="AO7159" s="5"/>
      <c r="AP7159" s="5"/>
    </row>
    <row r="7160" spans="21:42" x14ac:dyDescent="0.25">
      <c r="U7160" s="1"/>
      <c r="AO7160" s="5"/>
      <c r="AP7160" s="5"/>
    </row>
    <row r="7161" spans="21:42" x14ac:dyDescent="0.25">
      <c r="U7161" s="1"/>
      <c r="AO7161" s="5"/>
      <c r="AP7161" s="5"/>
    </row>
    <row r="7162" spans="21:42" x14ac:dyDescent="0.25">
      <c r="U7162" s="1"/>
      <c r="AO7162" s="5"/>
      <c r="AP7162" s="5"/>
    </row>
    <row r="7163" spans="21:42" x14ac:dyDescent="0.25">
      <c r="U7163" s="1"/>
      <c r="AO7163" s="5"/>
      <c r="AP7163" s="5"/>
    </row>
    <row r="7164" spans="21:42" x14ac:dyDescent="0.25">
      <c r="U7164" s="1"/>
      <c r="AO7164" s="5"/>
      <c r="AP7164" s="5"/>
    </row>
    <row r="7165" spans="21:42" x14ac:dyDescent="0.25">
      <c r="U7165" s="1"/>
      <c r="AO7165" s="5"/>
      <c r="AP7165" s="5"/>
    </row>
    <row r="7166" spans="21:42" x14ac:dyDescent="0.25">
      <c r="U7166" s="1"/>
      <c r="AO7166" s="5"/>
      <c r="AP7166" s="5"/>
    </row>
    <row r="7167" spans="21:42" x14ac:dyDescent="0.25">
      <c r="U7167" s="1"/>
      <c r="AO7167" s="5"/>
      <c r="AP7167" s="5"/>
    </row>
    <row r="7168" spans="21:42" x14ac:dyDescent="0.25">
      <c r="U7168" s="1"/>
      <c r="AO7168" s="5"/>
      <c r="AP7168" s="5"/>
    </row>
    <row r="7169" spans="21:42" x14ac:dyDescent="0.25">
      <c r="U7169" s="1"/>
      <c r="AO7169" s="5"/>
      <c r="AP7169" s="5"/>
    </row>
    <row r="7170" spans="21:42" x14ac:dyDescent="0.25">
      <c r="U7170" s="1"/>
      <c r="AO7170" s="5"/>
      <c r="AP7170" s="5"/>
    </row>
    <row r="7171" spans="21:42" x14ac:dyDescent="0.25">
      <c r="U7171" s="1"/>
      <c r="AO7171" s="5"/>
      <c r="AP7171" s="5"/>
    </row>
    <row r="7172" spans="21:42" x14ac:dyDescent="0.25">
      <c r="U7172" s="1"/>
      <c r="AO7172" s="5"/>
      <c r="AP7172" s="5"/>
    </row>
    <row r="7173" spans="21:42" x14ac:dyDescent="0.25">
      <c r="U7173" s="1"/>
      <c r="AO7173" s="5"/>
      <c r="AP7173" s="5"/>
    </row>
    <row r="7174" spans="21:42" x14ac:dyDescent="0.25">
      <c r="U7174" s="1"/>
      <c r="AO7174" s="5"/>
      <c r="AP7174" s="5"/>
    </row>
    <row r="7175" spans="21:42" x14ac:dyDescent="0.25">
      <c r="U7175" s="1"/>
      <c r="AO7175" s="5"/>
      <c r="AP7175" s="5"/>
    </row>
    <row r="7176" spans="21:42" x14ac:dyDescent="0.25">
      <c r="U7176" s="1"/>
      <c r="AO7176" s="5"/>
      <c r="AP7176" s="5"/>
    </row>
    <row r="7177" spans="21:42" x14ac:dyDescent="0.25">
      <c r="U7177" s="1"/>
      <c r="AO7177" s="5"/>
      <c r="AP7177" s="5"/>
    </row>
    <row r="7178" spans="21:42" x14ac:dyDescent="0.25">
      <c r="U7178" s="1"/>
      <c r="AO7178" s="5"/>
      <c r="AP7178" s="5"/>
    </row>
    <row r="7179" spans="21:42" x14ac:dyDescent="0.25">
      <c r="U7179" s="1"/>
      <c r="AO7179" s="5"/>
      <c r="AP7179" s="5"/>
    </row>
    <row r="7180" spans="21:42" x14ac:dyDescent="0.25">
      <c r="U7180" s="1"/>
      <c r="AO7180" s="5"/>
      <c r="AP7180" s="5"/>
    </row>
    <row r="7181" spans="21:42" x14ac:dyDescent="0.25">
      <c r="U7181" s="1"/>
      <c r="AO7181" s="5"/>
      <c r="AP7181" s="5"/>
    </row>
    <row r="7182" spans="21:42" x14ac:dyDescent="0.25">
      <c r="U7182" s="1"/>
      <c r="AO7182" s="5"/>
      <c r="AP7182" s="5"/>
    </row>
    <row r="7183" spans="21:42" x14ac:dyDescent="0.25">
      <c r="U7183" s="1"/>
      <c r="AO7183" s="5"/>
      <c r="AP7183" s="5"/>
    </row>
    <row r="7184" spans="21:42" x14ac:dyDescent="0.25">
      <c r="U7184" s="1"/>
      <c r="AO7184" s="5"/>
      <c r="AP7184" s="5"/>
    </row>
    <row r="7185" spans="21:42" x14ac:dyDescent="0.25">
      <c r="U7185" s="1"/>
      <c r="AO7185" s="5"/>
      <c r="AP7185" s="5"/>
    </row>
    <row r="7186" spans="21:42" x14ac:dyDescent="0.25">
      <c r="U7186" s="1"/>
      <c r="AO7186" s="5"/>
      <c r="AP7186" s="5"/>
    </row>
    <row r="7187" spans="21:42" x14ac:dyDescent="0.25">
      <c r="U7187" s="1"/>
      <c r="AO7187" s="5"/>
      <c r="AP7187" s="5"/>
    </row>
    <row r="7188" spans="21:42" x14ac:dyDescent="0.25">
      <c r="U7188" s="1"/>
      <c r="AO7188" s="5"/>
      <c r="AP7188" s="5"/>
    </row>
    <row r="7189" spans="21:42" x14ac:dyDescent="0.25">
      <c r="U7189" s="1"/>
      <c r="AO7189" s="5"/>
      <c r="AP7189" s="5"/>
    </row>
    <row r="7190" spans="21:42" x14ac:dyDescent="0.25">
      <c r="U7190" s="1"/>
      <c r="AO7190" s="5"/>
      <c r="AP7190" s="5"/>
    </row>
    <row r="7191" spans="21:42" x14ac:dyDescent="0.25">
      <c r="U7191" s="1"/>
      <c r="AO7191" s="5"/>
      <c r="AP7191" s="5"/>
    </row>
    <row r="7192" spans="21:42" x14ac:dyDescent="0.25">
      <c r="U7192" s="1"/>
      <c r="AO7192" s="5"/>
      <c r="AP7192" s="5"/>
    </row>
    <row r="7193" spans="21:42" x14ac:dyDescent="0.25">
      <c r="U7193" s="1"/>
      <c r="AO7193" s="5"/>
      <c r="AP7193" s="5"/>
    </row>
    <row r="7194" spans="21:42" x14ac:dyDescent="0.25">
      <c r="U7194" s="1"/>
      <c r="AO7194" s="5"/>
      <c r="AP7194" s="5"/>
    </row>
    <row r="7195" spans="21:42" x14ac:dyDescent="0.25">
      <c r="U7195" s="1"/>
      <c r="AO7195" s="5"/>
      <c r="AP7195" s="5"/>
    </row>
    <row r="7196" spans="21:42" x14ac:dyDescent="0.25">
      <c r="U7196" s="1"/>
      <c r="AO7196" s="5"/>
      <c r="AP7196" s="5"/>
    </row>
    <row r="7197" spans="21:42" x14ac:dyDescent="0.25">
      <c r="U7197" s="1"/>
      <c r="AO7197" s="5"/>
      <c r="AP7197" s="5"/>
    </row>
    <row r="7198" spans="21:42" x14ac:dyDescent="0.25">
      <c r="U7198" s="1"/>
      <c r="AO7198" s="5"/>
      <c r="AP7198" s="5"/>
    </row>
    <row r="7199" spans="21:42" x14ac:dyDescent="0.25">
      <c r="U7199" s="1"/>
      <c r="AO7199" s="5"/>
      <c r="AP7199" s="5"/>
    </row>
    <row r="7200" spans="21:42" x14ac:dyDescent="0.25">
      <c r="U7200" s="1"/>
      <c r="AO7200" s="5"/>
      <c r="AP7200" s="5"/>
    </row>
    <row r="7201" spans="21:42" x14ac:dyDescent="0.25">
      <c r="U7201" s="1"/>
      <c r="AO7201" s="5"/>
      <c r="AP7201" s="5"/>
    </row>
    <row r="7202" spans="21:42" x14ac:dyDescent="0.25">
      <c r="U7202" s="1"/>
      <c r="AO7202" s="5"/>
      <c r="AP7202" s="5"/>
    </row>
    <row r="7203" spans="21:42" x14ac:dyDescent="0.25">
      <c r="U7203" s="1"/>
      <c r="AO7203" s="5"/>
      <c r="AP7203" s="5"/>
    </row>
    <row r="7204" spans="21:42" x14ac:dyDescent="0.25">
      <c r="U7204" s="1"/>
      <c r="AO7204" s="5"/>
      <c r="AP7204" s="5"/>
    </row>
    <row r="7205" spans="21:42" x14ac:dyDescent="0.25">
      <c r="U7205" s="1"/>
      <c r="AO7205" s="5"/>
      <c r="AP7205" s="5"/>
    </row>
    <row r="7206" spans="21:42" x14ac:dyDescent="0.25">
      <c r="U7206" s="1"/>
      <c r="AO7206" s="5"/>
      <c r="AP7206" s="5"/>
    </row>
    <row r="7207" spans="21:42" x14ac:dyDescent="0.25">
      <c r="U7207" s="1"/>
      <c r="AO7207" s="5"/>
      <c r="AP7207" s="5"/>
    </row>
    <row r="7208" spans="21:42" x14ac:dyDescent="0.25">
      <c r="U7208" s="1"/>
      <c r="AO7208" s="5"/>
      <c r="AP7208" s="5"/>
    </row>
    <row r="7209" spans="21:42" x14ac:dyDescent="0.25">
      <c r="U7209" s="1"/>
      <c r="AO7209" s="5"/>
      <c r="AP7209" s="5"/>
    </row>
    <row r="7210" spans="21:42" x14ac:dyDescent="0.25">
      <c r="U7210" s="1"/>
      <c r="AO7210" s="5"/>
      <c r="AP7210" s="5"/>
    </row>
    <row r="7211" spans="21:42" x14ac:dyDescent="0.25">
      <c r="U7211" s="1"/>
      <c r="AO7211" s="5"/>
      <c r="AP7211" s="5"/>
    </row>
    <row r="7212" spans="21:42" x14ac:dyDescent="0.25">
      <c r="U7212" s="1"/>
      <c r="AO7212" s="5"/>
      <c r="AP7212" s="5"/>
    </row>
    <row r="7213" spans="21:42" x14ac:dyDescent="0.25">
      <c r="U7213" s="1"/>
      <c r="AO7213" s="5"/>
      <c r="AP7213" s="5"/>
    </row>
    <row r="7214" spans="21:42" x14ac:dyDescent="0.25">
      <c r="U7214" s="1"/>
      <c r="AO7214" s="5"/>
      <c r="AP7214" s="5"/>
    </row>
    <row r="7215" spans="21:42" x14ac:dyDescent="0.25">
      <c r="U7215" s="1"/>
      <c r="AO7215" s="5"/>
      <c r="AP7215" s="5"/>
    </row>
    <row r="7216" spans="21:42" x14ac:dyDescent="0.25">
      <c r="U7216" s="1"/>
      <c r="AO7216" s="5"/>
      <c r="AP7216" s="5"/>
    </row>
    <row r="7217" spans="21:42" x14ac:dyDescent="0.25">
      <c r="U7217" s="1"/>
      <c r="AO7217" s="5"/>
      <c r="AP7217" s="5"/>
    </row>
    <row r="7218" spans="21:42" x14ac:dyDescent="0.25">
      <c r="U7218" s="1"/>
      <c r="AO7218" s="5"/>
      <c r="AP7218" s="5"/>
    </row>
    <row r="7219" spans="21:42" x14ac:dyDescent="0.25">
      <c r="U7219" s="1"/>
      <c r="AO7219" s="5"/>
      <c r="AP7219" s="5"/>
    </row>
    <row r="7220" spans="21:42" x14ac:dyDescent="0.25">
      <c r="U7220" s="1"/>
      <c r="AO7220" s="5"/>
      <c r="AP7220" s="5"/>
    </row>
    <row r="7221" spans="21:42" x14ac:dyDescent="0.25">
      <c r="U7221" s="1"/>
      <c r="AO7221" s="5"/>
      <c r="AP7221" s="5"/>
    </row>
    <row r="7222" spans="21:42" x14ac:dyDescent="0.25">
      <c r="U7222" s="1"/>
      <c r="AO7222" s="5"/>
      <c r="AP7222" s="5"/>
    </row>
    <row r="7223" spans="21:42" x14ac:dyDescent="0.25">
      <c r="U7223" s="1"/>
      <c r="AO7223" s="5"/>
      <c r="AP7223" s="5"/>
    </row>
    <row r="7224" spans="21:42" x14ac:dyDescent="0.25">
      <c r="U7224" s="1"/>
      <c r="AO7224" s="5"/>
      <c r="AP7224" s="5"/>
    </row>
    <row r="7225" spans="21:42" x14ac:dyDescent="0.25">
      <c r="U7225" s="1"/>
      <c r="AO7225" s="5"/>
      <c r="AP7225" s="5"/>
    </row>
    <row r="7226" spans="21:42" x14ac:dyDescent="0.25">
      <c r="U7226" s="1"/>
      <c r="AO7226" s="5"/>
      <c r="AP7226" s="5"/>
    </row>
    <row r="7227" spans="21:42" x14ac:dyDescent="0.25">
      <c r="U7227" s="1"/>
      <c r="AO7227" s="5"/>
      <c r="AP7227" s="5"/>
    </row>
    <row r="7228" spans="21:42" x14ac:dyDescent="0.25">
      <c r="U7228" s="1"/>
      <c r="AO7228" s="5"/>
      <c r="AP7228" s="5"/>
    </row>
    <row r="7229" spans="21:42" x14ac:dyDescent="0.25">
      <c r="U7229" s="1"/>
      <c r="AO7229" s="5"/>
      <c r="AP7229" s="5"/>
    </row>
    <row r="7230" spans="21:42" x14ac:dyDescent="0.25">
      <c r="U7230" s="1"/>
      <c r="AO7230" s="5"/>
      <c r="AP7230" s="5"/>
    </row>
    <row r="7231" spans="21:42" x14ac:dyDescent="0.25">
      <c r="U7231" s="1"/>
      <c r="AO7231" s="5"/>
      <c r="AP7231" s="5"/>
    </row>
    <row r="7232" spans="21:42" x14ac:dyDescent="0.25">
      <c r="U7232" s="1"/>
      <c r="AO7232" s="5"/>
      <c r="AP7232" s="5"/>
    </row>
    <row r="7233" spans="21:42" x14ac:dyDescent="0.25">
      <c r="U7233" s="1"/>
      <c r="AO7233" s="5"/>
      <c r="AP7233" s="5"/>
    </row>
    <row r="7234" spans="21:42" x14ac:dyDescent="0.25">
      <c r="U7234" s="1"/>
      <c r="AO7234" s="5"/>
      <c r="AP7234" s="5"/>
    </row>
    <row r="7235" spans="21:42" x14ac:dyDescent="0.25">
      <c r="U7235" s="1"/>
      <c r="AO7235" s="5"/>
      <c r="AP7235" s="5"/>
    </row>
    <row r="7236" spans="21:42" x14ac:dyDescent="0.25">
      <c r="U7236" s="1"/>
      <c r="AO7236" s="5"/>
      <c r="AP7236" s="5"/>
    </row>
    <row r="7237" spans="21:42" x14ac:dyDescent="0.25">
      <c r="U7237" s="1"/>
      <c r="AO7237" s="5"/>
      <c r="AP7237" s="5"/>
    </row>
    <row r="7238" spans="21:42" x14ac:dyDescent="0.25">
      <c r="U7238" s="1"/>
      <c r="AO7238" s="5"/>
      <c r="AP7238" s="5"/>
    </row>
    <row r="7239" spans="21:42" x14ac:dyDescent="0.25">
      <c r="U7239" s="1"/>
      <c r="AO7239" s="5"/>
      <c r="AP7239" s="5"/>
    </row>
    <row r="7240" spans="21:42" x14ac:dyDescent="0.25">
      <c r="U7240" s="1"/>
      <c r="AO7240" s="5"/>
      <c r="AP7240" s="5"/>
    </row>
    <row r="7241" spans="21:42" x14ac:dyDescent="0.25">
      <c r="U7241" s="1"/>
      <c r="AO7241" s="5"/>
      <c r="AP7241" s="5"/>
    </row>
    <row r="7242" spans="21:42" x14ac:dyDescent="0.25">
      <c r="U7242" s="1"/>
      <c r="AO7242" s="5"/>
      <c r="AP7242" s="5"/>
    </row>
    <row r="7243" spans="21:42" x14ac:dyDescent="0.25">
      <c r="U7243" s="1"/>
      <c r="AO7243" s="5"/>
      <c r="AP7243" s="5"/>
    </row>
    <row r="7244" spans="21:42" x14ac:dyDescent="0.25">
      <c r="U7244" s="1"/>
      <c r="AO7244" s="5"/>
      <c r="AP7244" s="5"/>
    </row>
    <row r="7245" spans="21:42" x14ac:dyDescent="0.25">
      <c r="U7245" s="1"/>
      <c r="AO7245" s="5"/>
      <c r="AP7245" s="5"/>
    </row>
    <row r="7246" spans="21:42" x14ac:dyDescent="0.25">
      <c r="U7246" s="1"/>
      <c r="AO7246" s="5"/>
      <c r="AP7246" s="5"/>
    </row>
    <row r="7247" spans="21:42" x14ac:dyDescent="0.25">
      <c r="U7247" s="1"/>
      <c r="AO7247" s="5"/>
      <c r="AP7247" s="5"/>
    </row>
    <row r="7248" spans="21:42" x14ac:dyDescent="0.25">
      <c r="U7248" s="1"/>
      <c r="AO7248" s="5"/>
      <c r="AP7248" s="5"/>
    </row>
    <row r="7249" spans="21:42" x14ac:dyDescent="0.25">
      <c r="U7249" s="1"/>
      <c r="AO7249" s="5"/>
      <c r="AP7249" s="5"/>
    </row>
    <row r="7250" spans="21:42" x14ac:dyDescent="0.25">
      <c r="U7250" s="1"/>
      <c r="AO7250" s="5"/>
      <c r="AP7250" s="5"/>
    </row>
    <row r="7251" spans="21:42" x14ac:dyDescent="0.25">
      <c r="U7251" s="1"/>
      <c r="AO7251" s="5"/>
      <c r="AP7251" s="5"/>
    </row>
    <row r="7252" spans="21:42" x14ac:dyDescent="0.25">
      <c r="U7252" s="1"/>
      <c r="AO7252" s="5"/>
      <c r="AP7252" s="5"/>
    </row>
    <row r="7253" spans="21:42" x14ac:dyDescent="0.25">
      <c r="U7253" s="1"/>
      <c r="AO7253" s="5"/>
      <c r="AP7253" s="5"/>
    </row>
    <row r="7254" spans="21:42" x14ac:dyDescent="0.25">
      <c r="U7254" s="1"/>
      <c r="AO7254" s="5"/>
      <c r="AP7254" s="5"/>
    </row>
    <row r="7255" spans="21:42" x14ac:dyDescent="0.25">
      <c r="U7255" s="1"/>
      <c r="AO7255" s="5"/>
      <c r="AP7255" s="5"/>
    </row>
    <row r="7256" spans="21:42" x14ac:dyDescent="0.25">
      <c r="U7256" s="1"/>
      <c r="AO7256" s="5"/>
      <c r="AP7256" s="5"/>
    </row>
    <row r="7257" spans="21:42" x14ac:dyDescent="0.25">
      <c r="U7257" s="1"/>
      <c r="AO7257" s="5"/>
      <c r="AP7257" s="5"/>
    </row>
    <row r="7258" spans="21:42" x14ac:dyDescent="0.25">
      <c r="U7258" s="1"/>
      <c r="AO7258" s="5"/>
      <c r="AP7258" s="5"/>
    </row>
    <row r="7259" spans="21:42" x14ac:dyDescent="0.25">
      <c r="U7259" s="1"/>
      <c r="AO7259" s="5"/>
      <c r="AP7259" s="5"/>
    </row>
    <row r="7260" spans="21:42" x14ac:dyDescent="0.25">
      <c r="U7260" s="1"/>
      <c r="AO7260" s="5"/>
      <c r="AP7260" s="5"/>
    </row>
    <row r="7261" spans="21:42" x14ac:dyDescent="0.25">
      <c r="U7261" s="1"/>
      <c r="AO7261" s="5"/>
      <c r="AP7261" s="5"/>
    </row>
    <row r="7262" spans="21:42" x14ac:dyDescent="0.25">
      <c r="U7262" s="1"/>
      <c r="AO7262" s="5"/>
      <c r="AP7262" s="5"/>
    </row>
    <row r="7263" spans="21:42" x14ac:dyDescent="0.25">
      <c r="U7263" s="1"/>
      <c r="AO7263" s="5"/>
      <c r="AP7263" s="5"/>
    </row>
    <row r="7264" spans="21:42" x14ac:dyDescent="0.25">
      <c r="U7264" s="1"/>
      <c r="AO7264" s="5"/>
      <c r="AP7264" s="5"/>
    </row>
    <row r="7265" spans="21:42" x14ac:dyDescent="0.25">
      <c r="U7265" s="1"/>
      <c r="AO7265" s="5"/>
      <c r="AP7265" s="5"/>
    </row>
    <row r="7266" spans="21:42" x14ac:dyDescent="0.25">
      <c r="U7266" s="1"/>
      <c r="AO7266" s="5"/>
      <c r="AP7266" s="5"/>
    </row>
    <row r="7267" spans="21:42" x14ac:dyDescent="0.25">
      <c r="U7267" s="1"/>
      <c r="AO7267" s="5"/>
      <c r="AP7267" s="5"/>
    </row>
    <row r="7268" spans="21:42" x14ac:dyDescent="0.25">
      <c r="U7268" s="1"/>
      <c r="AO7268" s="5"/>
      <c r="AP7268" s="5"/>
    </row>
    <row r="7269" spans="21:42" x14ac:dyDescent="0.25">
      <c r="U7269" s="1"/>
      <c r="AO7269" s="5"/>
      <c r="AP7269" s="5"/>
    </row>
    <row r="7270" spans="21:42" x14ac:dyDescent="0.25">
      <c r="U7270" s="1"/>
      <c r="AO7270" s="5"/>
      <c r="AP7270" s="5"/>
    </row>
    <row r="7271" spans="21:42" x14ac:dyDescent="0.25">
      <c r="U7271" s="1"/>
      <c r="AO7271" s="5"/>
      <c r="AP7271" s="5"/>
    </row>
    <row r="7272" spans="21:42" x14ac:dyDescent="0.25">
      <c r="U7272" s="1"/>
      <c r="AO7272" s="5"/>
      <c r="AP7272" s="5"/>
    </row>
    <row r="7273" spans="21:42" x14ac:dyDescent="0.25">
      <c r="U7273" s="1"/>
      <c r="AO7273" s="5"/>
      <c r="AP7273" s="5"/>
    </row>
    <row r="7274" spans="21:42" x14ac:dyDescent="0.25">
      <c r="U7274" s="1"/>
      <c r="AO7274" s="5"/>
      <c r="AP7274" s="5"/>
    </row>
    <row r="7275" spans="21:42" x14ac:dyDescent="0.25">
      <c r="U7275" s="1"/>
      <c r="AO7275" s="5"/>
      <c r="AP7275" s="5"/>
    </row>
    <row r="7276" spans="21:42" x14ac:dyDescent="0.25">
      <c r="U7276" s="1"/>
      <c r="AO7276" s="5"/>
      <c r="AP7276" s="5"/>
    </row>
    <row r="7277" spans="21:42" x14ac:dyDescent="0.25">
      <c r="U7277" s="1"/>
      <c r="AO7277" s="5"/>
      <c r="AP7277" s="5"/>
    </row>
    <row r="7278" spans="21:42" x14ac:dyDescent="0.25">
      <c r="U7278" s="1"/>
      <c r="AO7278" s="5"/>
      <c r="AP7278" s="5"/>
    </row>
    <row r="7279" spans="21:42" x14ac:dyDescent="0.25">
      <c r="U7279" s="1"/>
      <c r="AO7279" s="5"/>
      <c r="AP7279" s="5"/>
    </row>
    <row r="7280" spans="21:42" x14ac:dyDescent="0.25">
      <c r="U7280" s="1"/>
      <c r="AO7280" s="5"/>
      <c r="AP7280" s="5"/>
    </row>
    <row r="7281" spans="21:42" x14ac:dyDescent="0.25">
      <c r="U7281" s="1"/>
      <c r="AO7281" s="5"/>
      <c r="AP7281" s="5"/>
    </row>
    <row r="7282" spans="21:42" x14ac:dyDescent="0.25">
      <c r="U7282" s="1"/>
      <c r="AO7282" s="5"/>
      <c r="AP7282" s="5"/>
    </row>
    <row r="7283" spans="21:42" x14ac:dyDescent="0.25">
      <c r="U7283" s="1"/>
      <c r="AO7283" s="5"/>
      <c r="AP7283" s="5"/>
    </row>
    <row r="7284" spans="21:42" x14ac:dyDescent="0.25">
      <c r="U7284" s="1"/>
      <c r="AO7284" s="5"/>
      <c r="AP7284" s="5"/>
    </row>
    <row r="7285" spans="21:42" x14ac:dyDescent="0.25">
      <c r="U7285" s="1"/>
      <c r="AO7285" s="5"/>
      <c r="AP7285" s="5"/>
    </row>
    <row r="7286" spans="21:42" x14ac:dyDescent="0.25">
      <c r="U7286" s="1"/>
      <c r="AO7286" s="5"/>
      <c r="AP7286" s="5"/>
    </row>
    <row r="7287" spans="21:42" x14ac:dyDescent="0.25">
      <c r="U7287" s="1"/>
      <c r="AO7287" s="5"/>
      <c r="AP7287" s="5"/>
    </row>
    <row r="7288" spans="21:42" x14ac:dyDescent="0.25">
      <c r="U7288" s="1"/>
      <c r="AO7288" s="5"/>
      <c r="AP7288" s="5"/>
    </row>
    <row r="7289" spans="21:42" x14ac:dyDescent="0.25">
      <c r="U7289" s="1"/>
      <c r="AO7289" s="5"/>
      <c r="AP7289" s="5"/>
    </row>
    <row r="7290" spans="21:42" x14ac:dyDescent="0.25">
      <c r="U7290" s="1"/>
      <c r="AO7290" s="5"/>
      <c r="AP7290" s="5"/>
    </row>
    <row r="7291" spans="21:42" x14ac:dyDescent="0.25">
      <c r="U7291" s="1"/>
      <c r="AO7291" s="5"/>
      <c r="AP7291" s="5"/>
    </row>
    <row r="7292" spans="21:42" x14ac:dyDescent="0.25">
      <c r="U7292" s="1"/>
      <c r="AO7292" s="5"/>
      <c r="AP7292" s="5"/>
    </row>
    <row r="7293" spans="21:42" x14ac:dyDescent="0.25">
      <c r="U7293" s="1"/>
      <c r="AO7293" s="5"/>
      <c r="AP7293" s="5"/>
    </row>
    <row r="7294" spans="21:42" x14ac:dyDescent="0.25">
      <c r="U7294" s="1"/>
      <c r="AO7294" s="5"/>
      <c r="AP7294" s="5"/>
    </row>
    <row r="7295" spans="21:42" x14ac:dyDescent="0.25">
      <c r="U7295" s="1"/>
      <c r="AO7295" s="5"/>
      <c r="AP7295" s="5"/>
    </row>
    <row r="7296" spans="21:42" x14ac:dyDescent="0.25">
      <c r="U7296" s="1"/>
      <c r="AO7296" s="5"/>
      <c r="AP7296" s="5"/>
    </row>
    <row r="7297" spans="21:42" x14ac:dyDescent="0.25">
      <c r="U7297" s="1"/>
      <c r="AO7297" s="5"/>
      <c r="AP7297" s="5"/>
    </row>
    <row r="7298" spans="21:42" x14ac:dyDescent="0.25">
      <c r="U7298" s="1"/>
      <c r="AO7298" s="5"/>
      <c r="AP7298" s="5"/>
    </row>
    <row r="7299" spans="21:42" x14ac:dyDescent="0.25">
      <c r="U7299" s="1"/>
      <c r="AO7299" s="5"/>
      <c r="AP7299" s="5"/>
    </row>
    <row r="7300" spans="21:42" x14ac:dyDescent="0.25">
      <c r="U7300" s="1"/>
      <c r="AO7300" s="5"/>
      <c r="AP7300" s="5"/>
    </row>
    <row r="7301" spans="21:42" x14ac:dyDescent="0.25">
      <c r="U7301" s="1"/>
      <c r="AO7301" s="5"/>
      <c r="AP7301" s="5"/>
    </row>
    <row r="7302" spans="21:42" x14ac:dyDescent="0.25">
      <c r="U7302" s="1"/>
      <c r="AO7302" s="5"/>
      <c r="AP7302" s="5"/>
    </row>
    <row r="7303" spans="21:42" x14ac:dyDescent="0.25">
      <c r="U7303" s="1"/>
      <c r="AO7303" s="5"/>
      <c r="AP7303" s="5"/>
    </row>
    <row r="7304" spans="21:42" x14ac:dyDescent="0.25">
      <c r="U7304" s="1"/>
      <c r="AO7304" s="5"/>
      <c r="AP7304" s="5"/>
    </row>
    <row r="7305" spans="21:42" x14ac:dyDescent="0.25">
      <c r="U7305" s="1"/>
      <c r="AO7305" s="5"/>
      <c r="AP7305" s="5"/>
    </row>
    <row r="7306" spans="21:42" x14ac:dyDescent="0.25">
      <c r="U7306" s="1"/>
      <c r="AO7306" s="5"/>
      <c r="AP7306" s="5"/>
    </row>
    <row r="7307" spans="21:42" x14ac:dyDescent="0.25">
      <c r="U7307" s="1"/>
      <c r="AO7307" s="5"/>
      <c r="AP7307" s="5"/>
    </row>
    <row r="7308" spans="21:42" x14ac:dyDescent="0.25">
      <c r="U7308" s="1"/>
      <c r="AO7308" s="5"/>
      <c r="AP7308" s="5"/>
    </row>
    <row r="7309" spans="21:42" x14ac:dyDescent="0.25">
      <c r="U7309" s="1"/>
      <c r="AO7309" s="5"/>
      <c r="AP7309" s="5"/>
    </row>
    <row r="7310" spans="21:42" x14ac:dyDescent="0.25">
      <c r="U7310" s="1"/>
      <c r="AO7310" s="5"/>
      <c r="AP7310" s="5"/>
    </row>
    <row r="7311" spans="21:42" x14ac:dyDescent="0.25">
      <c r="U7311" s="1"/>
      <c r="AO7311" s="5"/>
      <c r="AP7311" s="5"/>
    </row>
    <row r="7312" spans="21:42" x14ac:dyDescent="0.25">
      <c r="U7312" s="1"/>
      <c r="AO7312" s="5"/>
      <c r="AP7312" s="5"/>
    </row>
    <row r="7313" spans="21:42" x14ac:dyDescent="0.25">
      <c r="U7313" s="1"/>
      <c r="AO7313" s="5"/>
      <c r="AP7313" s="5"/>
    </row>
    <row r="7314" spans="21:42" x14ac:dyDescent="0.25">
      <c r="U7314" s="1"/>
      <c r="AO7314" s="5"/>
      <c r="AP7314" s="5"/>
    </row>
    <row r="7315" spans="21:42" x14ac:dyDescent="0.25">
      <c r="U7315" s="1"/>
      <c r="AO7315" s="5"/>
      <c r="AP7315" s="5"/>
    </row>
    <row r="7316" spans="21:42" x14ac:dyDescent="0.25">
      <c r="U7316" s="1"/>
      <c r="AO7316" s="5"/>
      <c r="AP7316" s="5"/>
    </row>
    <row r="7317" spans="21:42" x14ac:dyDescent="0.25">
      <c r="U7317" s="1"/>
      <c r="AO7317" s="5"/>
      <c r="AP7317" s="5"/>
    </row>
    <row r="7318" spans="21:42" x14ac:dyDescent="0.25">
      <c r="U7318" s="1"/>
      <c r="AO7318" s="5"/>
      <c r="AP7318" s="5"/>
    </row>
    <row r="7319" spans="21:42" x14ac:dyDescent="0.25">
      <c r="U7319" s="1"/>
      <c r="AO7319" s="5"/>
      <c r="AP7319" s="5"/>
    </row>
    <row r="7320" spans="21:42" x14ac:dyDescent="0.25">
      <c r="U7320" s="1"/>
      <c r="AO7320" s="5"/>
      <c r="AP7320" s="5"/>
    </row>
    <row r="7321" spans="21:42" x14ac:dyDescent="0.25">
      <c r="U7321" s="1"/>
      <c r="AO7321" s="5"/>
      <c r="AP7321" s="5"/>
    </row>
    <row r="7322" spans="21:42" x14ac:dyDescent="0.25">
      <c r="U7322" s="1"/>
      <c r="AO7322" s="5"/>
      <c r="AP7322" s="5"/>
    </row>
    <row r="7323" spans="21:42" x14ac:dyDescent="0.25">
      <c r="U7323" s="1"/>
      <c r="AO7323" s="5"/>
      <c r="AP7323" s="5"/>
    </row>
    <row r="7324" spans="21:42" x14ac:dyDescent="0.25">
      <c r="U7324" s="1"/>
      <c r="AO7324" s="5"/>
      <c r="AP7324" s="5"/>
    </row>
    <row r="7325" spans="21:42" x14ac:dyDescent="0.25">
      <c r="U7325" s="1"/>
      <c r="AO7325" s="5"/>
      <c r="AP7325" s="5"/>
    </row>
    <row r="7326" spans="21:42" x14ac:dyDescent="0.25">
      <c r="U7326" s="1"/>
      <c r="AO7326" s="5"/>
      <c r="AP7326" s="5"/>
    </row>
    <row r="7327" spans="21:42" x14ac:dyDescent="0.25">
      <c r="U7327" s="1"/>
      <c r="AO7327" s="5"/>
      <c r="AP7327" s="5"/>
    </row>
    <row r="7328" spans="21:42" x14ac:dyDescent="0.25">
      <c r="U7328" s="1"/>
      <c r="AO7328" s="5"/>
      <c r="AP7328" s="5"/>
    </row>
    <row r="7329" spans="21:42" x14ac:dyDescent="0.25">
      <c r="U7329" s="1"/>
      <c r="AO7329" s="5"/>
      <c r="AP7329" s="5"/>
    </row>
    <row r="7330" spans="21:42" x14ac:dyDescent="0.25">
      <c r="U7330" s="1"/>
      <c r="AO7330" s="5"/>
      <c r="AP7330" s="5"/>
    </row>
    <row r="7331" spans="21:42" x14ac:dyDescent="0.25">
      <c r="U7331" s="1"/>
      <c r="AO7331" s="5"/>
      <c r="AP7331" s="5"/>
    </row>
    <row r="7332" spans="21:42" x14ac:dyDescent="0.25">
      <c r="U7332" s="1"/>
      <c r="AO7332" s="5"/>
      <c r="AP7332" s="5"/>
    </row>
    <row r="7333" spans="21:42" x14ac:dyDescent="0.25">
      <c r="U7333" s="1"/>
      <c r="AO7333" s="5"/>
      <c r="AP7333" s="5"/>
    </row>
    <row r="7334" spans="21:42" x14ac:dyDescent="0.25">
      <c r="U7334" s="1"/>
      <c r="AO7334" s="5"/>
      <c r="AP7334" s="5"/>
    </row>
    <row r="7335" spans="21:42" x14ac:dyDescent="0.25">
      <c r="U7335" s="1"/>
      <c r="AO7335" s="5"/>
      <c r="AP7335" s="5"/>
    </row>
    <row r="7336" spans="21:42" x14ac:dyDescent="0.25">
      <c r="U7336" s="1"/>
      <c r="AO7336" s="5"/>
      <c r="AP7336" s="5"/>
    </row>
    <row r="7337" spans="21:42" x14ac:dyDescent="0.25">
      <c r="U7337" s="1"/>
      <c r="AO7337" s="5"/>
      <c r="AP7337" s="5"/>
    </row>
    <row r="7338" spans="21:42" x14ac:dyDescent="0.25">
      <c r="U7338" s="1"/>
      <c r="AO7338" s="5"/>
      <c r="AP7338" s="5"/>
    </row>
    <row r="7339" spans="21:42" x14ac:dyDescent="0.25">
      <c r="U7339" s="1"/>
      <c r="AO7339" s="5"/>
      <c r="AP7339" s="5"/>
    </row>
    <row r="7340" spans="21:42" x14ac:dyDescent="0.25">
      <c r="U7340" s="1"/>
      <c r="AO7340" s="5"/>
      <c r="AP7340" s="5"/>
    </row>
    <row r="7341" spans="21:42" x14ac:dyDescent="0.25">
      <c r="U7341" s="1"/>
      <c r="AO7341" s="5"/>
      <c r="AP7341" s="5"/>
    </row>
    <row r="7342" spans="21:42" x14ac:dyDescent="0.25">
      <c r="U7342" s="1"/>
      <c r="AO7342" s="5"/>
      <c r="AP7342" s="5"/>
    </row>
    <row r="7343" spans="21:42" x14ac:dyDescent="0.25">
      <c r="U7343" s="1"/>
      <c r="AO7343" s="5"/>
      <c r="AP7343" s="5"/>
    </row>
    <row r="7344" spans="21:42" x14ac:dyDescent="0.25">
      <c r="U7344" s="1"/>
      <c r="AO7344" s="5"/>
      <c r="AP7344" s="5"/>
    </row>
    <row r="7345" spans="21:42" x14ac:dyDescent="0.25">
      <c r="U7345" s="1"/>
      <c r="AO7345" s="5"/>
      <c r="AP7345" s="5"/>
    </row>
    <row r="7346" spans="21:42" x14ac:dyDescent="0.25">
      <c r="U7346" s="1"/>
      <c r="AO7346" s="5"/>
      <c r="AP7346" s="5"/>
    </row>
    <row r="7347" spans="21:42" x14ac:dyDescent="0.25">
      <c r="U7347" s="1"/>
      <c r="AO7347" s="5"/>
      <c r="AP7347" s="5"/>
    </row>
    <row r="7348" spans="21:42" x14ac:dyDescent="0.25">
      <c r="U7348" s="1"/>
      <c r="AO7348" s="5"/>
      <c r="AP7348" s="5"/>
    </row>
    <row r="7349" spans="21:42" x14ac:dyDescent="0.25">
      <c r="U7349" s="1"/>
      <c r="AO7349" s="5"/>
      <c r="AP7349" s="5"/>
    </row>
    <row r="7350" spans="21:42" x14ac:dyDescent="0.25">
      <c r="U7350" s="1"/>
      <c r="AO7350" s="5"/>
      <c r="AP7350" s="5"/>
    </row>
    <row r="7351" spans="21:42" x14ac:dyDescent="0.25">
      <c r="U7351" s="1"/>
      <c r="AO7351" s="5"/>
      <c r="AP7351" s="5"/>
    </row>
    <row r="7352" spans="21:42" x14ac:dyDescent="0.25">
      <c r="U7352" s="1"/>
      <c r="AO7352" s="5"/>
      <c r="AP7352" s="5"/>
    </row>
    <row r="7353" spans="21:42" x14ac:dyDescent="0.25">
      <c r="U7353" s="1"/>
      <c r="AO7353" s="5"/>
      <c r="AP7353" s="5"/>
    </row>
    <row r="7354" spans="21:42" x14ac:dyDescent="0.25">
      <c r="U7354" s="1"/>
      <c r="AO7354" s="5"/>
      <c r="AP7354" s="5"/>
    </row>
    <row r="7355" spans="21:42" x14ac:dyDescent="0.25">
      <c r="U7355" s="1"/>
      <c r="AO7355" s="5"/>
      <c r="AP7355" s="5"/>
    </row>
    <row r="7356" spans="21:42" x14ac:dyDescent="0.25">
      <c r="U7356" s="1"/>
      <c r="AO7356" s="5"/>
      <c r="AP7356" s="5"/>
    </row>
    <row r="7357" spans="21:42" x14ac:dyDescent="0.25">
      <c r="U7357" s="1"/>
      <c r="AO7357" s="5"/>
      <c r="AP7357" s="5"/>
    </row>
    <row r="7358" spans="21:42" x14ac:dyDescent="0.25">
      <c r="U7358" s="1"/>
      <c r="AO7358" s="5"/>
      <c r="AP7358" s="5"/>
    </row>
    <row r="7359" spans="21:42" x14ac:dyDescent="0.25">
      <c r="U7359" s="1"/>
      <c r="AO7359" s="5"/>
      <c r="AP7359" s="5"/>
    </row>
    <row r="7360" spans="21:42" x14ac:dyDescent="0.25">
      <c r="U7360" s="1"/>
      <c r="AO7360" s="5"/>
      <c r="AP7360" s="5"/>
    </row>
    <row r="7361" spans="21:42" x14ac:dyDescent="0.25">
      <c r="U7361" s="1"/>
      <c r="AO7361" s="5"/>
      <c r="AP7361" s="5"/>
    </row>
    <row r="7362" spans="21:42" x14ac:dyDescent="0.25">
      <c r="U7362" s="1"/>
      <c r="AO7362" s="5"/>
      <c r="AP7362" s="5"/>
    </row>
    <row r="7363" spans="21:42" x14ac:dyDescent="0.25">
      <c r="U7363" s="1"/>
      <c r="AO7363" s="5"/>
      <c r="AP7363" s="5"/>
    </row>
    <row r="7364" spans="21:42" x14ac:dyDescent="0.25">
      <c r="U7364" s="1"/>
      <c r="AO7364" s="5"/>
      <c r="AP7364" s="5"/>
    </row>
    <row r="7365" spans="21:42" x14ac:dyDescent="0.25">
      <c r="U7365" s="1"/>
      <c r="AO7365" s="5"/>
      <c r="AP7365" s="5"/>
    </row>
    <row r="7366" spans="21:42" x14ac:dyDescent="0.25">
      <c r="U7366" s="1"/>
      <c r="AO7366" s="5"/>
      <c r="AP7366" s="5"/>
    </row>
    <row r="7367" spans="21:42" x14ac:dyDescent="0.25">
      <c r="U7367" s="1"/>
      <c r="AO7367" s="5"/>
      <c r="AP7367" s="5"/>
    </row>
    <row r="7368" spans="21:42" x14ac:dyDescent="0.25">
      <c r="U7368" s="1"/>
      <c r="AO7368" s="5"/>
      <c r="AP7368" s="5"/>
    </row>
    <row r="7369" spans="21:42" x14ac:dyDescent="0.25">
      <c r="U7369" s="1"/>
      <c r="AO7369" s="5"/>
      <c r="AP7369" s="5"/>
    </row>
    <row r="7370" spans="21:42" x14ac:dyDescent="0.25">
      <c r="U7370" s="1"/>
      <c r="AO7370" s="5"/>
      <c r="AP7370" s="5"/>
    </row>
    <row r="7371" spans="21:42" x14ac:dyDescent="0.25">
      <c r="U7371" s="1"/>
      <c r="AO7371" s="5"/>
      <c r="AP7371" s="5"/>
    </row>
    <row r="7372" spans="21:42" x14ac:dyDescent="0.25">
      <c r="U7372" s="1"/>
      <c r="AO7372" s="5"/>
      <c r="AP7372" s="5"/>
    </row>
    <row r="7373" spans="21:42" x14ac:dyDescent="0.25">
      <c r="U7373" s="1"/>
      <c r="AO7373" s="5"/>
      <c r="AP7373" s="5"/>
    </row>
    <row r="7374" spans="21:42" x14ac:dyDescent="0.25">
      <c r="U7374" s="1"/>
      <c r="AO7374" s="5"/>
      <c r="AP7374" s="5"/>
    </row>
    <row r="7375" spans="21:42" x14ac:dyDescent="0.25">
      <c r="U7375" s="1"/>
      <c r="AO7375" s="5"/>
      <c r="AP7375" s="5"/>
    </row>
    <row r="7376" spans="21:42" x14ac:dyDescent="0.25">
      <c r="U7376" s="1"/>
      <c r="AO7376" s="5"/>
      <c r="AP7376" s="5"/>
    </row>
    <row r="7377" spans="21:42" x14ac:dyDescent="0.25">
      <c r="U7377" s="1"/>
      <c r="AO7377" s="5"/>
      <c r="AP7377" s="5"/>
    </row>
    <row r="7378" spans="21:42" x14ac:dyDescent="0.25">
      <c r="U7378" s="1"/>
      <c r="AO7378" s="5"/>
      <c r="AP7378" s="5"/>
    </row>
    <row r="7379" spans="21:42" x14ac:dyDescent="0.25">
      <c r="U7379" s="1"/>
      <c r="AO7379" s="5"/>
      <c r="AP7379" s="5"/>
    </row>
    <row r="7380" spans="21:42" x14ac:dyDescent="0.25">
      <c r="U7380" s="1"/>
      <c r="AO7380" s="5"/>
      <c r="AP7380" s="5"/>
    </row>
    <row r="7381" spans="21:42" x14ac:dyDescent="0.25">
      <c r="U7381" s="1"/>
      <c r="AO7381" s="5"/>
      <c r="AP7381" s="5"/>
    </row>
    <row r="7382" spans="21:42" x14ac:dyDescent="0.25">
      <c r="U7382" s="1"/>
      <c r="AO7382" s="5"/>
      <c r="AP7382" s="5"/>
    </row>
    <row r="7383" spans="21:42" x14ac:dyDescent="0.25">
      <c r="U7383" s="1"/>
      <c r="AO7383" s="5"/>
      <c r="AP7383" s="5"/>
    </row>
    <row r="7384" spans="21:42" x14ac:dyDescent="0.25">
      <c r="U7384" s="1"/>
      <c r="AO7384" s="5"/>
      <c r="AP7384" s="5"/>
    </row>
    <row r="7385" spans="21:42" x14ac:dyDescent="0.25">
      <c r="U7385" s="1"/>
      <c r="AO7385" s="5"/>
      <c r="AP7385" s="5"/>
    </row>
    <row r="7386" spans="21:42" x14ac:dyDescent="0.25">
      <c r="U7386" s="1"/>
      <c r="AO7386" s="5"/>
      <c r="AP7386" s="5"/>
    </row>
    <row r="7387" spans="21:42" x14ac:dyDescent="0.25">
      <c r="U7387" s="1"/>
      <c r="AO7387" s="5"/>
      <c r="AP7387" s="5"/>
    </row>
    <row r="7388" spans="21:42" x14ac:dyDescent="0.25">
      <c r="U7388" s="1"/>
      <c r="AO7388" s="5"/>
      <c r="AP7388" s="5"/>
    </row>
    <row r="7389" spans="21:42" x14ac:dyDescent="0.25">
      <c r="U7389" s="1"/>
      <c r="AO7389" s="5"/>
      <c r="AP7389" s="5"/>
    </row>
    <row r="7390" spans="21:42" x14ac:dyDescent="0.25">
      <c r="U7390" s="1"/>
      <c r="AO7390" s="5"/>
      <c r="AP7390" s="5"/>
    </row>
    <row r="7391" spans="21:42" x14ac:dyDescent="0.25">
      <c r="U7391" s="1"/>
      <c r="AO7391" s="5"/>
      <c r="AP7391" s="5"/>
    </row>
    <row r="7392" spans="21:42" x14ac:dyDescent="0.25">
      <c r="U7392" s="1"/>
      <c r="AO7392" s="5"/>
      <c r="AP7392" s="5"/>
    </row>
    <row r="7393" spans="21:42" x14ac:dyDescent="0.25">
      <c r="U7393" s="1"/>
      <c r="AO7393" s="5"/>
      <c r="AP7393" s="5"/>
    </row>
    <row r="7394" spans="21:42" x14ac:dyDescent="0.25">
      <c r="U7394" s="1"/>
      <c r="AO7394" s="5"/>
      <c r="AP7394" s="5"/>
    </row>
    <row r="7395" spans="21:42" x14ac:dyDescent="0.25">
      <c r="U7395" s="1"/>
      <c r="AO7395" s="5"/>
      <c r="AP7395" s="5"/>
    </row>
    <row r="7396" spans="21:42" x14ac:dyDescent="0.25">
      <c r="U7396" s="1"/>
      <c r="AO7396" s="5"/>
      <c r="AP7396" s="5"/>
    </row>
    <row r="7397" spans="21:42" x14ac:dyDescent="0.25">
      <c r="U7397" s="1"/>
      <c r="AO7397" s="5"/>
      <c r="AP7397" s="5"/>
    </row>
    <row r="7398" spans="21:42" x14ac:dyDescent="0.25">
      <c r="U7398" s="1"/>
      <c r="AO7398" s="5"/>
      <c r="AP7398" s="5"/>
    </row>
    <row r="7399" spans="21:42" x14ac:dyDescent="0.25">
      <c r="U7399" s="1"/>
      <c r="AO7399" s="5"/>
      <c r="AP7399" s="5"/>
    </row>
    <row r="7400" spans="21:42" x14ac:dyDescent="0.25">
      <c r="U7400" s="1"/>
      <c r="AO7400" s="5"/>
      <c r="AP7400" s="5"/>
    </row>
    <row r="7401" spans="21:42" x14ac:dyDescent="0.25">
      <c r="U7401" s="1"/>
      <c r="AO7401" s="5"/>
      <c r="AP7401" s="5"/>
    </row>
    <row r="7402" spans="21:42" x14ac:dyDescent="0.25">
      <c r="U7402" s="1"/>
      <c r="AO7402" s="5"/>
      <c r="AP7402" s="5"/>
    </row>
    <row r="7403" spans="21:42" x14ac:dyDescent="0.25">
      <c r="U7403" s="1"/>
      <c r="AO7403" s="5"/>
      <c r="AP7403" s="5"/>
    </row>
    <row r="7404" spans="21:42" x14ac:dyDescent="0.25">
      <c r="U7404" s="1"/>
      <c r="AO7404" s="5"/>
      <c r="AP7404" s="5"/>
    </row>
    <row r="7405" spans="21:42" x14ac:dyDescent="0.25">
      <c r="U7405" s="1"/>
      <c r="AO7405" s="5"/>
      <c r="AP7405" s="5"/>
    </row>
    <row r="7406" spans="21:42" x14ac:dyDescent="0.25">
      <c r="U7406" s="1"/>
      <c r="AO7406" s="5"/>
      <c r="AP7406" s="5"/>
    </row>
    <row r="7407" spans="21:42" x14ac:dyDescent="0.25">
      <c r="U7407" s="1"/>
      <c r="AO7407" s="5"/>
      <c r="AP7407" s="5"/>
    </row>
    <row r="7408" spans="21:42" x14ac:dyDescent="0.25">
      <c r="U7408" s="1"/>
      <c r="AO7408" s="5"/>
      <c r="AP7408" s="5"/>
    </row>
    <row r="7409" spans="21:42" x14ac:dyDescent="0.25">
      <c r="U7409" s="1"/>
      <c r="AO7409" s="5"/>
      <c r="AP7409" s="5"/>
    </row>
    <row r="7410" spans="21:42" x14ac:dyDescent="0.25">
      <c r="U7410" s="1"/>
      <c r="AO7410" s="5"/>
      <c r="AP7410" s="5"/>
    </row>
    <row r="7411" spans="21:42" x14ac:dyDescent="0.25">
      <c r="U7411" s="1"/>
      <c r="AO7411" s="5"/>
      <c r="AP7411" s="5"/>
    </row>
    <row r="7412" spans="21:42" x14ac:dyDescent="0.25">
      <c r="U7412" s="1"/>
      <c r="AO7412" s="5"/>
      <c r="AP7412" s="5"/>
    </row>
    <row r="7413" spans="21:42" x14ac:dyDescent="0.25">
      <c r="U7413" s="1"/>
      <c r="AO7413" s="5"/>
      <c r="AP7413" s="5"/>
    </row>
    <row r="7414" spans="21:42" x14ac:dyDescent="0.25">
      <c r="U7414" s="1"/>
      <c r="AO7414" s="5"/>
      <c r="AP7414" s="5"/>
    </row>
    <row r="7415" spans="21:42" x14ac:dyDescent="0.25">
      <c r="U7415" s="1"/>
      <c r="AO7415" s="5"/>
      <c r="AP7415" s="5"/>
    </row>
    <row r="7416" spans="21:42" x14ac:dyDescent="0.25">
      <c r="U7416" s="1"/>
      <c r="AO7416" s="5"/>
      <c r="AP7416" s="5"/>
    </row>
    <row r="7417" spans="21:42" x14ac:dyDescent="0.25">
      <c r="U7417" s="1"/>
      <c r="AO7417" s="5"/>
      <c r="AP7417" s="5"/>
    </row>
    <row r="7418" spans="21:42" x14ac:dyDescent="0.25">
      <c r="U7418" s="1"/>
      <c r="AO7418" s="5"/>
      <c r="AP7418" s="5"/>
    </row>
    <row r="7419" spans="21:42" x14ac:dyDescent="0.25">
      <c r="U7419" s="1"/>
      <c r="AO7419" s="5"/>
      <c r="AP7419" s="5"/>
    </row>
    <row r="7420" spans="21:42" x14ac:dyDescent="0.25">
      <c r="U7420" s="1"/>
      <c r="AO7420" s="5"/>
      <c r="AP7420" s="5"/>
    </row>
    <row r="7421" spans="21:42" x14ac:dyDescent="0.25">
      <c r="U7421" s="1"/>
      <c r="AO7421" s="5"/>
      <c r="AP7421" s="5"/>
    </row>
    <row r="7422" spans="21:42" x14ac:dyDescent="0.25">
      <c r="U7422" s="1"/>
      <c r="AO7422" s="5"/>
      <c r="AP7422" s="5"/>
    </row>
    <row r="7423" spans="21:42" x14ac:dyDescent="0.25">
      <c r="U7423" s="1"/>
      <c r="AO7423" s="5"/>
      <c r="AP7423" s="5"/>
    </row>
    <row r="7424" spans="21:42" x14ac:dyDescent="0.25">
      <c r="U7424" s="1"/>
      <c r="AO7424" s="5"/>
      <c r="AP7424" s="5"/>
    </row>
    <row r="7425" spans="21:42" x14ac:dyDescent="0.25">
      <c r="U7425" s="1"/>
      <c r="AO7425" s="5"/>
      <c r="AP7425" s="5"/>
    </row>
    <row r="7426" spans="21:42" x14ac:dyDescent="0.25">
      <c r="U7426" s="1"/>
      <c r="AO7426" s="5"/>
      <c r="AP7426" s="5"/>
    </row>
    <row r="7427" spans="21:42" x14ac:dyDescent="0.25">
      <c r="U7427" s="1"/>
      <c r="AO7427" s="5"/>
      <c r="AP7427" s="5"/>
    </row>
    <row r="7428" spans="21:42" x14ac:dyDescent="0.25">
      <c r="U7428" s="1"/>
      <c r="AO7428" s="5"/>
      <c r="AP7428" s="5"/>
    </row>
    <row r="7429" spans="21:42" x14ac:dyDescent="0.25">
      <c r="U7429" s="1"/>
      <c r="AO7429" s="5"/>
      <c r="AP7429" s="5"/>
    </row>
    <row r="7430" spans="21:42" x14ac:dyDescent="0.25">
      <c r="U7430" s="1"/>
      <c r="AO7430" s="5"/>
      <c r="AP7430" s="5"/>
    </row>
    <row r="7431" spans="21:42" x14ac:dyDescent="0.25">
      <c r="U7431" s="1"/>
      <c r="AO7431" s="5"/>
      <c r="AP7431" s="5"/>
    </row>
    <row r="7432" spans="21:42" x14ac:dyDescent="0.25">
      <c r="U7432" s="1"/>
      <c r="AO7432" s="5"/>
      <c r="AP7432" s="5"/>
    </row>
    <row r="7433" spans="21:42" x14ac:dyDescent="0.25">
      <c r="U7433" s="1"/>
      <c r="AO7433" s="5"/>
      <c r="AP7433" s="5"/>
    </row>
    <row r="7434" spans="21:42" x14ac:dyDescent="0.25">
      <c r="U7434" s="1"/>
      <c r="AO7434" s="5"/>
      <c r="AP7434" s="5"/>
    </row>
    <row r="7435" spans="21:42" x14ac:dyDescent="0.25">
      <c r="U7435" s="1"/>
      <c r="AO7435" s="5"/>
      <c r="AP7435" s="5"/>
    </row>
    <row r="7436" spans="21:42" x14ac:dyDescent="0.25">
      <c r="U7436" s="1"/>
      <c r="AO7436" s="5"/>
      <c r="AP7436" s="5"/>
    </row>
    <row r="7437" spans="21:42" x14ac:dyDescent="0.25">
      <c r="U7437" s="1"/>
      <c r="AO7437" s="5"/>
      <c r="AP7437" s="5"/>
    </row>
    <row r="7438" spans="21:42" x14ac:dyDescent="0.25">
      <c r="U7438" s="1"/>
      <c r="AO7438" s="5"/>
      <c r="AP7438" s="5"/>
    </row>
    <row r="7439" spans="21:42" x14ac:dyDescent="0.25">
      <c r="U7439" s="1"/>
      <c r="AO7439" s="5"/>
      <c r="AP7439" s="5"/>
    </row>
    <row r="7440" spans="21:42" x14ac:dyDescent="0.25">
      <c r="U7440" s="1"/>
      <c r="AO7440" s="5"/>
      <c r="AP7440" s="5"/>
    </row>
    <row r="7441" spans="21:42" x14ac:dyDescent="0.25">
      <c r="U7441" s="1"/>
      <c r="AO7441" s="5"/>
      <c r="AP7441" s="5"/>
    </row>
    <row r="7442" spans="21:42" x14ac:dyDescent="0.25">
      <c r="U7442" s="1"/>
      <c r="AO7442" s="5"/>
      <c r="AP7442" s="5"/>
    </row>
    <row r="7443" spans="21:42" x14ac:dyDescent="0.25">
      <c r="U7443" s="1"/>
      <c r="AO7443" s="5"/>
      <c r="AP7443" s="5"/>
    </row>
    <row r="7444" spans="21:42" x14ac:dyDescent="0.25">
      <c r="U7444" s="1"/>
      <c r="AO7444" s="5"/>
      <c r="AP7444" s="5"/>
    </row>
    <row r="7445" spans="21:42" x14ac:dyDescent="0.25">
      <c r="U7445" s="1"/>
      <c r="AO7445" s="5"/>
      <c r="AP7445" s="5"/>
    </row>
    <row r="7446" spans="21:42" x14ac:dyDescent="0.25">
      <c r="U7446" s="1"/>
      <c r="AO7446" s="5"/>
      <c r="AP7446" s="5"/>
    </row>
    <row r="7447" spans="21:42" x14ac:dyDescent="0.25">
      <c r="U7447" s="1"/>
      <c r="AO7447" s="5"/>
      <c r="AP7447" s="5"/>
    </row>
    <row r="7448" spans="21:42" x14ac:dyDescent="0.25">
      <c r="U7448" s="1"/>
      <c r="AO7448" s="5"/>
      <c r="AP7448" s="5"/>
    </row>
    <row r="7449" spans="21:42" x14ac:dyDescent="0.25">
      <c r="U7449" s="1"/>
      <c r="AO7449" s="5"/>
      <c r="AP7449" s="5"/>
    </row>
    <row r="7450" spans="21:42" x14ac:dyDescent="0.25">
      <c r="U7450" s="1"/>
      <c r="AO7450" s="5"/>
      <c r="AP7450" s="5"/>
    </row>
    <row r="7451" spans="21:42" x14ac:dyDescent="0.25">
      <c r="U7451" s="1"/>
      <c r="AO7451" s="5"/>
      <c r="AP7451" s="5"/>
    </row>
    <row r="7452" spans="21:42" x14ac:dyDescent="0.25">
      <c r="U7452" s="1"/>
      <c r="AO7452" s="5"/>
      <c r="AP7452" s="5"/>
    </row>
    <row r="7453" spans="21:42" x14ac:dyDescent="0.25">
      <c r="U7453" s="1"/>
      <c r="AO7453" s="5"/>
      <c r="AP7453" s="5"/>
    </row>
    <row r="7454" spans="21:42" x14ac:dyDescent="0.25">
      <c r="U7454" s="1"/>
      <c r="AO7454" s="5"/>
      <c r="AP7454" s="5"/>
    </row>
    <row r="7455" spans="21:42" x14ac:dyDescent="0.25">
      <c r="U7455" s="1"/>
      <c r="AO7455" s="5"/>
      <c r="AP7455" s="5"/>
    </row>
    <row r="7456" spans="21:42" x14ac:dyDescent="0.25">
      <c r="U7456" s="1"/>
      <c r="AO7456" s="5"/>
      <c r="AP7456" s="5"/>
    </row>
    <row r="7457" spans="21:42" x14ac:dyDescent="0.25">
      <c r="U7457" s="1"/>
      <c r="AO7457" s="5"/>
      <c r="AP7457" s="5"/>
    </row>
    <row r="7458" spans="21:42" x14ac:dyDescent="0.25">
      <c r="U7458" s="1"/>
      <c r="AO7458" s="5"/>
      <c r="AP7458" s="5"/>
    </row>
    <row r="7459" spans="21:42" x14ac:dyDescent="0.25">
      <c r="U7459" s="1"/>
      <c r="AO7459" s="5"/>
      <c r="AP7459" s="5"/>
    </row>
    <row r="7460" spans="21:42" x14ac:dyDescent="0.25">
      <c r="U7460" s="1"/>
      <c r="AO7460" s="5"/>
      <c r="AP7460" s="5"/>
    </row>
    <row r="7461" spans="21:42" x14ac:dyDescent="0.25">
      <c r="U7461" s="1"/>
      <c r="AO7461" s="5"/>
      <c r="AP7461" s="5"/>
    </row>
    <row r="7462" spans="21:42" x14ac:dyDescent="0.25">
      <c r="U7462" s="1"/>
      <c r="AO7462" s="5"/>
      <c r="AP7462" s="5"/>
    </row>
    <row r="7463" spans="21:42" x14ac:dyDescent="0.25">
      <c r="U7463" s="1"/>
      <c r="AO7463" s="5"/>
      <c r="AP7463" s="5"/>
    </row>
    <row r="7464" spans="21:42" x14ac:dyDescent="0.25">
      <c r="U7464" s="1"/>
      <c r="AO7464" s="5"/>
      <c r="AP7464" s="5"/>
    </row>
    <row r="7465" spans="21:42" x14ac:dyDescent="0.25">
      <c r="U7465" s="1"/>
      <c r="AO7465" s="5"/>
      <c r="AP7465" s="5"/>
    </row>
    <row r="7466" spans="21:42" x14ac:dyDescent="0.25">
      <c r="U7466" s="1"/>
      <c r="AO7466" s="5"/>
      <c r="AP7466" s="5"/>
    </row>
    <row r="7467" spans="21:42" x14ac:dyDescent="0.25">
      <c r="U7467" s="1"/>
      <c r="AO7467" s="5"/>
      <c r="AP7467" s="5"/>
    </row>
    <row r="7468" spans="21:42" x14ac:dyDescent="0.25">
      <c r="U7468" s="1"/>
      <c r="AO7468" s="5"/>
      <c r="AP7468" s="5"/>
    </row>
    <row r="7469" spans="21:42" x14ac:dyDescent="0.25">
      <c r="U7469" s="1"/>
      <c r="AO7469" s="5"/>
      <c r="AP7469" s="5"/>
    </row>
    <row r="7470" spans="21:42" x14ac:dyDescent="0.25">
      <c r="U7470" s="1"/>
      <c r="AO7470" s="5"/>
      <c r="AP7470" s="5"/>
    </row>
    <row r="7471" spans="21:42" x14ac:dyDescent="0.25">
      <c r="U7471" s="1"/>
      <c r="AO7471" s="5"/>
      <c r="AP7471" s="5"/>
    </row>
    <row r="7472" spans="21:42" x14ac:dyDescent="0.25">
      <c r="U7472" s="1"/>
      <c r="AO7472" s="5"/>
      <c r="AP7472" s="5"/>
    </row>
    <row r="7473" spans="21:42" x14ac:dyDescent="0.25">
      <c r="U7473" s="1"/>
      <c r="AO7473" s="5"/>
      <c r="AP7473" s="5"/>
    </row>
    <row r="7474" spans="21:42" x14ac:dyDescent="0.25">
      <c r="U7474" s="1"/>
      <c r="AO7474" s="5"/>
      <c r="AP7474" s="5"/>
    </row>
    <row r="7475" spans="21:42" x14ac:dyDescent="0.25">
      <c r="U7475" s="1"/>
      <c r="AO7475" s="5"/>
      <c r="AP7475" s="5"/>
    </row>
    <row r="7476" spans="21:42" x14ac:dyDescent="0.25">
      <c r="U7476" s="1"/>
      <c r="AO7476" s="5"/>
      <c r="AP7476" s="5"/>
    </row>
    <row r="7477" spans="21:42" x14ac:dyDescent="0.25">
      <c r="U7477" s="1"/>
      <c r="AO7477" s="5"/>
      <c r="AP7477" s="5"/>
    </row>
    <row r="7478" spans="21:42" x14ac:dyDescent="0.25">
      <c r="U7478" s="1"/>
      <c r="AO7478" s="5"/>
      <c r="AP7478" s="5"/>
    </row>
    <row r="7479" spans="21:42" x14ac:dyDescent="0.25">
      <c r="U7479" s="1"/>
      <c r="AO7479" s="5"/>
      <c r="AP7479" s="5"/>
    </row>
    <row r="7480" spans="21:42" x14ac:dyDescent="0.25">
      <c r="U7480" s="1"/>
      <c r="AO7480" s="5"/>
      <c r="AP7480" s="5"/>
    </row>
    <row r="7481" spans="21:42" x14ac:dyDescent="0.25">
      <c r="U7481" s="1"/>
      <c r="AO7481" s="5"/>
      <c r="AP7481" s="5"/>
    </row>
    <row r="7482" spans="21:42" x14ac:dyDescent="0.25">
      <c r="U7482" s="1"/>
      <c r="AO7482" s="5"/>
      <c r="AP7482" s="5"/>
    </row>
    <row r="7483" spans="21:42" x14ac:dyDescent="0.25">
      <c r="U7483" s="1"/>
      <c r="AO7483" s="5"/>
      <c r="AP7483" s="5"/>
    </row>
    <row r="7484" spans="21:42" x14ac:dyDescent="0.25">
      <c r="U7484" s="1"/>
      <c r="AO7484" s="5"/>
      <c r="AP7484" s="5"/>
    </row>
    <row r="7485" spans="21:42" x14ac:dyDescent="0.25">
      <c r="U7485" s="1"/>
      <c r="AO7485" s="5"/>
      <c r="AP7485" s="5"/>
    </row>
    <row r="7486" spans="21:42" x14ac:dyDescent="0.25">
      <c r="U7486" s="1"/>
      <c r="AO7486" s="5"/>
      <c r="AP7486" s="5"/>
    </row>
    <row r="7487" spans="21:42" x14ac:dyDescent="0.25">
      <c r="U7487" s="1"/>
      <c r="AO7487" s="5"/>
      <c r="AP7487" s="5"/>
    </row>
    <row r="7488" spans="21:42" x14ac:dyDescent="0.25">
      <c r="U7488" s="1"/>
      <c r="AO7488" s="5"/>
      <c r="AP7488" s="5"/>
    </row>
    <row r="7489" spans="21:42" x14ac:dyDescent="0.25">
      <c r="U7489" s="1"/>
      <c r="AO7489" s="5"/>
      <c r="AP7489" s="5"/>
    </row>
    <row r="7490" spans="21:42" x14ac:dyDescent="0.25">
      <c r="U7490" s="1"/>
      <c r="AO7490" s="5"/>
      <c r="AP7490" s="5"/>
    </row>
    <row r="7491" spans="21:42" x14ac:dyDescent="0.25">
      <c r="U7491" s="1"/>
      <c r="AO7491" s="5"/>
      <c r="AP7491" s="5"/>
    </row>
    <row r="7492" spans="21:42" x14ac:dyDescent="0.25">
      <c r="U7492" s="1"/>
      <c r="AO7492" s="5"/>
      <c r="AP7492" s="5"/>
    </row>
    <row r="7493" spans="21:42" x14ac:dyDescent="0.25">
      <c r="U7493" s="1"/>
      <c r="AO7493" s="5"/>
      <c r="AP7493" s="5"/>
    </row>
    <row r="7494" spans="21:42" x14ac:dyDescent="0.25">
      <c r="U7494" s="1"/>
      <c r="AO7494" s="5"/>
      <c r="AP7494" s="5"/>
    </row>
    <row r="7495" spans="21:42" x14ac:dyDescent="0.25">
      <c r="U7495" s="1"/>
      <c r="AO7495" s="5"/>
      <c r="AP7495" s="5"/>
    </row>
    <row r="7496" spans="21:42" x14ac:dyDescent="0.25">
      <c r="U7496" s="1"/>
      <c r="AO7496" s="5"/>
      <c r="AP7496" s="5"/>
    </row>
    <row r="7497" spans="21:42" x14ac:dyDescent="0.25">
      <c r="U7497" s="1"/>
      <c r="AO7497" s="5"/>
      <c r="AP7497" s="5"/>
    </row>
    <row r="7498" spans="21:42" x14ac:dyDescent="0.25">
      <c r="U7498" s="1"/>
      <c r="AO7498" s="5"/>
      <c r="AP7498" s="5"/>
    </row>
    <row r="7499" spans="21:42" x14ac:dyDescent="0.25">
      <c r="U7499" s="1"/>
      <c r="AO7499" s="5"/>
      <c r="AP7499" s="5"/>
    </row>
    <row r="7500" spans="21:42" x14ac:dyDescent="0.25">
      <c r="U7500" s="1"/>
      <c r="AO7500" s="5"/>
      <c r="AP7500" s="5"/>
    </row>
    <row r="7501" spans="21:42" x14ac:dyDescent="0.25">
      <c r="U7501" s="1"/>
      <c r="AO7501" s="5"/>
      <c r="AP7501" s="5"/>
    </row>
    <row r="7502" spans="21:42" x14ac:dyDescent="0.25">
      <c r="U7502" s="1"/>
      <c r="AO7502" s="5"/>
      <c r="AP7502" s="5"/>
    </row>
    <row r="7503" spans="21:42" x14ac:dyDescent="0.25">
      <c r="U7503" s="1"/>
      <c r="AO7503" s="5"/>
      <c r="AP7503" s="5"/>
    </row>
    <row r="7504" spans="21:42" x14ac:dyDescent="0.25">
      <c r="U7504" s="1"/>
      <c r="AO7504" s="5"/>
      <c r="AP7504" s="5"/>
    </row>
    <row r="7505" spans="21:42" x14ac:dyDescent="0.25">
      <c r="U7505" s="1"/>
      <c r="AO7505" s="5"/>
      <c r="AP7505" s="5"/>
    </row>
    <row r="7506" spans="21:42" x14ac:dyDescent="0.25">
      <c r="U7506" s="1"/>
      <c r="AO7506" s="5"/>
      <c r="AP7506" s="5"/>
    </row>
    <row r="7507" spans="21:42" x14ac:dyDescent="0.25">
      <c r="U7507" s="1"/>
      <c r="AO7507" s="5"/>
      <c r="AP7507" s="5"/>
    </row>
    <row r="7508" spans="21:42" x14ac:dyDescent="0.25">
      <c r="U7508" s="1"/>
      <c r="AO7508" s="5"/>
      <c r="AP7508" s="5"/>
    </row>
    <row r="7509" spans="21:42" x14ac:dyDescent="0.25">
      <c r="U7509" s="1"/>
      <c r="AO7509" s="5"/>
      <c r="AP7509" s="5"/>
    </row>
    <row r="7510" spans="21:42" x14ac:dyDescent="0.25">
      <c r="U7510" s="1"/>
      <c r="AO7510" s="5"/>
      <c r="AP7510" s="5"/>
    </row>
    <row r="7511" spans="21:42" x14ac:dyDescent="0.25">
      <c r="U7511" s="1"/>
      <c r="AO7511" s="5"/>
      <c r="AP7511" s="5"/>
    </row>
    <row r="7512" spans="21:42" x14ac:dyDescent="0.25">
      <c r="U7512" s="1"/>
      <c r="AO7512" s="5"/>
      <c r="AP7512" s="5"/>
    </row>
    <row r="7513" spans="21:42" x14ac:dyDescent="0.25">
      <c r="U7513" s="1"/>
      <c r="AO7513" s="5"/>
      <c r="AP7513" s="5"/>
    </row>
    <row r="7514" spans="21:42" x14ac:dyDescent="0.25">
      <c r="U7514" s="1"/>
      <c r="AO7514" s="5"/>
      <c r="AP7514" s="5"/>
    </row>
    <row r="7515" spans="21:42" x14ac:dyDescent="0.25">
      <c r="U7515" s="1"/>
      <c r="AO7515" s="5"/>
      <c r="AP7515" s="5"/>
    </row>
    <row r="7516" spans="21:42" x14ac:dyDescent="0.25">
      <c r="U7516" s="1"/>
      <c r="AO7516" s="5"/>
      <c r="AP7516" s="5"/>
    </row>
    <row r="7517" spans="21:42" x14ac:dyDescent="0.25">
      <c r="U7517" s="1"/>
      <c r="AO7517" s="5"/>
      <c r="AP7517" s="5"/>
    </row>
    <row r="7518" spans="21:42" x14ac:dyDescent="0.25">
      <c r="U7518" s="1"/>
      <c r="AO7518" s="5"/>
      <c r="AP7518" s="5"/>
    </row>
    <row r="7519" spans="21:42" x14ac:dyDescent="0.25">
      <c r="U7519" s="1"/>
      <c r="AO7519" s="5"/>
      <c r="AP7519" s="5"/>
    </row>
    <row r="7520" spans="21:42" x14ac:dyDescent="0.25">
      <c r="U7520" s="1"/>
      <c r="AO7520" s="5"/>
      <c r="AP7520" s="5"/>
    </row>
    <row r="7521" spans="21:42" x14ac:dyDescent="0.25">
      <c r="U7521" s="1"/>
      <c r="AO7521" s="5"/>
      <c r="AP7521" s="5"/>
    </row>
    <row r="7522" spans="21:42" x14ac:dyDescent="0.25">
      <c r="U7522" s="1"/>
      <c r="AO7522" s="5"/>
      <c r="AP7522" s="5"/>
    </row>
    <row r="7523" spans="21:42" x14ac:dyDescent="0.25">
      <c r="U7523" s="1"/>
      <c r="AO7523" s="5"/>
      <c r="AP7523" s="5"/>
    </row>
    <row r="7524" spans="21:42" x14ac:dyDescent="0.25">
      <c r="U7524" s="1"/>
      <c r="AO7524" s="5"/>
      <c r="AP7524" s="5"/>
    </row>
    <row r="7525" spans="21:42" x14ac:dyDescent="0.25">
      <c r="U7525" s="1"/>
      <c r="AO7525" s="5"/>
      <c r="AP7525" s="5"/>
    </row>
    <row r="7526" spans="21:42" x14ac:dyDescent="0.25">
      <c r="U7526" s="1"/>
      <c r="AO7526" s="5"/>
      <c r="AP7526" s="5"/>
    </row>
    <row r="7527" spans="21:42" x14ac:dyDescent="0.25">
      <c r="U7527" s="1"/>
      <c r="AO7527" s="5"/>
      <c r="AP7527" s="5"/>
    </row>
    <row r="7528" spans="21:42" x14ac:dyDescent="0.25">
      <c r="U7528" s="1"/>
      <c r="AO7528" s="5"/>
      <c r="AP7528" s="5"/>
    </row>
    <row r="7529" spans="21:42" x14ac:dyDescent="0.25">
      <c r="U7529" s="1"/>
      <c r="AO7529" s="5"/>
      <c r="AP7529" s="5"/>
    </row>
    <row r="7530" spans="21:42" x14ac:dyDescent="0.25">
      <c r="U7530" s="1"/>
      <c r="AO7530" s="5"/>
      <c r="AP7530" s="5"/>
    </row>
    <row r="7531" spans="21:42" x14ac:dyDescent="0.25">
      <c r="U7531" s="1"/>
      <c r="AO7531" s="5"/>
      <c r="AP7531" s="5"/>
    </row>
    <row r="7532" spans="21:42" x14ac:dyDescent="0.25">
      <c r="U7532" s="1"/>
      <c r="AO7532" s="5"/>
      <c r="AP7532" s="5"/>
    </row>
    <row r="7533" spans="21:42" x14ac:dyDescent="0.25">
      <c r="U7533" s="1"/>
      <c r="AO7533" s="5"/>
      <c r="AP7533" s="5"/>
    </row>
    <row r="7534" spans="21:42" x14ac:dyDescent="0.25">
      <c r="U7534" s="1"/>
      <c r="AO7534" s="5"/>
      <c r="AP7534" s="5"/>
    </row>
    <row r="7535" spans="21:42" x14ac:dyDescent="0.25">
      <c r="U7535" s="1"/>
      <c r="AO7535" s="5"/>
      <c r="AP7535" s="5"/>
    </row>
    <row r="7536" spans="21:42" x14ac:dyDescent="0.25">
      <c r="U7536" s="1"/>
      <c r="AO7536" s="5"/>
      <c r="AP7536" s="5"/>
    </row>
    <row r="7537" spans="21:42" x14ac:dyDescent="0.25">
      <c r="U7537" s="1"/>
      <c r="AO7537" s="5"/>
      <c r="AP7537" s="5"/>
    </row>
    <row r="7538" spans="21:42" x14ac:dyDescent="0.25">
      <c r="U7538" s="1"/>
      <c r="AO7538" s="5"/>
      <c r="AP7538" s="5"/>
    </row>
    <row r="7539" spans="21:42" x14ac:dyDescent="0.25">
      <c r="U7539" s="1"/>
      <c r="AO7539" s="5"/>
      <c r="AP7539" s="5"/>
    </row>
    <row r="7540" spans="21:42" x14ac:dyDescent="0.25">
      <c r="U7540" s="1"/>
      <c r="AO7540" s="5"/>
      <c r="AP7540" s="5"/>
    </row>
    <row r="7541" spans="21:42" x14ac:dyDescent="0.25">
      <c r="U7541" s="1"/>
      <c r="AO7541" s="5"/>
      <c r="AP7541" s="5"/>
    </row>
    <row r="7542" spans="21:42" x14ac:dyDescent="0.25">
      <c r="U7542" s="1"/>
      <c r="AO7542" s="5"/>
      <c r="AP7542" s="5"/>
    </row>
    <row r="7543" spans="21:42" x14ac:dyDescent="0.25">
      <c r="U7543" s="1"/>
      <c r="AO7543" s="5"/>
      <c r="AP7543" s="5"/>
    </row>
    <row r="7544" spans="21:42" x14ac:dyDescent="0.25">
      <c r="U7544" s="1"/>
      <c r="AO7544" s="5"/>
      <c r="AP7544" s="5"/>
    </row>
    <row r="7545" spans="21:42" x14ac:dyDescent="0.25">
      <c r="U7545" s="1"/>
      <c r="AO7545" s="5"/>
      <c r="AP7545" s="5"/>
    </row>
    <row r="7546" spans="21:42" x14ac:dyDescent="0.25">
      <c r="U7546" s="1"/>
      <c r="AO7546" s="5"/>
      <c r="AP7546" s="5"/>
    </row>
    <row r="7547" spans="21:42" x14ac:dyDescent="0.25">
      <c r="U7547" s="1"/>
      <c r="AO7547" s="5"/>
      <c r="AP7547" s="5"/>
    </row>
    <row r="7548" spans="21:42" x14ac:dyDescent="0.25">
      <c r="U7548" s="1"/>
      <c r="AO7548" s="5"/>
      <c r="AP7548" s="5"/>
    </row>
    <row r="7549" spans="21:42" x14ac:dyDescent="0.25">
      <c r="U7549" s="1"/>
      <c r="AO7549" s="5"/>
      <c r="AP7549" s="5"/>
    </row>
    <row r="7550" spans="21:42" x14ac:dyDescent="0.25">
      <c r="U7550" s="1"/>
      <c r="AO7550" s="5"/>
      <c r="AP7550" s="5"/>
    </row>
    <row r="7551" spans="21:42" x14ac:dyDescent="0.25">
      <c r="U7551" s="1"/>
      <c r="AO7551" s="5"/>
      <c r="AP7551" s="5"/>
    </row>
    <row r="7552" spans="21:42" x14ac:dyDescent="0.25">
      <c r="U7552" s="1"/>
      <c r="AO7552" s="5"/>
      <c r="AP7552" s="5"/>
    </row>
    <row r="7553" spans="21:42" x14ac:dyDescent="0.25">
      <c r="U7553" s="1"/>
      <c r="AO7553" s="5"/>
      <c r="AP7553" s="5"/>
    </row>
    <row r="7554" spans="21:42" x14ac:dyDescent="0.25">
      <c r="U7554" s="1"/>
      <c r="AO7554" s="5"/>
      <c r="AP7554" s="5"/>
    </row>
    <row r="7555" spans="21:42" x14ac:dyDescent="0.25">
      <c r="U7555" s="1"/>
      <c r="AO7555" s="5"/>
      <c r="AP7555" s="5"/>
    </row>
    <row r="7556" spans="21:42" x14ac:dyDescent="0.25">
      <c r="U7556" s="1"/>
      <c r="AO7556" s="5"/>
      <c r="AP7556" s="5"/>
    </row>
    <row r="7557" spans="21:42" x14ac:dyDescent="0.25">
      <c r="U7557" s="1"/>
      <c r="AO7557" s="5"/>
      <c r="AP7557" s="5"/>
    </row>
    <row r="7558" spans="21:42" x14ac:dyDescent="0.25">
      <c r="U7558" s="1"/>
      <c r="AO7558" s="5"/>
      <c r="AP7558" s="5"/>
    </row>
    <row r="7559" spans="21:42" x14ac:dyDescent="0.25">
      <c r="U7559" s="1"/>
      <c r="AO7559" s="5"/>
      <c r="AP7559" s="5"/>
    </row>
    <row r="7560" spans="21:42" x14ac:dyDescent="0.25">
      <c r="U7560" s="1"/>
      <c r="AO7560" s="5"/>
      <c r="AP7560" s="5"/>
    </row>
    <row r="7561" spans="21:42" x14ac:dyDescent="0.25">
      <c r="U7561" s="1"/>
      <c r="AO7561" s="5"/>
      <c r="AP7561" s="5"/>
    </row>
    <row r="7562" spans="21:42" x14ac:dyDescent="0.25">
      <c r="U7562" s="1"/>
      <c r="AO7562" s="5"/>
      <c r="AP7562" s="5"/>
    </row>
    <row r="7563" spans="21:42" x14ac:dyDescent="0.25">
      <c r="U7563" s="1"/>
      <c r="AO7563" s="5"/>
      <c r="AP7563" s="5"/>
    </row>
    <row r="7564" spans="21:42" x14ac:dyDescent="0.25">
      <c r="U7564" s="1"/>
      <c r="AO7564" s="5"/>
      <c r="AP7564" s="5"/>
    </row>
    <row r="7565" spans="21:42" x14ac:dyDescent="0.25">
      <c r="U7565" s="1"/>
      <c r="AO7565" s="5"/>
      <c r="AP7565" s="5"/>
    </row>
    <row r="7566" spans="21:42" x14ac:dyDescent="0.25">
      <c r="U7566" s="1"/>
      <c r="AO7566" s="5"/>
      <c r="AP7566" s="5"/>
    </row>
    <row r="7567" spans="21:42" x14ac:dyDescent="0.25">
      <c r="U7567" s="1"/>
      <c r="AO7567" s="5"/>
      <c r="AP7567" s="5"/>
    </row>
    <row r="7568" spans="21:42" x14ac:dyDescent="0.25">
      <c r="U7568" s="1"/>
      <c r="AO7568" s="5"/>
      <c r="AP7568" s="5"/>
    </row>
    <row r="7569" spans="21:42" x14ac:dyDescent="0.25">
      <c r="U7569" s="1"/>
      <c r="AO7569" s="5"/>
      <c r="AP7569" s="5"/>
    </row>
    <row r="7570" spans="21:42" x14ac:dyDescent="0.25">
      <c r="U7570" s="1"/>
      <c r="AO7570" s="5"/>
      <c r="AP7570" s="5"/>
    </row>
    <row r="7571" spans="21:42" x14ac:dyDescent="0.25">
      <c r="U7571" s="1"/>
      <c r="AO7571" s="5"/>
      <c r="AP7571" s="5"/>
    </row>
    <row r="7572" spans="21:42" x14ac:dyDescent="0.25">
      <c r="U7572" s="1"/>
      <c r="AO7572" s="5"/>
      <c r="AP7572" s="5"/>
    </row>
    <row r="7573" spans="21:42" x14ac:dyDescent="0.25">
      <c r="U7573" s="1"/>
      <c r="AO7573" s="5"/>
      <c r="AP7573" s="5"/>
    </row>
    <row r="7574" spans="21:42" x14ac:dyDescent="0.25">
      <c r="U7574" s="1"/>
      <c r="AO7574" s="5"/>
      <c r="AP7574" s="5"/>
    </row>
    <row r="7575" spans="21:42" x14ac:dyDescent="0.25">
      <c r="U7575" s="1"/>
      <c r="AO7575" s="5"/>
      <c r="AP7575" s="5"/>
    </row>
    <row r="7576" spans="21:42" x14ac:dyDescent="0.25">
      <c r="U7576" s="1"/>
      <c r="AO7576" s="5"/>
      <c r="AP7576" s="5"/>
    </row>
    <row r="7577" spans="21:42" x14ac:dyDescent="0.25">
      <c r="U7577" s="1"/>
      <c r="AO7577" s="5"/>
      <c r="AP7577" s="5"/>
    </row>
    <row r="7578" spans="21:42" x14ac:dyDescent="0.25">
      <c r="U7578" s="1"/>
      <c r="AO7578" s="5"/>
      <c r="AP7578" s="5"/>
    </row>
    <row r="7579" spans="21:42" x14ac:dyDescent="0.25">
      <c r="U7579" s="1"/>
      <c r="AO7579" s="5"/>
      <c r="AP7579" s="5"/>
    </row>
    <row r="7580" spans="21:42" x14ac:dyDescent="0.25">
      <c r="U7580" s="1"/>
      <c r="AO7580" s="5"/>
      <c r="AP7580" s="5"/>
    </row>
    <row r="7581" spans="21:42" x14ac:dyDescent="0.25">
      <c r="U7581" s="1"/>
      <c r="AO7581" s="5"/>
      <c r="AP7581" s="5"/>
    </row>
    <row r="7582" spans="21:42" x14ac:dyDescent="0.25">
      <c r="U7582" s="1"/>
      <c r="AO7582" s="5"/>
      <c r="AP7582" s="5"/>
    </row>
    <row r="7583" spans="21:42" x14ac:dyDescent="0.25">
      <c r="U7583" s="1"/>
      <c r="AO7583" s="5"/>
      <c r="AP7583" s="5"/>
    </row>
    <row r="7584" spans="21:42" x14ac:dyDescent="0.25">
      <c r="U7584" s="1"/>
      <c r="AO7584" s="5"/>
      <c r="AP7584" s="5"/>
    </row>
    <row r="7585" spans="21:42" x14ac:dyDescent="0.25">
      <c r="U7585" s="1"/>
      <c r="AO7585" s="5"/>
      <c r="AP7585" s="5"/>
    </row>
    <row r="7586" spans="21:42" x14ac:dyDescent="0.25">
      <c r="U7586" s="1"/>
      <c r="AO7586" s="5"/>
      <c r="AP7586" s="5"/>
    </row>
    <row r="7587" spans="21:42" x14ac:dyDescent="0.25">
      <c r="U7587" s="1"/>
      <c r="AO7587" s="5"/>
      <c r="AP7587" s="5"/>
    </row>
    <row r="7588" spans="21:42" x14ac:dyDescent="0.25">
      <c r="U7588" s="1"/>
      <c r="AO7588" s="5"/>
      <c r="AP7588" s="5"/>
    </row>
    <row r="7589" spans="21:42" x14ac:dyDescent="0.25">
      <c r="U7589" s="1"/>
      <c r="AO7589" s="5"/>
      <c r="AP7589" s="5"/>
    </row>
    <row r="7590" spans="21:42" x14ac:dyDescent="0.25">
      <c r="U7590" s="1"/>
      <c r="AO7590" s="5"/>
      <c r="AP7590" s="5"/>
    </row>
    <row r="7591" spans="21:42" x14ac:dyDescent="0.25">
      <c r="U7591" s="1"/>
      <c r="AO7591" s="5"/>
      <c r="AP7591" s="5"/>
    </row>
    <row r="7592" spans="21:42" x14ac:dyDescent="0.25">
      <c r="U7592" s="1"/>
      <c r="AO7592" s="5"/>
      <c r="AP7592" s="5"/>
    </row>
    <row r="7593" spans="21:42" x14ac:dyDescent="0.25">
      <c r="U7593" s="1"/>
      <c r="AO7593" s="5"/>
      <c r="AP7593" s="5"/>
    </row>
    <row r="7594" spans="21:42" x14ac:dyDescent="0.25">
      <c r="U7594" s="1"/>
      <c r="AO7594" s="5"/>
      <c r="AP7594" s="5"/>
    </row>
    <row r="7595" spans="21:42" x14ac:dyDescent="0.25">
      <c r="U7595" s="1"/>
      <c r="AO7595" s="5"/>
      <c r="AP7595" s="5"/>
    </row>
    <row r="7596" spans="21:42" x14ac:dyDescent="0.25">
      <c r="U7596" s="1"/>
      <c r="AO7596" s="5"/>
      <c r="AP7596" s="5"/>
    </row>
    <row r="7597" spans="21:42" x14ac:dyDescent="0.25">
      <c r="U7597" s="1"/>
      <c r="AO7597" s="5"/>
      <c r="AP7597" s="5"/>
    </row>
    <row r="7598" spans="21:42" x14ac:dyDescent="0.25">
      <c r="U7598" s="1"/>
      <c r="AO7598" s="5"/>
      <c r="AP7598" s="5"/>
    </row>
    <row r="7599" spans="21:42" x14ac:dyDescent="0.25">
      <c r="U7599" s="1"/>
      <c r="AO7599" s="5"/>
      <c r="AP7599" s="5"/>
    </row>
    <row r="7600" spans="21:42" x14ac:dyDescent="0.25">
      <c r="U7600" s="1"/>
      <c r="AO7600" s="5"/>
      <c r="AP7600" s="5"/>
    </row>
    <row r="7601" spans="21:42" x14ac:dyDescent="0.25">
      <c r="U7601" s="1"/>
      <c r="AO7601" s="5"/>
      <c r="AP7601" s="5"/>
    </row>
    <row r="7602" spans="21:42" x14ac:dyDescent="0.25">
      <c r="U7602" s="1"/>
      <c r="AO7602" s="5"/>
      <c r="AP7602" s="5"/>
    </row>
    <row r="7603" spans="21:42" x14ac:dyDescent="0.25">
      <c r="U7603" s="1"/>
      <c r="AO7603" s="5"/>
      <c r="AP7603" s="5"/>
    </row>
    <row r="7604" spans="21:42" x14ac:dyDescent="0.25">
      <c r="U7604" s="1"/>
      <c r="AO7604" s="5"/>
      <c r="AP7604" s="5"/>
    </row>
    <row r="7605" spans="21:42" x14ac:dyDescent="0.25">
      <c r="U7605" s="1"/>
      <c r="AO7605" s="5"/>
      <c r="AP7605" s="5"/>
    </row>
    <row r="7606" spans="21:42" x14ac:dyDescent="0.25">
      <c r="U7606" s="1"/>
      <c r="AO7606" s="5"/>
      <c r="AP7606" s="5"/>
    </row>
    <row r="7607" spans="21:42" x14ac:dyDescent="0.25">
      <c r="U7607" s="1"/>
      <c r="AO7607" s="5"/>
      <c r="AP7607" s="5"/>
    </row>
    <row r="7608" spans="21:42" x14ac:dyDescent="0.25">
      <c r="U7608" s="1"/>
      <c r="AO7608" s="5"/>
      <c r="AP7608" s="5"/>
    </row>
    <row r="7609" spans="21:42" x14ac:dyDescent="0.25">
      <c r="U7609" s="1"/>
      <c r="AO7609" s="5"/>
      <c r="AP7609" s="5"/>
    </row>
    <row r="7610" spans="21:42" x14ac:dyDescent="0.25">
      <c r="U7610" s="1"/>
      <c r="AO7610" s="5"/>
      <c r="AP7610" s="5"/>
    </row>
    <row r="7611" spans="21:42" x14ac:dyDescent="0.25">
      <c r="U7611" s="1"/>
      <c r="AO7611" s="5"/>
      <c r="AP7611" s="5"/>
    </row>
    <row r="7612" spans="21:42" x14ac:dyDescent="0.25">
      <c r="U7612" s="1"/>
      <c r="AO7612" s="5"/>
      <c r="AP7612" s="5"/>
    </row>
    <row r="7613" spans="21:42" x14ac:dyDescent="0.25">
      <c r="U7613" s="1"/>
      <c r="AO7613" s="5"/>
      <c r="AP7613" s="5"/>
    </row>
    <row r="7614" spans="21:42" x14ac:dyDescent="0.25">
      <c r="U7614" s="1"/>
      <c r="AO7614" s="5"/>
      <c r="AP7614" s="5"/>
    </row>
    <row r="7615" spans="21:42" x14ac:dyDescent="0.25">
      <c r="U7615" s="1"/>
      <c r="AO7615" s="5"/>
      <c r="AP7615" s="5"/>
    </row>
    <row r="7616" spans="21:42" x14ac:dyDescent="0.25">
      <c r="U7616" s="1"/>
      <c r="AO7616" s="5"/>
      <c r="AP7616" s="5"/>
    </row>
    <row r="7617" spans="21:42" x14ac:dyDescent="0.25">
      <c r="U7617" s="1"/>
      <c r="AO7617" s="5"/>
      <c r="AP7617" s="5"/>
    </row>
    <row r="7618" spans="21:42" x14ac:dyDescent="0.25">
      <c r="U7618" s="1"/>
      <c r="AO7618" s="5"/>
      <c r="AP7618" s="5"/>
    </row>
    <row r="7619" spans="21:42" x14ac:dyDescent="0.25">
      <c r="U7619" s="1"/>
      <c r="AO7619" s="5"/>
      <c r="AP7619" s="5"/>
    </row>
    <row r="7620" spans="21:42" x14ac:dyDescent="0.25">
      <c r="U7620" s="1"/>
      <c r="AO7620" s="5"/>
      <c r="AP7620" s="5"/>
    </row>
    <row r="7621" spans="21:42" x14ac:dyDescent="0.25">
      <c r="U7621" s="1"/>
      <c r="AO7621" s="5"/>
      <c r="AP7621" s="5"/>
    </row>
    <row r="7622" spans="21:42" x14ac:dyDescent="0.25">
      <c r="U7622" s="1"/>
      <c r="AO7622" s="5"/>
      <c r="AP7622" s="5"/>
    </row>
    <row r="7623" spans="21:42" x14ac:dyDescent="0.25">
      <c r="U7623" s="1"/>
      <c r="AO7623" s="5"/>
      <c r="AP7623" s="5"/>
    </row>
    <row r="7624" spans="21:42" x14ac:dyDescent="0.25">
      <c r="U7624" s="1"/>
      <c r="AO7624" s="5"/>
      <c r="AP7624" s="5"/>
    </row>
    <row r="7625" spans="21:42" x14ac:dyDescent="0.25">
      <c r="U7625" s="1"/>
      <c r="AO7625" s="5"/>
      <c r="AP7625" s="5"/>
    </row>
    <row r="7626" spans="21:42" x14ac:dyDescent="0.25">
      <c r="U7626" s="1"/>
      <c r="AO7626" s="5"/>
      <c r="AP7626" s="5"/>
    </row>
    <row r="7627" spans="21:42" x14ac:dyDescent="0.25">
      <c r="U7627" s="1"/>
      <c r="AO7627" s="5"/>
      <c r="AP7627" s="5"/>
    </row>
    <row r="7628" spans="21:42" x14ac:dyDescent="0.25">
      <c r="U7628" s="1"/>
      <c r="AO7628" s="5"/>
      <c r="AP7628" s="5"/>
    </row>
    <row r="7629" spans="21:42" x14ac:dyDescent="0.25">
      <c r="U7629" s="1"/>
      <c r="AO7629" s="5"/>
      <c r="AP7629" s="5"/>
    </row>
    <row r="7630" spans="21:42" x14ac:dyDescent="0.25">
      <c r="U7630" s="1"/>
      <c r="AO7630" s="5"/>
      <c r="AP7630" s="5"/>
    </row>
    <row r="7631" spans="21:42" x14ac:dyDescent="0.25">
      <c r="U7631" s="1"/>
      <c r="AO7631" s="5"/>
      <c r="AP7631" s="5"/>
    </row>
    <row r="7632" spans="21:42" x14ac:dyDescent="0.25">
      <c r="U7632" s="1"/>
      <c r="AO7632" s="5"/>
      <c r="AP7632" s="5"/>
    </row>
    <row r="7633" spans="21:42" x14ac:dyDescent="0.25">
      <c r="U7633" s="1"/>
      <c r="AO7633" s="5"/>
      <c r="AP7633" s="5"/>
    </row>
    <row r="7634" spans="21:42" x14ac:dyDescent="0.25">
      <c r="U7634" s="1"/>
      <c r="AO7634" s="5"/>
      <c r="AP7634" s="5"/>
    </row>
    <row r="7635" spans="21:42" x14ac:dyDescent="0.25">
      <c r="U7635" s="1"/>
      <c r="AO7635" s="5"/>
      <c r="AP7635" s="5"/>
    </row>
    <row r="7636" spans="21:42" x14ac:dyDescent="0.25">
      <c r="U7636" s="1"/>
      <c r="AO7636" s="5"/>
      <c r="AP7636" s="5"/>
    </row>
    <row r="7637" spans="21:42" x14ac:dyDescent="0.25">
      <c r="U7637" s="1"/>
      <c r="AO7637" s="5"/>
      <c r="AP7637" s="5"/>
    </row>
    <row r="7638" spans="21:42" x14ac:dyDescent="0.25">
      <c r="U7638" s="1"/>
      <c r="AO7638" s="5"/>
      <c r="AP7638" s="5"/>
    </row>
    <row r="7639" spans="21:42" x14ac:dyDescent="0.25">
      <c r="U7639" s="1"/>
      <c r="AO7639" s="5"/>
      <c r="AP7639" s="5"/>
    </row>
    <row r="7640" spans="21:42" x14ac:dyDescent="0.25">
      <c r="U7640" s="1"/>
      <c r="AO7640" s="5"/>
      <c r="AP7640" s="5"/>
    </row>
    <row r="7641" spans="21:42" x14ac:dyDescent="0.25">
      <c r="U7641" s="1"/>
      <c r="AO7641" s="5"/>
      <c r="AP7641" s="5"/>
    </row>
    <row r="7642" spans="21:42" x14ac:dyDescent="0.25">
      <c r="U7642" s="1"/>
      <c r="AO7642" s="5"/>
      <c r="AP7642" s="5"/>
    </row>
    <row r="7643" spans="21:42" x14ac:dyDescent="0.25">
      <c r="U7643" s="1"/>
      <c r="AO7643" s="5"/>
      <c r="AP7643" s="5"/>
    </row>
    <row r="7644" spans="21:42" x14ac:dyDescent="0.25">
      <c r="U7644" s="1"/>
      <c r="AO7644" s="5"/>
      <c r="AP7644" s="5"/>
    </row>
    <row r="7645" spans="21:42" x14ac:dyDescent="0.25">
      <c r="U7645" s="1"/>
      <c r="AO7645" s="5"/>
      <c r="AP7645" s="5"/>
    </row>
    <row r="7646" spans="21:42" x14ac:dyDescent="0.25">
      <c r="U7646" s="1"/>
      <c r="AO7646" s="5"/>
      <c r="AP7646" s="5"/>
    </row>
    <row r="7647" spans="21:42" x14ac:dyDescent="0.25">
      <c r="U7647" s="1"/>
      <c r="AO7647" s="5"/>
      <c r="AP7647" s="5"/>
    </row>
    <row r="7648" spans="21:42" x14ac:dyDescent="0.25">
      <c r="U7648" s="1"/>
      <c r="AO7648" s="5"/>
      <c r="AP7648" s="5"/>
    </row>
    <row r="7649" spans="21:42" x14ac:dyDescent="0.25">
      <c r="U7649" s="1"/>
      <c r="AO7649" s="5"/>
      <c r="AP7649" s="5"/>
    </row>
    <row r="7650" spans="21:42" x14ac:dyDescent="0.25">
      <c r="U7650" s="1"/>
      <c r="AO7650" s="5"/>
      <c r="AP7650" s="5"/>
    </row>
    <row r="7651" spans="21:42" x14ac:dyDescent="0.25">
      <c r="U7651" s="1"/>
      <c r="AO7651" s="5"/>
      <c r="AP7651" s="5"/>
    </row>
    <row r="7652" spans="21:42" x14ac:dyDescent="0.25">
      <c r="U7652" s="1"/>
      <c r="AO7652" s="5"/>
      <c r="AP7652" s="5"/>
    </row>
    <row r="7653" spans="21:42" x14ac:dyDescent="0.25">
      <c r="U7653" s="1"/>
      <c r="AO7653" s="5"/>
      <c r="AP7653" s="5"/>
    </row>
    <row r="7654" spans="21:42" x14ac:dyDescent="0.25">
      <c r="U7654" s="1"/>
      <c r="AO7654" s="5"/>
      <c r="AP7654" s="5"/>
    </row>
    <row r="7655" spans="21:42" x14ac:dyDescent="0.25">
      <c r="U7655" s="1"/>
      <c r="AO7655" s="5"/>
      <c r="AP7655" s="5"/>
    </row>
    <row r="7656" spans="21:42" x14ac:dyDescent="0.25">
      <c r="U7656" s="1"/>
      <c r="AO7656" s="5"/>
      <c r="AP7656" s="5"/>
    </row>
    <row r="7657" spans="21:42" x14ac:dyDescent="0.25">
      <c r="U7657" s="1"/>
      <c r="AO7657" s="5"/>
      <c r="AP7657" s="5"/>
    </row>
    <row r="7658" spans="21:42" x14ac:dyDescent="0.25">
      <c r="U7658" s="1"/>
      <c r="AO7658" s="5"/>
      <c r="AP7658" s="5"/>
    </row>
    <row r="7659" spans="21:42" x14ac:dyDescent="0.25">
      <c r="U7659" s="1"/>
      <c r="AO7659" s="5"/>
      <c r="AP7659" s="5"/>
    </row>
    <row r="7660" spans="21:42" x14ac:dyDescent="0.25">
      <c r="U7660" s="1"/>
      <c r="AO7660" s="5"/>
      <c r="AP7660" s="5"/>
    </row>
    <row r="7661" spans="21:42" x14ac:dyDescent="0.25">
      <c r="U7661" s="1"/>
      <c r="AO7661" s="5"/>
      <c r="AP7661" s="5"/>
    </row>
    <row r="7662" spans="21:42" x14ac:dyDescent="0.25">
      <c r="U7662" s="1"/>
      <c r="AO7662" s="5"/>
      <c r="AP7662" s="5"/>
    </row>
    <row r="7663" spans="21:42" x14ac:dyDescent="0.25">
      <c r="U7663" s="1"/>
      <c r="AO7663" s="5"/>
      <c r="AP7663" s="5"/>
    </row>
    <row r="7664" spans="21:42" x14ac:dyDescent="0.25">
      <c r="U7664" s="1"/>
      <c r="AO7664" s="5"/>
      <c r="AP7664" s="5"/>
    </row>
    <row r="7665" spans="21:42" x14ac:dyDescent="0.25">
      <c r="U7665" s="1"/>
      <c r="AO7665" s="5"/>
      <c r="AP7665" s="5"/>
    </row>
    <row r="7666" spans="21:42" x14ac:dyDescent="0.25">
      <c r="U7666" s="1"/>
      <c r="AO7666" s="5"/>
      <c r="AP7666" s="5"/>
    </row>
    <row r="7667" spans="21:42" x14ac:dyDescent="0.25">
      <c r="U7667" s="1"/>
      <c r="AO7667" s="5"/>
      <c r="AP7667" s="5"/>
    </row>
    <row r="7668" spans="21:42" x14ac:dyDescent="0.25">
      <c r="U7668" s="1"/>
      <c r="AO7668" s="5"/>
      <c r="AP7668" s="5"/>
    </row>
    <row r="7669" spans="21:42" x14ac:dyDescent="0.25">
      <c r="U7669" s="1"/>
      <c r="AO7669" s="5"/>
      <c r="AP7669" s="5"/>
    </row>
    <row r="7670" spans="21:42" x14ac:dyDescent="0.25">
      <c r="U7670" s="1"/>
      <c r="AO7670" s="5"/>
      <c r="AP7670" s="5"/>
    </row>
    <row r="7671" spans="21:42" x14ac:dyDescent="0.25">
      <c r="U7671" s="1"/>
      <c r="AO7671" s="5"/>
      <c r="AP7671" s="5"/>
    </row>
    <row r="7672" spans="21:42" x14ac:dyDescent="0.25">
      <c r="U7672" s="1"/>
      <c r="AO7672" s="5"/>
      <c r="AP7672" s="5"/>
    </row>
    <row r="7673" spans="21:42" x14ac:dyDescent="0.25">
      <c r="U7673" s="1"/>
      <c r="AO7673" s="5"/>
      <c r="AP7673" s="5"/>
    </row>
    <row r="7674" spans="21:42" x14ac:dyDescent="0.25">
      <c r="U7674" s="1"/>
      <c r="AO7674" s="5"/>
      <c r="AP7674" s="5"/>
    </row>
    <row r="7675" spans="21:42" x14ac:dyDescent="0.25">
      <c r="U7675" s="1"/>
      <c r="AO7675" s="5"/>
      <c r="AP7675" s="5"/>
    </row>
    <row r="7676" spans="21:42" x14ac:dyDescent="0.25">
      <c r="U7676" s="1"/>
      <c r="AO7676" s="5"/>
      <c r="AP7676" s="5"/>
    </row>
    <row r="7677" spans="21:42" x14ac:dyDescent="0.25">
      <c r="U7677" s="1"/>
      <c r="AO7677" s="5"/>
      <c r="AP7677" s="5"/>
    </row>
    <row r="7678" spans="21:42" x14ac:dyDescent="0.25">
      <c r="U7678" s="1"/>
      <c r="AO7678" s="5"/>
      <c r="AP7678" s="5"/>
    </row>
    <row r="7679" spans="21:42" x14ac:dyDescent="0.25">
      <c r="U7679" s="1"/>
      <c r="AO7679" s="5"/>
      <c r="AP7679" s="5"/>
    </row>
    <row r="7680" spans="21:42" x14ac:dyDescent="0.25">
      <c r="U7680" s="1"/>
      <c r="AO7680" s="5"/>
      <c r="AP7680" s="5"/>
    </row>
    <row r="7681" spans="21:42" x14ac:dyDescent="0.25">
      <c r="U7681" s="1"/>
      <c r="AO7681" s="5"/>
      <c r="AP7681" s="5"/>
    </row>
    <row r="7682" spans="21:42" x14ac:dyDescent="0.25">
      <c r="U7682" s="1"/>
      <c r="AO7682" s="5"/>
      <c r="AP7682" s="5"/>
    </row>
    <row r="7683" spans="21:42" x14ac:dyDescent="0.25">
      <c r="U7683" s="1"/>
      <c r="AO7683" s="5"/>
      <c r="AP7683" s="5"/>
    </row>
    <row r="7684" spans="21:42" x14ac:dyDescent="0.25">
      <c r="U7684" s="1"/>
      <c r="AO7684" s="5"/>
      <c r="AP7684" s="5"/>
    </row>
    <row r="7685" spans="21:42" x14ac:dyDescent="0.25">
      <c r="U7685" s="1"/>
      <c r="AO7685" s="5"/>
      <c r="AP7685" s="5"/>
    </row>
    <row r="7686" spans="21:42" x14ac:dyDescent="0.25">
      <c r="U7686" s="1"/>
      <c r="AO7686" s="5"/>
      <c r="AP7686" s="5"/>
    </row>
    <row r="7687" spans="21:42" x14ac:dyDescent="0.25">
      <c r="U7687" s="1"/>
      <c r="AO7687" s="5"/>
      <c r="AP7687" s="5"/>
    </row>
    <row r="7688" spans="21:42" x14ac:dyDescent="0.25">
      <c r="U7688" s="1"/>
      <c r="AO7688" s="5"/>
      <c r="AP7688" s="5"/>
    </row>
    <row r="7689" spans="21:42" x14ac:dyDescent="0.25">
      <c r="U7689" s="1"/>
      <c r="AO7689" s="5"/>
      <c r="AP7689" s="5"/>
    </row>
    <row r="7690" spans="21:42" x14ac:dyDescent="0.25">
      <c r="U7690" s="1"/>
      <c r="AO7690" s="5"/>
      <c r="AP7690" s="5"/>
    </row>
    <row r="7691" spans="21:42" x14ac:dyDescent="0.25">
      <c r="U7691" s="1"/>
      <c r="AO7691" s="5"/>
      <c r="AP7691" s="5"/>
    </row>
    <row r="7692" spans="21:42" x14ac:dyDescent="0.25">
      <c r="U7692" s="1"/>
      <c r="AO7692" s="5"/>
      <c r="AP7692" s="5"/>
    </row>
    <row r="7693" spans="21:42" x14ac:dyDescent="0.25">
      <c r="U7693" s="1"/>
      <c r="AO7693" s="5"/>
      <c r="AP7693" s="5"/>
    </row>
    <row r="7694" spans="21:42" x14ac:dyDescent="0.25">
      <c r="U7694" s="1"/>
      <c r="AO7694" s="5"/>
      <c r="AP7694" s="5"/>
    </row>
    <row r="7695" spans="21:42" x14ac:dyDescent="0.25">
      <c r="U7695" s="1"/>
      <c r="AO7695" s="5"/>
      <c r="AP7695" s="5"/>
    </row>
    <row r="7696" spans="21:42" x14ac:dyDescent="0.25">
      <c r="U7696" s="1"/>
      <c r="AO7696" s="5"/>
      <c r="AP7696" s="5"/>
    </row>
    <row r="7697" spans="21:42" x14ac:dyDescent="0.25">
      <c r="U7697" s="1"/>
      <c r="AO7697" s="5"/>
      <c r="AP7697" s="5"/>
    </row>
    <row r="7698" spans="21:42" x14ac:dyDescent="0.25">
      <c r="U7698" s="1"/>
      <c r="AO7698" s="5"/>
      <c r="AP7698" s="5"/>
    </row>
    <row r="7699" spans="21:42" x14ac:dyDescent="0.25">
      <c r="U7699" s="1"/>
      <c r="AO7699" s="5"/>
      <c r="AP7699" s="5"/>
    </row>
    <row r="7700" spans="21:42" x14ac:dyDescent="0.25">
      <c r="U7700" s="1"/>
      <c r="AO7700" s="5"/>
      <c r="AP7700" s="5"/>
    </row>
    <row r="7701" spans="21:42" x14ac:dyDescent="0.25">
      <c r="U7701" s="1"/>
      <c r="AO7701" s="5"/>
      <c r="AP7701" s="5"/>
    </row>
    <row r="7702" spans="21:42" x14ac:dyDescent="0.25">
      <c r="U7702" s="1"/>
      <c r="AO7702" s="5"/>
      <c r="AP7702" s="5"/>
    </row>
    <row r="7703" spans="21:42" x14ac:dyDescent="0.25">
      <c r="U7703" s="1"/>
      <c r="AO7703" s="5"/>
      <c r="AP7703" s="5"/>
    </row>
    <row r="7704" spans="21:42" x14ac:dyDescent="0.25">
      <c r="U7704" s="1"/>
      <c r="AO7704" s="5"/>
      <c r="AP7704" s="5"/>
    </row>
    <row r="7705" spans="21:42" x14ac:dyDescent="0.25">
      <c r="U7705" s="1"/>
      <c r="AO7705" s="5"/>
      <c r="AP7705" s="5"/>
    </row>
    <row r="7706" spans="21:42" x14ac:dyDescent="0.25">
      <c r="U7706" s="1"/>
      <c r="AO7706" s="5"/>
      <c r="AP7706" s="5"/>
    </row>
    <row r="7707" spans="21:42" x14ac:dyDescent="0.25">
      <c r="U7707" s="1"/>
      <c r="AO7707" s="5"/>
      <c r="AP7707" s="5"/>
    </row>
    <row r="7708" spans="21:42" x14ac:dyDescent="0.25">
      <c r="U7708" s="1"/>
      <c r="AO7708" s="5"/>
      <c r="AP7708" s="5"/>
    </row>
    <row r="7709" spans="21:42" x14ac:dyDescent="0.25">
      <c r="U7709" s="1"/>
      <c r="AO7709" s="5"/>
      <c r="AP7709" s="5"/>
    </row>
    <row r="7710" spans="21:42" x14ac:dyDescent="0.25">
      <c r="U7710" s="1"/>
      <c r="AO7710" s="5"/>
      <c r="AP7710" s="5"/>
    </row>
    <row r="7711" spans="21:42" x14ac:dyDescent="0.25">
      <c r="U7711" s="1"/>
      <c r="AO7711" s="5"/>
      <c r="AP7711" s="5"/>
    </row>
    <row r="7712" spans="21:42" x14ac:dyDescent="0.25">
      <c r="U7712" s="1"/>
      <c r="AO7712" s="5"/>
      <c r="AP7712" s="5"/>
    </row>
    <row r="7713" spans="21:42" x14ac:dyDescent="0.25">
      <c r="U7713" s="1"/>
      <c r="AO7713" s="5"/>
      <c r="AP7713" s="5"/>
    </row>
    <row r="7714" spans="21:42" x14ac:dyDescent="0.25">
      <c r="U7714" s="1"/>
      <c r="AO7714" s="5"/>
      <c r="AP7714" s="5"/>
    </row>
    <row r="7715" spans="21:42" x14ac:dyDescent="0.25">
      <c r="U7715" s="1"/>
      <c r="AO7715" s="5"/>
      <c r="AP7715" s="5"/>
    </row>
    <row r="7716" spans="21:42" x14ac:dyDescent="0.25">
      <c r="U7716" s="1"/>
      <c r="AO7716" s="5"/>
      <c r="AP7716" s="5"/>
    </row>
    <row r="7717" spans="21:42" x14ac:dyDescent="0.25">
      <c r="U7717" s="1"/>
      <c r="AO7717" s="5"/>
      <c r="AP7717" s="5"/>
    </row>
    <row r="7718" spans="21:42" x14ac:dyDescent="0.25">
      <c r="U7718" s="1"/>
      <c r="AO7718" s="5"/>
      <c r="AP7718" s="5"/>
    </row>
    <row r="7719" spans="21:42" x14ac:dyDescent="0.25">
      <c r="U7719" s="1"/>
      <c r="AO7719" s="5"/>
      <c r="AP7719" s="5"/>
    </row>
    <row r="7720" spans="21:42" x14ac:dyDescent="0.25">
      <c r="U7720" s="1"/>
      <c r="AO7720" s="5"/>
      <c r="AP7720" s="5"/>
    </row>
    <row r="7721" spans="21:42" x14ac:dyDescent="0.25">
      <c r="U7721" s="1"/>
      <c r="AO7721" s="5"/>
      <c r="AP7721" s="5"/>
    </row>
    <row r="7722" spans="21:42" x14ac:dyDescent="0.25">
      <c r="U7722" s="1"/>
      <c r="AO7722" s="5"/>
      <c r="AP7722" s="5"/>
    </row>
    <row r="7723" spans="21:42" x14ac:dyDescent="0.25">
      <c r="U7723" s="1"/>
      <c r="AO7723" s="5"/>
      <c r="AP7723" s="5"/>
    </row>
    <row r="7724" spans="21:42" x14ac:dyDescent="0.25">
      <c r="U7724" s="1"/>
      <c r="AO7724" s="5"/>
      <c r="AP7724" s="5"/>
    </row>
    <row r="7725" spans="21:42" x14ac:dyDescent="0.25">
      <c r="U7725" s="1"/>
      <c r="AO7725" s="5"/>
      <c r="AP7725" s="5"/>
    </row>
    <row r="7726" spans="21:42" x14ac:dyDescent="0.25">
      <c r="U7726" s="1"/>
      <c r="AO7726" s="5"/>
      <c r="AP7726" s="5"/>
    </row>
    <row r="7727" spans="21:42" x14ac:dyDescent="0.25">
      <c r="U7727" s="1"/>
      <c r="AO7727" s="5"/>
      <c r="AP7727" s="5"/>
    </row>
    <row r="7728" spans="21:42" x14ac:dyDescent="0.25">
      <c r="U7728" s="1"/>
      <c r="AO7728" s="5"/>
      <c r="AP7728" s="5"/>
    </row>
    <row r="7729" spans="21:42" x14ac:dyDescent="0.25">
      <c r="U7729" s="1"/>
      <c r="AO7729" s="5"/>
      <c r="AP7729" s="5"/>
    </row>
    <row r="7730" spans="21:42" x14ac:dyDescent="0.25">
      <c r="U7730" s="1"/>
      <c r="AO7730" s="5"/>
      <c r="AP7730" s="5"/>
    </row>
    <row r="7731" spans="21:42" x14ac:dyDescent="0.25">
      <c r="U7731" s="1"/>
      <c r="AO7731" s="5"/>
      <c r="AP7731" s="5"/>
    </row>
    <row r="7732" spans="21:42" x14ac:dyDescent="0.25">
      <c r="U7732" s="1"/>
      <c r="AO7732" s="5"/>
      <c r="AP7732" s="5"/>
    </row>
    <row r="7733" spans="21:42" x14ac:dyDescent="0.25">
      <c r="U7733" s="1"/>
      <c r="AO7733" s="5"/>
      <c r="AP7733" s="5"/>
    </row>
    <row r="7734" spans="21:42" x14ac:dyDescent="0.25">
      <c r="U7734" s="1"/>
      <c r="AO7734" s="5"/>
      <c r="AP7734" s="5"/>
    </row>
    <row r="7735" spans="21:42" x14ac:dyDescent="0.25">
      <c r="U7735" s="1"/>
      <c r="AO7735" s="5"/>
      <c r="AP7735" s="5"/>
    </row>
    <row r="7736" spans="21:42" x14ac:dyDescent="0.25">
      <c r="U7736" s="1"/>
      <c r="AO7736" s="5"/>
      <c r="AP7736" s="5"/>
    </row>
    <row r="7737" spans="21:42" x14ac:dyDescent="0.25">
      <c r="U7737" s="1"/>
      <c r="AO7737" s="5"/>
      <c r="AP7737" s="5"/>
    </row>
    <row r="7738" spans="21:42" x14ac:dyDescent="0.25">
      <c r="U7738" s="1"/>
      <c r="AO7738" s="5"/>
      <c r="AP7738" s="5"/>
    </row>
    <row r="7739" spans="21:42" x14ac:dyDescent="0.25">
      <c r="U7739" s="1"/>
      <c r="AO7739" s="5"/>
      <c r="AP7739" s="5"/>
    </row>
    <row r="7740" spans="21:42" x14ac:dyDescent="0.25">
      <c r="U7740" s="1"/>
      <c r="AO7740" s="5"/>
      <c r="AP7740" s="5"/>
    </row>
    <row r="7741" spans="21:42" x14ac:dyDescent="0.25">
      <c r="U7741" s="1"/>
      <c r="AO7741" s="5"/>
      <c r="AP7741" s="5"/>
    </row>
    <row r="7742" spans="21:42" x14ac:dyDescent="0.25">
      <c r="U7742" s="1"/>
      <c r="AO7742" s="5"/>
      <c r="AP7742" s="5"/>
    </row>
    <row r="7743" spans="21:42" x14ac:dyDescent="0.25">
      <c r="U7743" s="1"/>
      <c r="AO7743" s="5"/>
      <c r="AP7743" s="5"/>
    </row>
    <row r="7744" spans="21:42" x14ac:dyDescent="0.25">
      <c r="U7744" s="1"/>
      <c r="AO7744" s="5"/>
      <c r="AP7744" s="5"/>
    </row>
    <row r="7745" spans="21:42" x14ac:dyDescent="0.25">
      <c r="U7745" s="1"/>
      <c r="AO7745" s="5"/>
      <c r="AP7745" s="5"/>
    </row>
    <row r="7746" spans="21:42" x14ac:dyDescent="0.25">
      <c r="U7746" s="1"/>
      <c r="AO7746" s="5"/>
      <c r="AP7746" s="5"/>
    </row>
    <row r="7747" spans="21:42" x14ac:dyDescent="0.25">
      <c r="U7747" s="1"/>
      <c r="AO7747" s="5"/>
      <c r="AP7747" s="5"/>
    </row>
    <row r="7748" spans="21:42" x14ac:dyDescent="0.25">
      <c r="U7748" s="1"/>
      <c r="AO7748" s="5"/>
      <c r="AP7748" s="5"/>
    </row>
    <row r="7749" spans="21:42" x14ac:dyDescent="0.25">
      <c r="U7749" s="1"/>
      <c r="AO7749" s="5"/>
      <c r="AP7749" s="5"/>
    </row>
    <row r="7750" spans="21:42" x14ac:dyDescent="0.25">
      <c r="U7750" s="1"/>
      <c r="AO7750" s="5"/>
      <c r="AP7750" s="5"/>
    </row>
    <row r="7751" spans="21:42" x14ac:dyDescent="0.25">
      <c r="U7751" s="1"/>
      <c r="AO7751" s="5"/>
      <c r="AP7751" s="5"/>
    </row>
    <row r="7752" spans="21:42" x14ac:dyDescent="0.25">
      <c r="U7752" s="1"/>
      <c r="AO7752" s="5"/>
      <c r="AP7752" s="5"/>
    </row>
    <row r="7753" spans="21:42" x14ac:dyDescent="0.25">
      <c r="U7753" s="1"/>
      <c r="AO7753" s="5"/>
      <c r="AP7753" s="5"/>
    </row>
    <row r="7754" spans="21:42" x14ac:dyDescent="0.25">
      <c r="U7754" s="1"/>
      <c r="AO7754" s="5"/>
      <c r="AP7754" s="5"/>
    </row>
    <row r="7755" spans="21:42" x14ac:dyDescent="0.25">
      <c r="U7755" s="1"/>
      <c r="AO7755" s="5"/>
      <c r="AP7755" s="5"/>
    </row>
    <row r="7756" spans="21:42" x14ac:dyDescent="0.25">
      <c r="U7756" s="1"/>
      <c r="AO7756" s="5"/>
      <c r="AP7756" s="5"/>
    </row>
    <row r="7757" spans="21:42" x14ac:dyDescent="0.25">
      <c r="U7757" s="1"/>
      <c r="AO7757" s="5"/>
      <c r="AP7757" s="5"/>
    </row>
    <row r="7758" spans="21:42" x14ac:dyDescent="0.25">
      <c r="U7758" s="1"/>
      <c r="AO7758" s="5"/>
      <c r="AP7758" s="5"/>
    </row>
    <row r="7759" spans="21:42" x14ac:dyDescent="0.25">
      <c r="U7759" s="1"/>
      <c r="AO7759" s="5"/>
      <c r="AP7759" s="5"/>
    </row>
    <row r="7760" spans="21:42" x14ac:dyDescent="0.25">
      <c r="U7760" s="1"/>
      <c r="AO7760" s="5"/>
      <c r="AP7760" s="5"/>
    </row>
    <row r="7761" spans="21:42" x14ac:dyDescent="0.25">
      <c r="U7761" s="1"/>
      <c r="AO7761" s="5"/>
      <c r="AP7761" s="5"/>
    </row>
    <row r="7762" spans="21:42" x14ac:dyDescent="0.25">
      <c r="U7762" s="1"/>
      <c r="AO7762" s="5"/>
      <c r="AP7762" s="5"/>
    </row>
    <row r="7763" spans="21:42" x14ac:dyDescent="0.25">
      <c r="U7763" s="1"/>
      <c r="AO7763" s="5"/>
      <c r="AP7763" s="5"/>
    </row>
  </sheetData>
  <autoFilter ref="A1:AP3229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sheetPr codeName="Sheet2"/>
  <dimension ref="A1:AH3235"/>
  <sheetViews>
    <sheetView topLeftCell="M1" zoomScaleNormal="100" workbookViewId="0">
      <selection activeCell="AE42" sqref="AE42"/>
    </sheetView>
  </sheetViews>
  <sheetFormatPr defaultRowHeight="15" x14ac:dyDescent="0.25"/>
  <cols>
    <col min="2" max="2" width="22.28515625" style="3" bestFit="1" customWidth="1"/>
    <col min="3" max="3" width="55.28515625" bestFit="1" customWidth="1"/>
    <col min="11" max="13" width="9.140625" customWidth="1"/>
    <col min="14" max="14" width="8.7109375" customWidth="1"/>
    <col min="15" max="15" width="9"/>
    <col min="30" max="30" width="10.42578125" bestFit="1" customWidth="1"/>
    <col min="31" max="31" width="13.85546875" customWidth="1"/>
  </cols>
  <sheetData>
    <row r="1" spans="1:34" x14ac:dyDescent="0.25">
      <c r="A1">
        <v>1</v>
      </c>
      <c r="B1" s="3" t="s">
        <v>3460</v>
      </c>
      <c r="C1" t="s">
        <v>3461</v>
      </c>
      <c r="D1" t="s">
        <v>3534</v>
      </c>
      <c r="E1" t="s">
        <v>3535</v>
      </c>
      <c r="F1">
        <v>1</v>
      </c>
      <c r="G1">
        <v>0</v>
      </c>
      <c r="H1">
        <v>1</v>
      </c>
      <c r="I1">
        <v>0</v>
      </c>
      <c r="J1">
        <v>54651184640</v>
      </c>
      <c r="K1" t="s">
        <v>3462</v>
      </c>
      <c r="L1" s="2">
        <v>1011.5</v>
      </c>
      <c r="M1">
        <v>0</v>
      </c>
      <c r="N1" s="1">
        <v>11032</v>
      </c>
      <c r="O1" s="1">
        <v>77</v>
      </c>
      <c r="P1" s="3"/>
      <c r="Q1" s="3"/>
      <c r="R1" s="3"/>
      <c r="S1" s="3"/>
      <c r="T1" s="3"/>
      <c r="W1" s="3"/>
      <c r="X1" s="3"/>
      <c r="Y1" s="3"/>
      <c r="Z1" s="3"/>
      <c r="AA1" s="3"/>
      <c r="AB1" s="3"/>
      <c r="AC1" s="3"/>
      <c r="AD1" t="str">
        <f t="shared" ref="AD1:AD64" si="0">N1&amp;"-"&amp;O1</f>
        <v>11032-77</v>
      </c>
      <c r="AE1" s="7" t="str">
        <f t="array" ref="AE1">_xlfn.IFNA(INDEX(Data!$E$1:$E$7849,MATCH(1,($AD1=Data!$AO$1:$AO$7849)*($B1 = Data!$B$1:$B$7849),0)),"0")</f>
        <v>0</v>
      </c>
      <c r="AF1" s="8"/>
      <c r="AG1" s="5"/>
      <c r="AH1" s="7" t="s">
        <v>44</v>
      </c>
    </row>
    <row r="2" spans="1:34" x14ac:dyDescent="0.25">
      <c r="A2">
        <v>2</v>
      </c>
      <c r="B2" s="3" t="s">
        <v>3460</v>
      </c>
      <c r="C2" t="s">
        <v>3461</v>
      </c>
      <c r="D2" t="s">
        <v>3534</v>
      </c>
      <c r="E2" t="s">
        <v>3535</v>
      </c>
      <c r="F2">
        <v>1</v>
      </c>
      <c r="G2">
        <v>0</v>
      </c>
      <c r="H2">
        <v>1</v>
      </c>
      <c r="I2">
        <v>0</v>
      </c>
      <c r="J2">
        <v>54651184640</v>
      </c>
      <c r="K2" t="s">
        <v>3467</v>
      </c>
      <c r="L2" s="2">
        <v>1011.5</v>
      </c>
      <c r="M2">
        <v>0</v>
      </c>
      <c r="N2" s="1">
        <v>11032</v>
      </c>
      <c r="O2" s="1">
        <v>77</v>
      </c>
      <c r="P2" s="3"/>
      <c r="Q2" s="3"/>
      <c r="R2" s="3"/>
      <c r="S2" s="3"/>
      <c r="T2" s="3"/>
      <c r="U2" s="1"/>
      <c r="W2" s="3"/>
      <c r="X2" s="3"/>
      <c r="Y2" s="3"/>
      <c r="Z2" s="3"/>
      <c r="AA2" s="3"/>
      <c r="AB2" s="3"/>
      <c r="AC2" s="3"/>
      <c r="AD2" t="str">
        <f t="shared" si="0"/>
        <v>11032-77</v>
      </c>
      <c r="AE2" s="7" t="str">
        <f t="array" ref="AE2">_xlfn.IFNA(INDEX(Data!$E$1:$E$7849,MATCH(1,($AD2=Data!$AO$1:$AO$7849)*($B2 = Data!$B$1:$B$7849),0)),"0")</f>
        <v>0</v>
      </c>
      <c r="AF2" s="8"/>
      <c r="AG2" s="5"/>
    </row>
    <row r="3" spans="1:34" x14ac:dyDescent="0.25">
      <c r="A3">
        <v>3</v>
      </c>
      <c r="B3" s="3" t="s">
        <v>3468</v>
      </c>
      <c r="C3" t="s">
        <v>3469</v>
      </c>
      <c r="D3" t="s">
        <v>3534</v>
      </c>
      <c r="E3" t="s">
        <v>3535</v>
      </c>
      <c r="F3">
        <v>1</v>
      </c>
      <c r="G3">
        <v>0</v>
      </c>
      <c r="H3">
        <v>1</v>
      </c>
      <c r="I3">
        <v>0</v>
      </c>
      <c r="J3">
        <v>54651187245</v>
      </c>
      <c r="K3" t="s">
        <v>3470</v>
      </c>
      <c r="L3" s="2">
        <v>1861.5</v>
      </c>
      <c r="M3">
        <v>0</v>
      </c>
      <c r="N3" s="1">
        <v>11032</v>
      </c>
      <c r="O3" s="1">
        <v>77</v>
      </c>
      <c r="P3" s="3"/>
      <c r="Q3" s="3"/>
      <c r="R3" s="3"/>
      <c r="S3" s="3"/>
      <c r="T3" s="3"/>
      <c r="U3" s="1"/>
      <c r="W3" s="3"/>
      <c r="X3" s="3"/>
      <c r="Y3" s="3"/>
      <c r="Z3" s="3"/>
      <c r="AA3" s="3"/>
      <c r="AB3" s="3"/>
      <c r="AC3" s="3"/>
      <c r="AD3" t="str">
        <f t="shared" si="0"/>
        <v>11032-77</v>
      </c>
      <c r="AE3" s="7" t="str">
        <f t="array" ref="AE3">_xlfn.IFNA(INDEX(Data!$E$1:$E$7849,MATCH(1,($AD3=Data!$AO$1:$AO$7849)*($B3 = Data!$B$1:$B$7849),0)),"0")</f>
        <v>0</v>
      </c>
      <c r="AF3" s="8"/>
      <c r="AG3" s="5"/>
    </row>
    <row r="4" spans="1:34" x14ac:dyDescent="0.25">
      <c r="A4">
        <v>4</v>
      </c>
      <c r="B4" s="3" t="s">
        <v>3468</v>
      </c>
      <c r="C4" t="s">
        <v>3469</v>
      </c>
      <c r="D4" t="s">
        <v>3534</v>
      </c>
      <c r="E4" t="s">
        <v>3535</v>
      </c>
      <c r="F4">
        <v>1</v>
      </c>
      <c r="G4">
        <v>0</v>
      </c>
      <c r="H4">
        <v>1</v>
      </c>
      <c r="I4">
        <v>0</v>
      </c>
      <c r="J4">
        <v>54651187245</v>
      </c>
      <c r="K4" t="s">
        <v>3471</v>
      </c>
      <c r="L4" s="2">
        <v>1861.5</v>
      </c>
      <c r="M4">
        <v>0</v>
      </c>
      <c r="N4" s="1">
        <v>11032</v>
      </c>
      <c r="O4" s="1">
        <v>77</v>
      </c>
      <c r="P4" s="3"/>
      <c r="Q4" s="3"/>
      <c r="R4" s="3"/>
      <c r="S4" s="3"/>
      <c r="T4" s="3"/>
      <c r="U4" s="1"/>
      <c r="W4" s="3"/>
      <c r="X4" s="3"/>
      <c r="Y4" s="3"/>
      <c r="Z4" s="3"/>
      <c r="AA4" s="3"/>
      <c r="AB4" s="3"/>
      <c r="AC4" s="3"/>
      <c r="AD4" t="str">
        <f t="shared" si="0"/>
        <v>11032-77</v>
      </c>
      <c r="AE4" s="7" t="str">
        <f t="array" ref="AE4">_xlfn.IFNA(INDEX(Data!$E$1:$E$7849,MATCH(1,($AD4=Data!$AO$1:$AO$7849)*($B4 = Data!$B$1:$B$7849),0)),"0")</f>
        <v>0</v>
      </c>
      <c r="AF4" s="8"/>
      <c r="AG4" s="5"/>
    </row>
    <row r="5" spans="1:34" x14ac:dyDescent="0.25">
      <c r="A5">
        <v>5</v>
      </c>
      <c r="B5" s="3" t="s">
        <v>3468</v>
      </c>
      <c r="C5" t="s">
        <v>3469</v>
      </c>
      <c r="D5" t="s">
        <v>3534</v>
      </c>
      <c r="E5" t="s">
        <v>3535</v>
      </c>
      <c r="F5">
        <v>1</v>
      </c>
      <c r="G5">
        <v>0</v>
      </c>
      <c r="H5">
        <v>1</v>
      </c>
      <c r="I5">
        <v>0</v>
      </c>
      <c r="J5">
        <v>54651187245</v>
      </c>
      <c r="K5" t="s">
        <v>3472</v>
      </c>
      <c r="L5" s="2">
        <v>1861.5</v>
      </c>
      <c r="M5">
        <v>0</v>
      </c>
      <c r="N5" s="1">
        <v>11032</v>
      </c>
      <c r="O5" s="1">
        <v>77</v>
      </c>
      <c r="P5" s="3"/>
      <c r="Q5" s="3"/>
      <c r="R5" s="3"/>
      <c r="S5" s="3"/>
      <c r="T5" s="3"/>
      <c r="W5" s="3"/>
      <c r="X5" s="3"/>
      <c r="Y5" s="3"/>
      <c r="Z5" s="3"/>
      <c r="AA5" s="3"/>
      <c r="AB5" s="3"/>
      <c r="AC5" s="3"/>
      <c r="AD5" t="str">
        <f t="shared" si="0"/>
        <v>11032-77</v>
      </c>
      <c r="AE5" s="7" t="str">
        <f t="array" ref="AE5">_xlfn.IFNA(INDEX(Data!$E$1:$E$7849,MATCH(1,($AD5=Data!$AO$1:$AO$7849)*($B5 = Data!$B$1:$B$7849),0)),"0")</f>
        <v>0</v>
      </c>
      <c r="AF5" s="8"/>
      <c r="AG5" s="5"/>
    </row>
    <row r="6" spans="1:34" x14ac:dyDescent="0.25">
      <c r="A6">
        <v>6</v>
      </c>
      <c r="B6" s="3" t="s">
        <v>3468</v>
      </c>
      <c r="C6" t="s">
        <v>3469</v>
      </c>
      <c r="D6" t="s">
        <v>3534</v>
      </c>
      <c r="E6" t="s">
        <v>3535</v>
      </c>
      <c r="F6">
        <v>1</v>
      </c>
      <c r="G6">
        <v>0</v>
      </c>
      <c r="H6">
        <v>1</v>
      </c>
      <c r="I6">
        <v>0</v>
      </c>
      <c r="J6">
        <v>54651187245</v>
      </c>
      <c r="K6" t="s">
        <v>3473</v>
      </c>
      <c r="L6" s="2">
        <v>1861.5</v>
      </c>
      <c r="M6">
        <v>0</v>
      </c>
      <c r="N6" s="1">
        <v>11032</v>
      </c>
      <c r="O6" s="1">
        <v>77</v>
      </c>
      <c r="P6" s="3"/>
      <c r="Q6" s="3"/>
      <c r="R6" s="3"/>
      <c r="S6" s="3"/>
      <c r="T6" s="3"/>
      <c r="W6" s="3"/>
      <c r="X6" s="3"/>
      <c r="Y6" s="3"/>
      <c r="Z6" s="3"/>
      <c r="AA6" s="3"/>
      <c r="AB6" s="3"/>
      <c r="AC6" s="3"/>
      <c r="AD6" t="str">
        <f t="shared" si="0"/>
        <v>11032-77</v>
      </c>
      <c r="AE6" s="7" t="str">
        <f t="array" ref="AE6">_xlfn.IFNA(INDEX(Data!$E$1:$E$7849,MATCH(1,($AD6=Data!$AO$1:$AO$7849)*($B6 = Data!$B$1:$B$7849),0)),"0")</f>
        <v>0</v>
      </c>
      <c r="AF6" s="8"/>
      <c r="AG6" s="5"/>
    </row>
    <row r="7" spans="1:34" x14ac:dyDescent="0.25">
      <c r="A7">
        <v>7</v>
      </c>
      <c r="B7" s="3" t="s">
        <v>3474</v>
      </c>
      <c r="C7" t="s">
        <v>3475</v>
      </c>
      <c r="D7" t="s">
        <v>3536</v>
      </c>
      <c r="E7" t="s">
        <v>3537</v>
      </c>
      <c r="F7">
        <v>1</v>
      </c>
      <c r="G7">
        <v>0</v>
      </c>
      <c r="H7">
        <v>1</v>
      </c>
      <c r="I7">
        <v>0</v>
      </c>
      <c r="J7">
        <v>54651190344</v>
      </c>
      <c r="K7" t="s">
        <v>3483</v>
      </c>
      <c r="L7" s="2">
        <v>2861.79</v>
      </c>
      <c r="M7">
        <v>0</v>
      </c>
      <c r="N7" s="1">
        <v>11708</v>
      </c>
      <c r="O7" s="1">
        <v>222</v>
      </c>
      <c r="P7" s="3"/>
      <c r="R7" s="3"/>
      <c r="S7" s="3"/>
      <c r="T7" s="3"/>
      <c r="W7" s="3"/>
      <c r="X7" s="3"/>
      <c r="Y7" s="3"/>
      <c r="Z7" s="3"/>
      <c r="AA7" s="3"/>
      <c r="AB7" s="3"/>
      <c r="AC7" s="3"/>
      <c r="AD7" t="str">
        <f t="shared" si="0"/>
        <v>11708-222</v>
      </c>
      <c r="AE7" s="7" t="str">
        <f t="array" ref="AE7">_xlfn.IFNA(INDEX(Data!$E$1:$E$7849,MATCH(1,($AD7=Data!$AO$1:$AO$7849)*($B7 = Data!$B$1:$B$7849),0)),"0")</f>
        <v>0</v>
      </c>
      <c r="AF7" s="8"/>
      <c r="AG7" s="5"/>
    </row>
    <row r="8" spans="1:34" x14ac:dyDescent="0.25">
      <c r="A8">
        <v>8</v>
      </c>
      <c r="B8" s="3" t="s">
        <v>3474</v>
      </c>
      <c r="C8" t="s">
        <v>3475</v>
      </c>
      <c r="D8" t="s">
        <v>3538</v>
      </c>
      <c r="E8" t="s">
        <v>3539</v>
      </c>
      <c r="F8">
        <v>1</v>
      </c>
      <c r="G8">
        <v>0</v>
      </c>
      <c r="H8">
        <v>1</v>
      </c>
      <c r="I8">
        <v>0</v>
      </c>
      <c r="J8">
        <v>54651190344</v>
      </c>
      <c r="K8" t="s">
        <v>3480</v>
      </c>
      <c r="L8" s="2">
        <v>2861.79</v>
      </c>
      <c r="M8">
        <v>0</v>
      </c>
      <c r="N8" s="1">
        <v>2733</v>
      </c>
      <c r="O8" s="1">
        <v>111</v>
      </c>
      <c r="P8" s="3"/>
      <c r="Q8" s="3"/>
      <c r="R8" s="3"/>
      <c r="S8" s="3"/>
      <c r="T8" s="3"/>
      <c r="W8" s="3"/>
      <c r="X8" s="3"/>
      <c r="Y8" s="3"/>
      <c r="Z8" s="3"/>
      <c r="AA8" s="3"/>
      <c r="AB8" s="3"/>
      <c r="AC8" s="3"/>
      <c r="AD8" t="str">
        <f t="shared" si="0"/>
        <v>2733-111</v>
      </c>
      <c r="AE8" s="7" t="str">
        <f t="array" ref="AE8">_xlfn.IFNA(INDEX(Data!$E$1:$E$7849,MATCH(1,($AD8=Data!$AO$1:$AO$7849)*($B8 = Data!$B$1:$B$7849),0)),"0")</f>
        <v>0</v>
      </c>
      <c r="AF8" s="8"/>
      <c r="AG8" s="5"/>
    </row>
    <row r="9" spans="1:34" x14ac:dyDescent="0.25">
      <c r="A9">
        <v>9</v>
      </c>
      <c r="B9" s="3" t="s">
        <v>3474</v>
      </c>
      <c r="C9" t="s">
        <v>3475</v>
      </c>
      <c r="D9" t="s">
        <v>3540</v>
      </c>
      <c r="E9" t="s">
        <v>3541</v>
      </c>
      <c r="F9">
        <v>1</v>
      </c>
      <c r="G9">
        <v>0</v>
      </c>
      <c r="H9">
        <v>1</v>
      </c>
      <c r="I9">
        <v>0</v>
      </c>
      <c r="J9">
        <v>54651190344</v>
      </c>
      <c r="K9" t="s">
        <v>3477</v>
      </c>
      <c r="L9" s="2">
        <v>2861.79</v>
      </c>
      <c r="M9">
        <v>0</v>
      </c>
      <c r="N9" s="1">
        <v>553</v>
      </c>
      <c r="O9" s="1">
        <v>599</v>
      </c>
      <c r="P9" s="3"/>
      <c r="Q9" s="3"/>
      <c r="R9" s="3"/>
      <c r="S9" s="3"/>
      <c r="T9" s="3"/>
      <c r="V9" s="1"/>
      <c r="W9" s="3"/>
      <c r="X9" s="3"/>
      <c r="Y9" s="3"/>
      <c r="Z9" s="3"/>
      <c r="AA9" s="3"/>
      <c r="AB9" s="3"/>
      <c r="AC9" s="3"/>
      <c r="AD9" t="str">
        <f t="shared" si="0"/>
        <v>553-599</v>
      </c>
      <c r="AE9" s="7" t="str">
        <f t="array" ref="AE9">_xlfn.IFNA(INDEX(Data!$E$1:$E$7849,MATCH(1,($AD9=Data!$AO$1:$AO$7849)*($B9 = Data!$B$1:$B$7849),0)),"0")</f>
        <v>0</v>
      </c>
      <c r="AF9" s="8"/>
      <c r="AG9" s="5"/>
    </row>
    <row r="10" spans="1:34" x14ac:dyDescent="0.25">
      <c r="A10">
        <v>10</v>
      </c>
      <c r="B10" s="3" t="s">
        <v>3474</v>
      </c>
      <c r="C10" t="s">
        <v>3475</v>
      </c>
      <c r="D10" t="s">
        <v>3540</v>
      </c>
      <c r="E10" t="s">
        <v>3541</v>
      </c>
      <c r="F10">
        <v>1</v>
      </c>
      <c r="G10">
        <v>0</v>
      </c>
      <c r="H10">
        <v>1</v>
      </c>
      <c r="I10">
        <v>0</v>
      </c>
      <c r="J10">
        <v>54651190344</v>
      </c>
      <c r="K10" t="s">
        <v>3478</v>
      </c>
      <c r="L10" s="2">
        <v>2861.79</v>
      </c>
      <c r="M10">
        <v>0</v>
      </c>
      <c r="N10" s="1">
        <v>553</v>
      </c>
      <c r="O10" s="1">
        <v>599</v>
      </c>
      <c r="P10" s="3"/>
      <c r="Q10" s="3"/>
      <c r="R10" s="3"/>
      <c r="S10" s="3"/>
      <c r="T10" s="3"/>
      <c r="V10" s="1"/>
      <c r="W10" s="3"/>
      <c r="X10" s="3"/>
      <c r="Y10" s="3"/>
      <c r="Z10" s="3"/>
      <c r="AA10" s="3"/>
      <c r="AB10" s="3"/>
      <c r="AC10" s="3"/>
      <c r="AD10" t="str">
        <f t="shared" si="0"/>
        <v>553-599</v>
      </c>
      <c r="AE10" s="7" t="str">
        <f t="array" ref="AE10">_xlfn.IFNA(INDEX(Data!$E$1:$E$7849,MATCH(1,($AD10=Data!$AO$1:$AO$7849)*($B10 = Data!$B$1:$B$7849),0)),"0")</f>
        <v>0</v>
      </c>
      <c r="AF10" s="8"/>
      <c r="AG10" s="5"/>
    </row>
    <row r="11" spans="1:34" x14ac:dyDescent="0.25">
      <c r="A11">
        <v>11</v>
      </c>
      <c r="B11" s="3" t="s">
        <v>3474</v>
      </c>
      <c r="C11" t="s">
        <v>3475</v>
      </c>
      <c r="D11" t="s">
        <v>3542</v>
      </c>
      <c r="E11" t="s">
        <v>3543</v>
      </c>
      <c r="F11">
        <v>1</v>
      </c>
      <c r="G11">
        <v>0</v>
      </c>
      <c r="H11">
        <v>1</v>
      </c>
      <c r="I11">
        <v>0</v>
      </c>
      <c r="J11">
        <v>54651190344</v>
      </c>
      <c r="K11" t="s">
        <v>3476</v>
      </c>
      <c r="L11" s="2">
        <v>2861.79</v>
      </c>
      <c r="M11">
        <v>0</v>
      </c>
      <c r="N11" s="1">
        <v>12155</v>
      </c>
      <c r="O11" s="1">
        <v>181</v>
      </c>
      <c r="P11" s="3"/>
      <c r="Q11" s="3"/>
      <c r="R11" s="3"/>
      <c r="S11" s="3"/>
      <c r="T11" s="3"/>
      <c r="V11" s="1"/>
      <c r="W11" s="3"/>
      <c r="X11" s="3"/>
      <c r="Y11" s="3"/>
      <c r="Z11" s="3"/>
      <c r="AA11" s="3"/>
      <c r="AB11" s="3"/>
      <c r="AC11" s="3"/>
      <c r="AD11" t="str">
        <f t="shared" si="0"/>
        <v>12155-181</v>
      </c>
      <c r="AE11" s="7" t="str">
        <f t="array" ref="AE11">_xlfn.IFNA(INDEX(Data!$E$1:$E$7849,MATCH(1,($AD11=Data!$AO$1:$AO$7849)*($B11 = Data!$B$1:$B$7849),0)),"0")</f>
        <v>0</v>
      </c>
      <c r="AF11" s="8"/>
      <c r="AG11" s="5"/>
    </row>
    <row r="12" spans="1:34" x14ac:dyDescent="0.25">
      <c r="A12">
        <v>12</v>
      </c>
      <c r="B12" s="3" t="s">
        <v>3474</v>
      </c>
      <c r="C12" t="s">
        <v>3475</v>
      </c>
      <c r="D12" t="s">
        <v>3544</v>
      </c>
      <c r="E12" t="s">
        <v>3545</v>
      </c>
      <c r="F12">
        <v>1</v>
      </c>
      <c r="G12">
        <v>0</v>
      </c>
      <c r="H12">
        <v>1</v>
      </c>
      <c r="I12">
        <v>0</v>
      </c>
      <c r="J12">
        <v>54651190344</v>
      </c>
      <c r="K12" t="s">
        <v>3479</v>
      </c>
      <c r="L12" s="2">
        <v>2861.79</v>
      </c>
      <c r="M12">
        <v>0</v>
      </c>
      <c r="N12" s="1">
        <v>1325</v>
      </c>
      <c r="O12" s="1">
        <v>401</v>
      </c>
      <c r="P12" s="3"/>
      <c r="Q12" s="3"/>
      <c r="R12" s="3"/>
      <c r="S12" s="3"/>
      <c r="T12" s="3"/>
      <c r="V12" s="1"/>
      <c r="W12" s="3"/>
      <c r="X12" s="3"/>
      <c r="Y12" s="3"/>
      <c r="Z12" s="3"/>
      <c r="AA12" s="3"/>
      <c r="AB12" s="3"/>
      <c r="AC12" s="3"/>
      <c r="AD12" t="str">
        <f t="shared" si="0"/>
        <v>1325-401</v>
      </c>
      <c r="AE12" s="7" t="str">
        <f t="array" ref="AE12">_xlfn.IFNA(INDEX(Data!$E$1:$E$7849,MATCH(1,($AD12=Data!$AO$1:$AO$7849)*($B12 = Data!$B$1:$B$7849),0)),"0")</f>
        <v>0</v>
      </c>
      <c r="AF12" s="8"/>
      <c r="AG12" s="5"/>
    </row>
    <row r="13" spans="1:34" x14ac:dyDescent="0.25">
      <c r="A13">
        <v>13</v>
      </c>
      <c r="B13" s="3" t="s">
        <v>3474</v>
      </c>
      <c r="C13" t="s">
        <v>3475</v>
      </c>
      <c r="D13" t="s">
        <v>3544</v>
      </c>
      <c r="E13" t="s">
        <v>3545</v>
      </c>
      <c r="F13">
        <v>1</v>
      </c>
      <c r="G13">
        <v>0</v>
      </c>
      <c r="H13">
        <v>1</v>
      </c>
      <c r="I13">
        <v>0</v>
      </c>
      <c r="J13">
        <v>54651190344</v>
      </c>
      <c r="K13" t="s">
        <v>3481</v>
      </c>
      <c r="L13" s="2">
        <v>2861.79</v>
      </c>
      <c r="M13">
        <v>0</v>
      </c>
      <c r="N13" s="1">
        <v>1325</v>
      </c>
      <c r="O13" s="1">
        <v>401</v>
      </c>
      <c r="P13" s="3"/>
      <c r="Q13" s="3"/>
      <c r="R13" s="3"/>
      <c r="S13" s="3"/>
      <c r="T13" s="3"/>
      <c r="V13" s="1"/>
      <c r="W13" s="3"/>
      <c r="X13" s="3"/>
      <c r="Y13" s="3"/>
      <c r="Z13" s="3"/>
      <c r="AA13" s="3"/>
      <c r="AB13" s="3"/>
      <c r="AC13" s="3"/>
      <c r="AD13" t="str">
        <f t="shared" si="0"/>
        <v>1325-401</v>
      </c>
      <c r="AE13" s="7" t="str">
        <f t="array" ref="AE13">_xlfn.IFNA(INDEX(Data!$E$1:$E$7849,MATCH(1,($AD13=Data!$AO$1:$AO$7849)*($B13 = Data!$B$1:$B$7849),0)),"0")</f>
        <v>0</v>
      </c>
      <c r="AF13" s="8"/>
      <c r="AG13" s="5"/>
    </row>
    <row r="14" spans="1:34" x14ac:dyDescent="0.25">
      <c r="A14">
        <v>14</v>
      </c>
      <c r="B14" s="3" t="s">
        <v>3484</v>
      </c>
      <c r="C14" t="s">
        <v>3485</v>
      </c>
      <c r="D14" t="s">
        <v>3546</v>
      </c>
      <c r="E14" t="s">
        <v>3547</v>
      </c>
      <c r="F14">
        <v>1</v>
      </c>
      <c r="G14">
        <v>0</v>
      </c>
      <c r="H14">
        <v>1</v>
      </c>
      <c r="I14">
        <v>0</v>
      </c>
      <c r="J14">
        <v>54651191273</v>
      </c>
      <c r="K14" t="s">
        <v>3486</v>
      </c>
      <c r="L14" s="2">
        <v>647.79</v>
      </c>
      <c r="M14">
        <v>0</v>
      </c>
      <c r="N14" s="1">
        <v>221</v>
      </c>
      <c r="O14" s="1">
        <v>1562</v>
      </c>
      <c r="P14" s="3"/>
      <c r="Q14" s="3"/>
      <c r="R14" s="3"/>
      <c r="S14" s="3"/>
      <c r="T14" s="3"/>
      <c r="V14" s="1"/>
      <c r="W14" s="3"/>
      <c r="X14" s="3"/>
      <c r="Y14" s="3"/>
      <c r="Z14" s="3"/>
      <c r="AA14" s="3"/>
      <c r="AB14" s="3"/>
      <c r="AC14" s="3"/>
      <c r="AD14" t="str">
        <f t="shared" si="0"/>
        <v>221-1562</v>
      </c>
      <c r="AE14" s="7" t="str">
        <f t="array" ref="AE14">_xlfn.IFNA(INDEX(Data!$E$1:$E$7849,MATCH(1,($AD14=Data!$AO$1:$AO$7849)*($B14 = Data!$B$1:$B$7849),0)),"0")</f>
        <v>0</v>
      </c>
      <c r="AF14" s="8"/>
      <c r="AG14" s="5"/>
    </row>
    <row r="15" spans="1:34" x14ac:dyDescent="0.25">
      <c r="A15">
        <v>15</v>
      </c>
      <c r="B15" s="3" t="s">
        <v>3484</v>
      </c>
      <c r="C15" t="s">
        <v>3485</v>
      </c>
      <c r="D15" t="s">
        <v>3546</v>
      </c>
      <c r="E15" t="s">
        <v>3547</v>
      </c>
      <c r="F15">
        <v>1</v>
      </c>
      <c r="G15">
        <v>0</v>
      </c>
      <c r="H15">
        <v>1</v>
      </c>
      <c r="I15">
        <v>0</v>
      </c>
      <c r="J15">
        <v>54651191273</v>
      </c>
      <c r="K15" t="s">
        <v>3487</v>
      </c>
      <c r="L15" s="2">
        <v>647.79</v>
      </c>
      <c r="M15">
        <v>0</v>
      </c>
      <c r="N15" s="1">
        <v>221</v>
      </c>
      <c r="O15" s="1">
        <v>1562</v>
      </c>
      <c r="P15" s="3"/>
      <c r="Q15" s="3"/>
      <c r="R15" s="3"/>
      <c r="S15" s="3"/>
      <c r="T15" s="3"/>
      <c r="V15" s="1"/>
      <c r="W15" s="3"/>
      <c r="X15" s="3"/>
      <c r="Y15" s="3"/>
      <c r="Z15" s="3"/>
      <c r="AA15" s="3"/>
      <c r="AB15" s="3"/>
      <c r="AC15" s="3"/>
      <c r="AD15" t="str">
        <f t="shared" si="0"/>
        <v>221-1562</v>
      </c>
      <c r="AE15" s="7" t="str">
        <f t="array" ref="AE15">_xlfn.IFNA(INDEX(Data!$E$1:$E$7849,MATCH(1,($AD15=Data!$AO$1:$AO$7849)*($B15 = Data!$B$1:$B$7849),0)),"0")</f>
        <v>0</v>
      </c>
      <c r="AF15" s="8"/>
      <c r="AG15" s="5"/>
    </row>
    <row r="16" spans="1:34" x14ac:dyDescent="0.25">
      <c r="A16">
        <v>16</v>
      </c>
      <c r="B16" s="3" t="s">
        <v>3484</v>
      </c>
      <c r="C16" t="s">
        <v>3485</v>
      </c>
      <c r="D16" t="s">
        <v>3544</v>
      </c>
      <c r="E16" t="s">
        <v>3545</v>
      </c>
      <c r="F16">
        <v>1</v>
      </c>
      <c r="G16">
        <v>0</v>
      </c>
      <c r="H16">
        <v>1</v>
      </c>
      <c r="I16">
        <v>0</v>
      </c>
      <c r="J16">
        <v>54651191273</v>
      </c>
      <c r="K16" t="s">
        <v>3488</v>
      </c>
      <c r="L16" s="2">
        <v>647.79</v>
      </c>
      <c r="M16">
        <v>0</v>
      </c>
      <c r="N16" s="1">
        <v>1325</v>
      </c>
      <c r="O16" s="1">
        <v>401</v>
      </c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D16" t="str">
        <f t="shared" si="0"/>
        <v>1325-401</v>
      </c>
      <c r="AE16" s="7" t="str">
        <f t="array" ref="AE16">_xlfn.IFNA(INDEX(Data!$E$1:$E$7849,MATCH(1,($AD16=Data!$AO$1:$AO$7849)*($B16 = Data!$B$1:$B$7849),0)),"0")</f>
        <v>0</v>
      </c>
      <c r="AF16" s="8"/>
      <c r="AG16" s="5"/>
    </row>
    <row r="17" spans="1:33" x14ac:dyDescent="0.25">
      <c r="A17">
        <v>17</v>
      </c>
      <c r="B17" s="3" t="s">
        <v>3484</v>
      </c>
      <c r="C17" t="s">
        <v>3485</v>
      </c>
      <c r="D17" t="s">
        <v>3544</v>
      </c>
      <c r="E17" t="s">
        <v>3545</v>
      </c>
      <c r="F17">
        <v>1</v>
      </c>
      <c r="G17">
        <v>0</v>
      </c>
      <c r="H17">
        <v>1</v>
      </c>
      <c r="I17">
        <v>0</v>
      </c>
      <c r="J17">
        <v>54651191273</v>
      </c>
      <c r="K17" t="s">
        <v>3489</v>
      </c>
      <c r="L17" s="2">
        <v>647.79</v>
      </c>
      <c r="M17">
        <v>0</v>
      </c>
      <c r="N17" s="1">
        <v>1325</v>
      </c>
      <c r="O17" s="1">
        <v>401</v>
      </c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D17" t="str">
        <f t="shared" si="0"/>
        <v>1325-401</v>
      </c>
      <c r="AE17" s="7" t="str">
        <f t="array" ref="AE17">_xlfn.IFNA(INDEX(Data!$E$1:$E$7849,MATCH(1,($AD17=Data!$AO$1:$AO$7849)*($B17 = Data!$B$1:$B$7849),0)),"0")</f>
        <v>0</v>
      </c>
      <c r="AF17" s="8"/>
      <c r="AG17" s="5"/>
    </row>
    <row r="18" spans="1:33" x14ac:dyDescent="0.25">
      <c r="A18">
        <v>18</v>
      </c>
      <c r="B18" s="3" t="s">
        <v>3490</v>
      </c>
      <c r="C18" t="s">
        <v>3491</v>
      </c>
      <c r="D18" t="s">
        <v>3548</v>
      </c>
      <c r="E18" t="s">
        <v>3549</v>
      </c>
      <c r="F18">
        <v>1</v>
      </c>
      <c r="G18">
        <v>0</v>
      </c>
      <c r="H18">
        <v>1</v>
      </c>
      <c r="I18">
        <v>0</v>
      </c>
      <c r="J18">
        <v>54651191532</v>
      </c>
      <c r="K18" t="s">
        <v>3494</v>
      </c>
      <c r="L18" s="2">
        <v>3391.5</v>
      </c>
      <c r="M18">
        <v>0</v>
      </c>
      <c r="N18" s="1">
        <v>488</v>
      </c>
      <c r="O18" s="1">
        <v>599</v>
      </c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D18" t="str">
        <f t="shared" si="0"/>
        <v>488-599</v>
      </c>
      <c r="AE18" s="7" t="str">
        <f t="array" ref="AE18">_xlfn.IFNA(INDEX(Data!$E$1:$E$7849,MATCH(1,($AD18=Data!$AO$1:$AO$7849)*($B18 = Data!$B$1:$B$7849),0)),"0")</f>
        <v>0</v>
      </c>
      <c r="AF18" s="8"/>
      <c r="AG18" s="5"/>
    </row>
    <row r="19" spans="1:33" x14ac:dyDescent="0.25">
      <c r="A19">
        <v>19</v>
      </c>
      <c r="B19" s="3" t="s">
        <v>3490</v>
      </c>
      <c r="C19" t="s">
        <v>3491</v>
      </c>
      <c r="D19" t="s">
        <v>3550</v>
      </c>
      <c r="E19" t="s">
        <v>3551</v>
      </c>
      <c r="F19">
        <v>1</v>
      </c>
      <c r="G19">
        <v>0</v>
      </c>
      <c r="H19">
        <v>1</v>
      </c>
      <c r="I19">
        <v>0</v>
      </c>
      <c r="J19">
        <v>54651191532</v>
      </c>
      <c r="K19" t="s">
        <v>3492</v>
      </c>
      <c r="L19" s="2">
        <v>3391.5</v>
      </c>
      <c r="M19">
        <v>0</v>
      </c>
      <c r="N19" s="1">
        <v>210</v>
      </c>
      <c r="O19" s="1">
        <v>1476</v>
      </c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D19" t="str">
        <f t="shared" si="0"/>
        <v>210-1476</v>
      </c>
      <c r="AE19" s="7" t="str">
        <f t="array" ref="AE19">_xlfn.IFNA(INDEX(Data!$E$1:$E$7849,MATCH(1,($AD19=Data!$AO$1:$AO$7849)*($B19 = Data!$B$1:$B$7849),0)),"0")</f>
        <v>0</v>
      </c>
      <c r="AF19" s="8"/>
      <c r="AG19" s="5"/>
    </row>
    <row r="20" spans="1:33" x14ac:dyDescent="0.25">
      <c r="A20">
        <v>20</v>
      </c>
      <c r="B20" s="3" t="s">
        <v>3490</v>
      </c>
      <c r="C20" t="s">
        <v>3491</v>
      </c>
      <c r="D20" t="s">
        <v>3550</v>
      </c>
      <c r="E20" t="s">
        <v>3551</v>
      </c>
      <c r="F20">
        <v>1</v>
      </c>
      <c r="G20">
        <v>0</v>
      </c>
      <c r="H20">
        <v>1</v>
      </c>
      <c r="I20">
        <v>0</v>
      </c>
      <c r="J20">
        <v>54651191532</v>
      </c>
      <c r="K20" t="s">
        <v>3493</v>
      </c>
      <c r="L20" s="2">
        <v>3391.5</v>
      </c>
      <c r="M20">
        <v>0</v>
      </c>
      <c r="N20" s="1">
        <v>210</v>
      </c>
      <c r="O20" s="1">
        <v>1476</v>
      </c>
      <c r="P20" s="3"/>
      <c r="Q20" s="3"/>
      <c r="R20" s="3"/>
      <c r="S20" s="3"/>
      <c r="T20" s="3"/>
      <c r="V20" s="1"/>
      <c r="W20" s="3"/>
      <c r="X20" s="3"/>
      <c r="Y20" s="3"/>
      <c r="Z20" s="3"/>
      <c r="AA20" s="3"/>
      <c r="AB20" s="3"/>
      <c r="AC20" s="3"/>
      <c r="AD20" t="str">
        <f t="shared" si="0"/>
        <v>210-1476</v>
      </c>
      <c r="AE20" s="7" t="str">
        <f t="array" ref="AE20">_xlfn.IFNA(INDEX(Data!$E$1:$E$7849,MATCH(1,($AD20=Data!$AO$1:$AO$7849)*($B20 = Data!$B$1:$B$7849),0)),"0")</f>
        <v>0</v>
      </c>
      <c r="AF20" s="8"/>
      <c r="AG20" s="5"/>
    </row>
    <row r="21" spans="1:33" x14ac:dyDescent="0.25">
      <c r="A21">
        <v>21</v>
      </c>
      <c r="B21" s="3" t="s">
        <v>3490</v>
      </c>
      <c r="C21" t="s">
        <v>3491</v>
      </c>
      <c r="D21" t="s">
        <v>3546</v>
      </c>
      <c r="E21" t="s">
        <v>3547</v>
      </c>
      <c r="F21">
        <v>1</v>
      </c>
      <c r="G21">
        <v>0</v>
      </c>
      <c r="H21">
        <v>1</v>
      </c>
      <c r="I21">
        <v>0</v>
      </c>
      <c r="J21">
        <v>54651191532</v>
      </c>
      <c r="K21" t="s">
        <v>3497</v>
      </c>
      <c r="L21" s="2">
        <v>3391.5</v>
      </c>
      <c r="M21">
        <v>0</v>
      </c>
      <c r="N21" s="1">
        <v>221</v>
      </c>
      <c r="O21" s="1">
        <v>1562</v>
      </c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D21" t="str">
        <f t="shared" si="0"/>
        <v>221-1562</v>
      </c>
      <c r="AE21" s="7" t="str">
        <f t="array" ref="AE21">_xlfn.IFNA(INDEX(Data!$E$1:$E$7849,MATCH(1,($AD21=Data!$AO$1:$AO$7849)*($B21 = Data!$B$1:$B$7849),0)),"0")</f>
        <v>0</v>
      </c>
      <c r="AF21" s="8"/>
      <c r="AG21" s="5"/>
    </row>
    <row r="22" spans="1:33" x14ac:dyDescent="0.25">
      <c r="A22">
        <v>22</v>
      </c>
      <c r="B22" s="3" t="s">
        <v>3490</v>
      </c>
      <c r="C22" t="s">
        <v>3491</v>
      </c>
      <c r="D22" t="s">
        <v>3552</v>
      </c>
      <c r="E22" t="s">
        <v>3553</v>
      </c>
      <c r="F22">
        <v>1</v>
      </c>
      <c r="G22">
        <v>0</v>
      </c>
      <c r="H22">
        <v>1</v>
      </c>
      <c r="I22">
        <v>0</v>
      </c>
      <c r="J22">
        <v>54651191532</v>
      </c>
      <c r="K22" t="s">
        <v>3495</v>
      </c>
      <c r="L22" s="2">
        <v>3391.5</v>
      </c>
      <c r="M22">
        <v>0</v>
      </c>
      <c r="N22" s="1">
        <v>11393</v>
      </c>
      <c r="O22" s="1">
        <v>222</v>
      </c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D22" t="str">
        <f t="shared" si="0"/>
        <v>11393-222</v>
      </c>
      <c r="AE22" s="7" t="str">
        <f t="array" ref="AE22">_xlfn.IFNA(INDEX(Data!$E$1:$E$7849,MATCH(1,($AD22=Data!$AO$1:$AO$7849)*($B22 = Data!$B$1:$B$7849),0)),"0")</f>
        <v>0</v>
      </c>
      <c r="AF22" s="8"/>
      <c r="AG22" s="5"/>
    </row>
    <row r="23" spans="1:33" x14ac:dyDescent="0.25">
      <c r="A23">
        <v>23</v>
      </c>
      <c r="B23" s="3" t="s">
        <v>3490</v>
      </c>
      <c r="C23" t="s">
        <v>3491</v>
      </c>
      <c r="D23" t="s">
        <v>3562</v>
      </c>
      <c r="E23" t="s">
        <v>3563</v>
      </c>
      <c r="F23">
        <v>1</v>
      </c>
      <c r="G23">
        <v>0</v>
      </c>
      <c r="H23">
        <v>1</v>
      </c>
      <c r="I23">
        <v>0</v>
      </c>
      <c r="J23">
        <v>54651191532</v>
      </c>
      <c r="K23" t="s">
        <v>3499</v>
      </c>
      <c r="L23" s="2">
        <v>3391.5</v>
      </c>
      <c r="M23">
        <v>0</v>
      </c>
      <c r="N23" s="1">
        <v>1697</v>
      </c>
      <c r="O23" s="1">
        <v>1057</v>
      </c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D23" t="str">
        <f t="shared" si="0"/>
        <v>1697-1057</v>
      </c>
      <c r="AE23" s="7" t="str">
        <f t="array" ref="AE23">_xlfn.IFNA(INDEX(Data!$E$1:$E$7849,MATCH(1,($AD23=Data!$AO$1:$AO$7849)*($B23 = Data!$B$1:$B$7849),0)),"0")</f>
        <v>0</v>
      </c>
      <c r="AF23" s="8"/>
      <c r="AG23" s="5"/>
    </row>
    <row r="24" spans="1:33" x14ac:dyDescent="0.25">
      <c r="A24">
        <v>24</v>
      </c>
      <c r="B24" s="3" t="s">
        <v>3490</v>
      </c>
      <c r="C24" t="s">
        <v>3491</v>
      </c>
      <c r="D24" t="s">
        <v>3542</v>
      </c>
      <c r="E24" t="s">
        <v>3543</v>
      </c>
      <c r="F24">
        <v>1</v>
      </c>
      <c r="G24">
        <v>0</v>
      </c>
      <c r="H24">
        <v>1</v>
      </c>
      <c r="I24">
        <v>0</v>
      </c>
      <c r="J24">
        <v>54651191532</v>
      </c>
      <c r="K24" t="s">
        <v>3496</v>
      </c>
      <c r="L24" s="2">
        <v>3391.5</v>
      </c>
      <c r="M24">
        <v>0</v>
      </c>
      <c r="N24" s="1">
        <v>12155</v>
      </c>
      <c r="O24" s="1">
        <v>181</v>
      </c>
      <c r="P24" s="3"/>
      <c r="Q24" s="3"/>
      <c r="R24" s="3"/>
      <c r="S24" s="3"/>
      <c r="T24" s="3"/>
      <c r="W24" s="3"/>
      <c r="X24" s="3"/>
      <c r="Y24" s="3"/>
      <c r="Z24" s="3"/>
      <c r="AA24" s="3"/>
      <c r="AB24" s="3"/>
      <c r="AC24" s="3"/>
      <c r="AD24" t="str">
        <f t="shared" si="0"/>
        <v>12155-181</v>
      </c>
      <c r="AE24" s="7" t="str">
        <f t="array" ref="AE24">_xlfn.IFNA(INDEX(Data!$E$1:$E$7849,MATCH(1,($AD24=Data!$AO$1:$AO$7849)*($B24 = Data!$B$1:$B$7849),0)),"0")</f>
        <v>0</v>
      </c>
      <c r="AF24" s="8"/>
      <c r="AG24" s="5"/>
    </row>
    <row r="25" spans="1:33" x14ac:dyDescent="0.25">
      <c r="A25">
        <v>25</v>
      </c>
      <c r="B25" s="3" t="s">
        <v>3490</v>
      </c>
      <c r="C25" t="s">
        <v>3491</v>
      </c>
      <c r="D25" t="s">
        <v>3542</v>
      </c>
      <c r="E25" t="s">
        <v>3543</v>
      </c>
      <c r="F25">
        <v>1</v>
      </c>
      <c r="G25">
        <v>0</v>
      </c>
      <c r="H25">
        <v>1</v>
      </c>
      <c r="I25">
        <v>0</v>
      </c>
      <c r="J25">
        <v>54651191532</v>
      </c>
      <c r="K25" t="s">
        <v>3498</v>
      </c>
      <c r="L25" s="2">
        <v>3391.5</v>
      </c>
      <c r="M25">
        <v>0</v>
      </c>
      <c r="N25" s="1">
        <v>12155</v>
      </c>
      <c r="O25" s="1">
        <v>181</v>
      </c>
      <c r="P25" s="3"/>
      <c r="Q25" s="3"/>
      <c r="R25" s="3"/>
      <c r="S25" s="3"/>
      <c r="T25" s="3"/>
      <c r="V25" s="1"/>
      <c r="W25" s="3"/>
      <c r="X25" s="3"/>
      <c r="Y25" s="3"/>
      <c r="Z25" s="3"/>
      <c r="AA25" s="3"/>
      <c r="AB25" s="3"/>
      <c r="AC25" s="3"/>
      <c r="AD25" t="str">
        <f t="shared" si="0"/>
        <v>12155-181</v>
      </c>
      <c r="AE25" s="7" t="str">
        <f t="array" ref="AE25">_xlfn.IFNA(INDEX(Data!$E$1:$E$7849,MATCH(1,($AD25=Data!$AO$1:$AO$7849)*($B25 = Data!$B$1:$B$7849),0)),"0")</f>
        <v>0</v>
      </c>
      <c r="AF25" s="8"/>
      <c r="AG25" s="5"/>
    </row>
    <row r="26" spans="1:33" x14ac:dyDescent="0.25">
      <c r="A26">
        <v>26</v>
      </c>
      <c r="B26" s="3" t="s">
        <v>3500</v>
      </c>
      <c r="C26" t="s">
        <v>3501</v>
      </c>
      <c r="D26" t="s">
        <v>3548</v>
      </c>
      <c r="E26" t="s">
        <v>3549</v>
      </c>
      <c r="F26">
        <v>1</v>
      </c>
      <c r="G26">
        <v>0</v>
      </c>
      <c r="H26">
        <v>1</v>
      </c>
      <c r="I26">
        <v>0</v>
      </c>
      <c r="J26">
        <v>54651192294</v>
      </c>
      <c r="K26" t="s">
        <v>3502</v>
      </c>
      <c r="L26" s="2">
        <v>9421.7999999999993</v>
      </c>
      <c r="M26">
        <v>0</v>
      </c>
      <c r="N26" s="1">
        <v>488</v>
      </c>
      <c r="O26" s="1">
        <v>599</v>
      </c>
      <c r="P26" s="3"/>
      <c r="Q26" s="3"/>
      <c r="R26" s="3"/>
      <c r="S26" s="3"/>
      <c r="T26" s="3"/>
      <c r="W26" s="3"/>
      <c r="X26" s="3"/>
      <c r="Y26" s="3"/>
      <c r="Z26" s="3"/>
      <c r="AA26" s="3"/>
      <c r="AB26" s="3"/>
      <c r="AC26" s="3"/>
      <c r="AD26" t="str">
        <f t="shared" si="0"/>
        <v>488-599</v>
      </c>
      <c r="AE26" s="7" t="str">
        <f t="array" ref="AE26">_xlfn.IFNA(INDEX(Data!$E$1:$E$7849,MATCH(1,($AD26=Data!$AO$1:$AO$7849)*($B26 = Data!$B$1:$B$7849),0)),"0")</f>
        <v>0</v>
      </c>
      <c r="AF26" s="8"/>
      <c r="AG26" s="5"/>
    </row>
    <row r="27" spans="1:33" x14ac:dyDescent="0.25">
      <c r="A27">
        <v>27</v>
      </c>
      <c r="B27" s="3" t="s">
        <v>3500</v>
      </c>
      <c r="C27" t="s">
        <v>3501</v>
      </c>
      <c r="D27" t="s">
        <v>3546</v>
      </c>
      <c r="E27" t="s">
        <v>3547</v>
      </c>
      <c r="F27">
        <v>1</v>
      </c>
      <c r="G27">
        <v>0</v>
      </c>
      <c r="H27">
        <v>1</v>
      </c>
      <c r="I27">
        <v>0</v>
      </c>
      <c r="J27">
        <v>54651192294</v>
      </c>
      <c r="K27" t="s">
        <v>3503</v>
      </c>
      <c r="L27" s="2">
        <v>9421.7999999999993</v>
      </c>
      <c r="M27">
        <v>0</v>
      </c>
      <c r="N27" s="1">
        <v>221</v>
      </c>
      <c r="O27" s="1">
        <v>1562</v>
      </c>
      <c r="P27" s="3"/>
      <c r="Q27" s="3"/>
      <c r="R27" s="3"/>
      <c r="S27" s="3"/>
      <c r="T27" s="3"/>
      <c r="V27" s="1"/>
      <c r="W27" s="3"/>
      <c r="X27" s="3"/>
      <c r="Y27" s="3"/>
      <c r="Z27" s="3"/>
      <c r="AA27" s="3"/>
      <c r="AB27" s="3"/>
      <c r="AC27" s="3"/>
      <c r="AD27" t="str">
        <f t="shared" si="0"/>
        <v>221-1562</v>
      </c>
      <c r="AE27" s="7" t="str">
        <f t="array" ref="AE27">_xlfn.IFNA(INDEX(Data!$E$1:$E$7849,MATCH(1,($AD27=Data!$AO$1:$AO$7849)*($B27 = Data!$B$1:$B$7849),0)),"0")</f>
        <v>0</v>
      </c>
      <c r="AF27" s="8"/>
      <c r="AG27" s="5"/>
    </row>
    <row r="28" spans="1:33" x14ac:dyDescent="0.25">
      <c r="A28">
        <v>28</v>
      </c>
      <c r="B28" s="3" t="s">
        <v>3500</v>
      </c>
      <c r="C28" t="s">
        <v>3501</v>
      </c>
      <c r="D28" t="s">
        <v>3546</v>
      </c>
      <c r="E28" t="s">
        <v>3547</v>
      </c>
      <c r="F28">
        <v>1</v>
      </c>
      <c r="G28">
        <v>0</v>
      </c>
      <c r="H28">
        <v>1</v>
      </c>
      <c r="I28">
        <v>0</v>
      </c>
      <c r="J28">
        <v>54651192294</v>
      </c>
      <c r="K28" t="s">
        <v>3504</v>
      </c>
      <c r="L28" s="2">
        <v>9421.7999999999993</v>
      </c>
      <c r="M28">
        <v>0</v>
      </c>
      <c r="N28" s="1">
        <v>221</v>
      </c>
      <c r="O28" s="1">
        <v>1562</v>
      </c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D28" t="str">
        <f t="shared" si="0"/>
        <v>221-1562</v>
      </c>
      <c r="AE28" s="7" t="str">
        <f t="array" ref="AE28">_xlfn.IFNA(INDEX(Data!$E$1:$E$7849,MATCH(1,($AD28=Data!$AO$1:$AO$7849)*($B28 = Data!$B$1:$B$7849),0)),"0")</f>
        <v>0</v>
      </c>
      <c r="AF28" s="8"/>
      <c r="AG28" s="5"/>
    </row>
    <row r="29" spans="1:33" x14ac:dyDescent="0.25">
      <c r="A29">
        <v>29</v>
      </c>
      <c r="B29" s="3" t="s">
        <v>3500</v>
      </c>
      <c r="C29" t="s">
        <v>3501</v>
      </c>
      <c r="D29" t="s">
        <v>3554</v>
      </c>
      <c r="E29" t="s">
        <v>3555</v>
      </c>
      <c r="F29">
        <v>2</v>
      </c>
      <c r="G29">
        <v>0</v>
      </c>
      <c r="H29">
        <v>2</v>
      </c>
      <c r="I29">
        <v>0</v>
      </c>
      <c r="J29">
        <v>54651192294</v>
      </c>
      <c r="K29" t="s">
        <v>148</v>
      </c>
      <c r="L29" s="2">
        <v>9421.7999999999993</v>
      </c>
      <c r="M29">
        <v>0</v>
      </c>
      <c r="N29" s="1">
        <v>329</v>
      </c>
      <c r="O29" s="1">
        <v>1325</v>
      </c>
      <c r="AD29" t="str">
        <f t="shared" si="0"/>
        <v>329-1325</v>
      </c>
      <c r="AE29" s="7" t="str">
        <f t="array" ref="AE29">_xlfn.IFNA(INDEX(Data!$E$1:$E$7849,MATCH(1,($AD29=Data!$AO$1:$AO$7849)*($B29 = Data!$B$1:$B$7849),0)),"0")</f>
        <v>0</v>
      </c>
      <c r="AF29" s="8"/>
      <c r="AG29" s="5"/>
    </row>
    <row r="30" spans="1:33" x14ac:dyDescent="0.25">
      <c r="A30">
        <v>30</v>
      </c>
      <c r="B30" s="3" t="s">
        <v>3500</v>
      </c>
      <c r="C30" t="s">
        <v>3501</v>
      </c>
      <c r="D30" t="s">
        <v>3552</v>
      </c>
      <c r="E30" t="s">
        <v>3553</v>
      </c>
      <c r="F30">
        <v>1</v>
      </c>
      <c r="G30">
        <v>0</v>
      </c>
      <c r="H30">
        <v>1</v>
      </c>
      <c r="I30">
        <v>0</v>
      </c>
      <c r="J30">
        <v>54651192294</v>
      </c>
      <c r="K30" t="s">
        <v>3507</v>
      </c>
      <c r="L30" s="2">
        <v>9421.7999999999993</v>
      </c>
      <c r="M30">
        <v>0</v>
      </c>
      <c r="N30" s="1">
        <v>11393</v>
      </c>
      <c r="O30" s="1">
        <v>222</v>
      </c>
      <c r="AD30" t="str">
        <f t="shared" si="0"/>
        <v>11393-222</v>
      </c>
      <c r="AE30" s="7" t="str">
        <f t="array" ref="AE30">_xlfn.IFNA(INDEX(Data!$E$1:$E$7849,MATCH(1,($AD30=Data!$AO$1:$AO$7849)*($B30 = Data!$B$1:$B$7849),0)),"0")</f>
        <v>0</v>
      </c>
      <c r="AF30" s="8"/>
      <c r="AG30" s="5"/>
    </row>
    <row r="31" spans="1:33" x14ac:dyDescent="0.25">
      <c r="A31">
        <v>31</v>
      </c>
      <c r="B31" s="3" t="s">
        <v>3500</v>
      </c>
      <c r="C31" t="s">
        <v>3501</v>
      </c>
      <c r="D31" t="s">
        <v>3562</v>
      </c>
      <c r="E31" t="s">
        <v>3563</v>
      </c>
      <c r="F31">
        <v>1</v>
      </c>
      <c r="G31">
        <v>0</v>
      </c>
      <c r="H31">
        <v>1</v>
      </c>
      <c r="I31">
        <v>0</v>
      </c>
      <c r="J31">
        <v>54651192294</v>
      </c>
      <c r="K31" t="s">
        <v>3506</v>
      </c>
      <c r="L31" s="2">
        <v>9421.7999999999993</v>
      </c>
      <c r="M31">
        <v>0</v>
      </c>
      <c r="N31" s="1">
        <v>1697</v>
      </c>
      <c r="O31" s="1">
        <v>1057</v>
      </c>
      <c r="AD31" t="str">
        <f t="shared" si="0"/>
        <v>1697-1057</v>
      </c>
      <c r="AE31" s="7" t="str">
        <f t="array" ref="AE31">_xlfn.IFNA(INDEX(Data!$E$1:$E$7849,MATCH(1,($AD31=Data!$AO$1:$AO$7849)*($B31 = Data!$B$1:$B$7849),0)),"0")</f>
        <v>0</v>
      </c>
      <c r="AF31" s="8"/>
      <c r="AG31" s="5"/>
    </row>
    <row r="32" spans="1:33" x14ac:dyDescent="0.25">
      <c r="A32">
        <v>32</v>
      </c>
      <c r="B32" s="3" t="s">
        <v>3500</v>
      </c>
      <c r="C32" t="s">
        <v>3501</v>
      </c>
      <c r="D32" t="s">
        <v>3542</v>
      </c>
      <c r="E32" t="s">
        <v>3543</v>
      </c>
      <c r="F32">
        <v>1</v>
      </c>
      <c r="G32">
        <v>0</v>
      </c>
      <c r="H32">
        <v>1</v>
      </c>
      <c r="I32">
        <v>0</v>
      </c>
      <c r="J32">
        <v>54651192294</v>
      </c>
      <c r="K32" t="s">
        <v>3505</v>
      </c>
      <c r="L32" s="2">
        <v>9421.7999999999993</v>
      </c>
      <c r="M32">
        <v>0</v>
      </c>
      <c r="N32" s="1">
        <v>12155</v>
      </c>
      <c r="O32" s="1">
        <v>181</v>
      </c>
      <c r="AD32" t="str">
        <f t="shared" si="0"/>
        <v>12155-181</v>
      </c>
      <c r="AE32" s="7" t="str">
        <f t="array" ref="AE32">_xlfn.IFNA(INDEX(Data!$E$1:$E$7849,MATCH(1,($AD32=Data!$AO$1:$AO$7849)*($B32 = Data!$B$1:$B$7849),0)),"0")</f>
        <v>0</v>
      </c>
      <c r="AF32" s="8"/>
      <c r="AG32" s="5"/>
    </row>
    <row r="33" spans="1:33" x14ac:dyDescent="0.25">
      <c r="A33">
        <v>33</v>
      </c>
      <c r="B33" s="3" t="s">
        <v>3500</v>
      </c>
      <c r="C33" t="s">
        <v>3501</v>
      </c>
      <c r="D33" t="s">
        <v>3544</v>
      </c>
      <c r="E33" t="s">
        <v>3545</v>
      </c>
      <c r="F33">
        <v>1</v>
      </c>
      <c r="G33">
        <v>0</v>
      </c>
      <c r="H33">
        <v>1</v>
      </c>
      <c r="I33">
        <v>0</v>
      </c>
      <c r="J33">
        <v>54651192294</v>
      </c>
      <c r="K33" t="s">
        <v>3508</v>
      </c>
      <c r="L33" s="2">
        <v>9421.7999999999993</v>
      </c>
      <c r="M33">
        <v>0</v>
      </c>
      <c r="N33" s="1">
        <v>1325</v>
      </c>
      <c r="O33" s="1">
        <v>401</v>
      </c>
      <c r="AD33" t="str">
        <f t="shared" si="0"/>
        <v>1325-401</v>
      </c>
      <c r="AE33" s="7" t="str">
        <f t="array" ref="AE33">_xlfn.IFNA(INDEX(Data!$E$1:$E$7849,MATCH(1,($AD33=Data!$AO$1:$AO$7849)*($B33 = Data!$B$1:$B$7849),0)),"0")</f>
        <v>0</v>
      </c>
      <c r="AF33" s="8"/>
      <c r="AG33" s="5"/>
    </row>
    <row r="34" spans="1:33" x14ac:dyDescent="0.25">
      <c r="A34">
        <v>34</v>
      </c>
      <c r="B34" s="3" t="s">
        <v>3500</v>
      </c>
      <c r="C34" t="s">
        <v>3501</v>
      </c>
      <c r="D34" t="s">
        <v>3544</v>
      </c>
      <c r="E34" t="s">
        <v>3545</v>
      </c>
      <c r="F34">
        <v>1</v>
      </c>
      <c r="G34">
        <v>0</v>
      </c>
      <c r="H34">
        <v>1</v>
      </c>
      <c r="I34">
        <v>0</v>
      </c>
      <c r="J34">
        <v>54651192294</v>
      </c>
      <c r="K34" t="s">
        <v>3509</v>
      </c>
      <c r="L34" s="2">
        <v>9421.7999999999993</v>
      </c>
      <c r="M34">
        <v>0</v>
      </c>
      <c r="N34" s="1">
        <v>1325</v>
      </c>
      <c r="O34" s="1">
        <v>401</v>
      </c>
      <c r="AD34" t="str">
        <f t="shared" si="0"/>
        <v>1325-401</v>
      </c>
      <c r="AE34" s="7" t="str">
        <f t="array" ref="AE34">_xlfn.IFNA(INDEX(Data!$E$1:$E$7849,MATCH(1,($AD34=Data!$AO$1:$AO$7849)*($B34 = Data!$B$1:$B$7849),0)),"0")</f>
        <v>0</v>
      </c>
      <c r="AF34" s="8"/>
      <c r="AG34" s="5"/>
    </row>
    <row r="35" spans="1:33" x14ac:dyDescent="0.25">
      <c r="A35">
        <v>35</v>
      </c>
      <c r="B35" s="3" t="s">
        <v>3510</v>
      </c>
      <c r="C35" t="s">
        <v>3511</v>
      </c>
      <c r="D35" t="s">
        <v>3534</v>
      </c>
      <c r="E35" t="s">
        <v>3535</v>
      </c>
      <c r="F35">
        <v>1</v>
      </c>
      <c r="G35">
        <v>0</v>
      </c>
      <c r="H35">
        <v>1</v>
      </c>
      <c r="I35">
        <v>0</v>
      </c>
      <c r="J35">
        <v>54651192416</v>
      </c>
      <c r="K35" t="s">
        <v>3512</v>
      </c>
      <c r="L35" s="2">
        <v>5771.51</v>
      </c>
      <c r="M35">
        <v>0</v>
      </c>
      <c r="N35" s="1">
        <v>11032</v>
      </c>
      <c r="O35" s="1">
        <v>77</v>
      </c>
      <c r="AD35" t="str">
        <f t="shared" si="0"/>
        <v>11032-77</v>
      </c>
      <c r="AE35" s="7" t="str">
        <f t="array" ref="AE35">_xlfn.IFNA(INDEX(Data!$E$1:$E$7849,MATCH(1,($AD35=Data!$AO$1:$AO$7849)*($B35 = Data!$B$1:$B$7849),0)),"0")</f>
        <v>0</v>
      </c>
      <c r="AF35" s="8"/>
      <c r="AG35" s="5"/>
    </row>
    <row r="36" spans="1:33" x14ac:dyDescent="0.25">
      <c r="A36">
        <v>36</v>
      </c>
      <c r="B36" s="3" t="s">
        <v>3510</v>
      </c>
      <c r="C36" t="s">
        <v>3511</v>
      </c>
      <c r="D36" t="s">
        <v>3534</v>
      </c>
      <c r="E36" t="s">
        <v>3535</v>
      </c>
      <c r="F36">
        <v>1</v>
      </c>
      <c r="G36">
        <v>0</v>
      </c>
      <c r="H36">
        <v>1</v>
      </c>
      <c r="I36">
        <v>0</v>
      </c>
      <c r="J36">
        <v>54651192416</v>
      </c>
      <c r="K36" t="s">
        <v>3513</v>
      </c>
      <c r="L36" s="2">
        <v>5771.51</v>
      </c>
      <c r="M36">
        <v>0</v>
      </c>
      <c r="N36" s="1">
        <v>11032</v>
      </c>
      <c r="O36" s="1">
        <v>77</v>
      </c>
      <c r="AD36" t="str">
        <f t="shared" si="0"/>
        <v>11032-77</v>
      </c>
      <c r="AE36" s="7" t="str">
        <f t="array" ref="AE36">_xlfn.IFNA(INDEX(Data!$E$1:$E$7849,MATCH(1,($AD36=Data!$AO$1:$AO$7849)*($B36 = Data!$B$1:$B$7849),0)),"0")</f>
        <v>0</v>
      </c>
      <c r="AF36" s="8"/>
      <c r="AG36" s="5"/>
    </row>
    <row r="37" spans="1:33" x14ac:dyDescent="0.25">
      <c r="A37">
        <v>37</v>
      </c>
      <c r="B37" s="3" t="s">
        <v>3510</v>
      </c>
      <c r="C37" t="s">
        <v>3511</v>
      </c>
      <c r="D37" t="s">
        <v>3534</v>
      </c>
      <c r="E37" t="s">
        <v>3535</v>
      </c>
      <c r="F37">
        <v>1</v>
      </c>
      <c r="G37">
        <v>0</v>
      </c>
      <c r="H37">
        <v>1</v>
      </c>
      <c r="I37">
        <v>0</v>
      </c>
      <c r="J37">
        <v>54651192416</v>
      </c>
      <c r="K37" t="s">
        <v>3514</v>
      </c>
      <c r="L37" s="2">
        <v>5771.51</v>
      </c>
      <c r="M37">
        <v>0</v>
      </c>
      <c r="N37" s="1">
        <v>11032</v>
      </c>
      <c r="O37" s="1">
        <v>77</v>
      </c>
      <c r="AD37" t="str">
        <f t="shared" si="0"/>
        <v>11032-77</v>
      </c>
      <c r="AE37" s="7" t="str">
        <f t="array" ref="AE37">_xlfn.IFNA(INDEX(Data!$E$1:$E$7849,MATCH(1,($AD37=Data!$AO$1:$AO$7849)*($B37 = Data!$B$1:$B$7849),0)),"0")</f>
        <v>0</v>
      </c>
      <c r="AF37" s="8"/>
      <c r="AG37" s="5"/>
    </row>
    <row r="38" spans="1:33" x14ac:dyDescent="0.25">
      <c r="A38">
        <v>38</v>
      </c>
      <c r="B38" s="3" t="s">
        <v>3510</v>
      </c>
      <c r="C38" t="s">
        <v>3511</v>
      </c>
      <c r="D38" t="s">
        <v>3534</v>
      </c>
      <c r="E38" t="s">
        <v>3535</v>
      </c>
      <c r="F38">
        <v>1</v>
      </c>
      <c r="G38">
        <v>0</v>
      </c>
      <c r="H38">
        <v>1</v>
      </c>
      <c r="I38">
        <v>0</v>
      </c>
      <c r="J38">
        <v>54651192416</v>
      </c>
      <c r="K38" t="s">
        <v>3515</v>
      </c>
      <c r="L38" s="2">
        <v>5771.51</v>
      </c>
      <c r="M38">
        <v>0</v>
      </c>
      <c r="N38" s="1">
        <v>11032</v>
      </c>
      <c r="O38" s="1">
        <v>77</v>
      </c>
      <c r="AD38" t="str">
        <f t="shared" si="0"/>
        <v>11032-77</v>
      </c>
      <c r="AE38" s="7" t="str">
        <f t="array" ref="AE38">_xlfn.IFNA(INDEX(Data!$E$1:$E$7849,MATCH(1,($AD38=Data!$AO$1:$AO$7849)*($B38 = Data!$B$1:$B$7849),0)),"0")</f>
        <v>0</v>
      </c>
    </row>
    <row r="39" spans="1:33" x14ac:dyDescent="0.25">
      <c r="A39">
        <v>39</v>
      </c>
      <c r="B39" s="3" t="s">
        <v>3516</v>
      </c>
      <c r="C39" t="s">
        <v>3517</v>
      </c>
      <c r="D39" t="s">
        <v>3556</v>
      </c>
      <c r="E39" t="s">
        <v>3557</v>
      </c>
      <c r="F39">
        <v>1</v>
      </c>
      <c r="G39">
        <v>0</v>
      </c>
      <c r="H39">
        <v>1</v>
      </c>
      <c r="I39">
        <v>0</v>
      </c>
      <c r="J39">
        <v>54651192966</v>
      </c>
      <c r="K39" t="s">
        <v>3518</v>
      </c>
      <c r="L39" s="2">
        <v>1440.95</v>
      </c>
      <c r="M39">
        <v>0</v>
      </c>
      <c r="N39" s="1">
        <v>629</v>
      </c>
      <c r="O39" s="1">
        <v>599</v>
      </c>
      <c r="AD39" t="str">
        <f t="shared" si="0"/>
        <v>629-599</v>
      </c>
      <c r="AE39" s="7" t="str">
        <f t="array" ref="AE39">_xlfn.IFNA(INDEX(Data!$E$1:$E$7849,MATCH(1,($AD39=Data!$AO$1:$AO$7849)*($B39 = Data!$B$1:$B$7849),0)),"0")</f>
        <v>0</v>
      </c>
    </row>
    <row r="40" spans="1:33" x14ac:dyDescent="0.25">
      <c r="A40">
        <v>40</v>
      </c>
      <c r="B40" s="3" t="s">
        <v>3516</v>
      </c>
      <c r="C40" t="s">
        <v>3517</v>
      </c>
      <c r="D40" t="s">
        <v>3558</v>
      </c>
      <c r="E40" t="s">
        <v>3559</v>
      </c>
      <c r="F40">
        <v>1</v>
      </c>
      <c r="G40">
        <v>0</v>
      </c>
      <c r="H40">
        <v>1</v>
      </c>
      <c r="I40">
        <v>0</v>
      </c>
      <c r="J40">
        <v>54651192966</v>
      </c>
      <c r="K40" t="s">
        <v>3519</v>
      </c>
      <c r="L40" s="2">
        <v>1440.95</v>
      </c>
      <c r="M40">
        <v>0</v>
      </c>
      <c r="N40" s="1">
        <v>12516</v>
      </c>
      <c r="O40" s="1">
        <v>181</v>
      </c>
      <c r="AD40" t="str">
        <f t="shared" si="0"/>
        <v>12516-181</v>
      </c>
      <c r="AE40" s="7" t="str">
        <f t="array" ref="AE40">_xlfn.IFNA(INDEX(Data!$E$1:$E$7849,MATCH(1,($AD40=Data!$AO$1:$AO$7849)*($B40 = Data!$B$1:$B$7849),0)),"0")</f>
        <v>0</v>
      </c>
    </row>
    <row r="41" spans="1:33" x14ac:dyDescent="0.25">
      <c r="A41">
        <v>41</v>
      </c>
      <c r="B41" s="3" t="s">
        <v>3516</v>
      </c>
      <c r="C41" t="s">
        <v>3517</v>
      </c>
      <c r="D41" t="s">
        <v>3558</v>
      </c>
      <c r="E41" t="s">
        <v>3559</v>
      </c>
      <c r="F41">
        <v>1</v>
      </c>
      <c r="G41">
        <v>0</v>
      </c>
      <c r="H41">
        <v>1</v>
      </c>
      <c r="I41">
        <v>0</v>
      </c>
      <c r="J41">
        <v>54651192966</v>
      </c>
      <c r="K41" t="s">
        <v>3520</v>
      </c>
      <c r="L41" s="2">
        <v>1440.95</v>
      </c>
      <c r="M41">
        <v>0</v>
      </c>
      <c r="N41" s="1">
        <v>12516</v>
      </c>
      <c r="O41" s="1">
        <v>181</v>
      </c>
      <c r="AD41" t="str">
        <f t="shared" si="0"/>
        <v>12516-181</v>
      </c>
      <c r="AE41" s="7" t="str">
        <f t="array" ref="AE41">_xlfn.IFNA(INDEX(Data!$E$1:$E$7849,MATCH(1,($AD41=Data!$AO$1:$AO$7849)*($B41 = Data!$B$1:$B$7849),0)),"0")</f>
        <v>0</v>
      </c>
    </row>
    <row r="42" spans="1:33" x14ac:dyDescent="0.25">
      <c r="A42">
        <v>42</v>
      </c>
      <c r="B42" s="3" t="s">
        <v>3516</v>
      </c>
      <c r="C42" t="s">
        <v>3517</v>
      </c>
      <c r="D42" t="s">
        <v>3546</v>
      </c>
      <c r="E42" t="s">
        <v>3547</v>
      </c>
      <c r="F42">
        <v>1</v>
      </c>
      <c r="G42">
        <v>0</v>
      </c>
      <c r="H42">
        <v>1</v>
      </c>
      <c r="I42">
        <v>0</v>
      </c>
      <c r="J42">
        <v>54651192966</v>
      </c>
      <c r="K42" t="s">
        <v>3524</v>
      </c>
      <c r="L42" s="2">
        <v>1440.95</v>
      </c>
      <c r="M42">
        <v>0</v>
      </c>
      <c r="N42" s="1">
        <v>221</v>
      </c>
      <c r="O42" s="1">
        <v>1562</v>
      </c>
      <c r="AD42" t="str">
        <f t="shared" si="0"/>
        <v>221-1562</v>
      </c>
      <c r="AE42" s="7" t="str">
        <f t="array" ref="AE42">_xlfn.IFNA(INDEX(Data!$E$1:$E$7849,MATCH(1,($AD42=Data!$AO$1:$AO$7849)*($B42 = Data!$B$1:$B$7849),0)),"0")</f>
        <v>0</v>
      </c>
    </row>
    <row r="43" spans="1:33" x14ac:dyDescent="0.25">
      <c r="A43">
        <v>43</v>
      </c>
      <c r="B43" s="3" t="s">
        <v>3516</v>
      </c>
      <c r="C43" t="s">
        <v>3517</v>
      </c>
      <c r="D43" t="s">
        <v>3546</v>
      </c>
      <c r="E43" t="s">
        <v>3547</v>
      </c>
      <c r="F43">
        <v>1</v>
      </c>
      <c r="G43">
        <v>0</v>
      </c>
      <c r="H43">
        <v>1</v>
      </c>
      <c r="I43">
        <v>0</v>
      </c>
      <c r="J43">
        <v>54651192966</v>
      </c>
      <c r="K43" t="s">
        <v>3525</v>
      </c>
      <c r="L43" s="2">
        <v>1440.95</v>
      </c>
      <c r="M43">
        <v>0</v>
      </c>
      <c r="N43" s="1">
        <v>221</v>
      </c>
      <c r="O43" s="1">
        <v>1562</v>
      </c>
      <c r="AD43" t="str">
        <f t="shared" si="0"/>
        <v>221-1562</v>
      </c>
      <c r="AE43" s="7" t="str">
        <f t="array" ref="AE43">_xlfn.IFNA(INDEX(Data!$E$1:$E$7849,MATCH(1,($AD43=Data!$AO$1:$AO$7849)*($B43 = Data!$B$1:$B$7849),0)),"0")</f>
        <v>0</v>
      </c>
    </row>
    <row r="44" spans="1:33" x14ac:dyDescent="0.25">
      <c r="A44">
        <v>44</v>
      </c>
      <c r="B44" s="3" t="s">
        <v>3516</v>
      </c>
      <c r="C44" t="s">
        <v>3517</v>
      </c>
      <c r="D44" t="s">
        <v>3552</v>
      </c>
      <c r="E44" t="s">
        <v>3553</v>
      </c>
      <c r="F44">
        <v>1</v>
      </c>
      <c r="G44">
        <v>0</v>
      </c>
      <c r="H44">
        <v>1</v>
      </c>
      <c r="I44">
        <v>0</v>
      </c>
      <c r="J44">
        <v>54651192966</v>
      </c>
      <c r="K44" t="s">
        <v>3526</v>
      </c>
      <c r="L44" s="2">
        <v>1440.95</v>
      </c>
      <c r="M44">
        <v>0</v>
      </c>
      <c r="N44" s="1">
        <v>11393</v>
      </c>
      <c r="O44" s="1">
        <v>222</v>
      </c>
      <c r="AD44" t="str">
        <f t="shared" si="0"/>
        <v>11393-222</v>
      </c>
      <c r="AE44" s="7" t="str">
        <f t="array" ref="AE44">_xlfn.IFNA(INDEX(Data!$E$1:$E$7849,MATCH(1,($AD44=Data!$AO$1:$AO$7849)*($B44 = Data!$B$1:$B$7849),0)),"0")</f>
        <v>0</v>
      </c>
    </row>
    <row r="45" spans="1:33" x14ac:dyDescent="0.25">
      <c r="A45">
        <v>45</v>
      </c>
      <c r="B45" s="3" t="s">
        <v>3516</v>
      </c>
      <c r="C45" t="s">
        <v>3517</v>
      </c>
      <c r="D45" t="s">
        <v>3552</v>
      </c>
      <c r="E45" t="s">
        <v>3553</v>
      </c>
      <c r="F45">
        <v>1</v>
      </c>
      <c r="G45">
        <v>0</v>
      </c>
      <c r="H45">
        <v>1</v>
      </c>
      <c r="I45">
        <v>0</v>
      </c>
      <c r="J45">
        <v>54651192966</v>
      </c>
      <c r="K45" t="s">
        <v>3527</v>
      </c>
      <c r="L45" s="2">
        <v>1440.95</v>
      </c>
      <c r="M45">
        <v>0</v>
      </c>
      <c r="N45" s="1">
        <v>11393</v>
      </c>
      <c r="O45" s="1">
        <v>222</v>
      </c>
      <c r="AD45" t="str">
        <f t="shared" si="0"/>
        <v>11393-222</v>
      </c>
      <c r="AE45" s="7" t="str">
        <f t="array" ref="AE45">_xlfn.IFNA(INDEX(Data!$E$1:$E$7849,MATCH(1,($AD45=Data!$AO$1:$AO$7849)*($B45 = Data!$B$1:$B$7849),0)),"0")</f>
        <v>0</v>
      </c>
    </row>
    <row r="46" spans="1:33" x14ac:dyDescent="0.25">
      <c r="A46">
        <v>46</v>
      </c>
      <c r="B46" s="3" t="s">
        <v>3516</v>
      </c>
      <c r="C46" t="s">
        <v>3517</v>
      </c>
      <c r="D46" t="s">
        <v>3542</v>
      </c>
      <c r="E46" t="s">
        <v>3543</v>
      </c>
      <c r="F46">
        <v>1</v>
      </c>
      <c r="G46">
        <v>0</v>
      </c>
      <c r="H46">
        <v>1</v>
      </c>
      <c r="I46">
        <v>0</v>
      </c>
      <c r="J46">
        <v>54651192966</v>
      </c>
      <c r="K46" t="s">
        <v>3523</v>
      </c>
      <c r="L46" s="2">
        <v>1440.95</v>
      </c>
      <c r="M46">
        <v>0</v>
      </c>
      <c r="N46" s="1">
        <v>12155</v>
      </c>
      <c r="O46" s="1">
        <v>181</v>
      </c>
      <c r="AD46" t="str">
        <f t="shared" si="0"/>
        <v>12155-181</v>
      </c>
      <c r="AE46" s="7" t="str">
        <f t="array" ref="AE46">_xlfn.IFNA(INDEX(Data!$E$1:$E$7849,MATCH(1,($AD46=Data!$AO$1:$AO$7849)*($B46 = Data!$B$1:$B$7849),0)),"0")</f>
        <v>0</v>
      </c>
    </row>
    <row r="47" spans="1:33" x14ac:dyDescent="0.25">
      <c r="A47">
        <v>47</v>
      </c>
      <c r="B47" s="3" t="s">
        <v>3516</v>
      </c>
      <c r="C47" t="s">
        <v>3517</v>
      </c>
      <c r="D47" t="s">
        <v>3544</v>
      </c>
      <c r="E47" t="s">
        <v>3545</v>
      </c>
      <c r="F47">
        <v>1</v>
      </c>
      <c r="G47">
        <v>0</v>
      </c>
      <c r="H47">
        <v>1</v>
      </c>
      <c r="I47">
        <v>0</v>
      </c>
      <c r="J47">
        <v>54651192966</v>
      </c>
      <c r="K47" t="s">
        <v>3521</v>
      </c>
      <c r="L47" s="2">
        <v>1440.95</v>
      </c>
      <c r="M47">
        <v>0</v>
      </c>
      <c r="N47" s="1">
        <v>1325</v>
      </c>
      <c r="O47" s="1">
        <v>401</v>
      </c>
      <c r="AD47" t="str">
        <f t="shared" si="0"/>
        <v>1325-401</v>
      </c>
      <c r="AE47" s="7" t="str">
        <f t="array" ref="AE47">_xlfn.IFNA(INDEX(Data!$E$1:$E$7849,MATCH(1,($AD47=Data!$AO$1:$AO$7849)*($B47 = Data!$B$1:$B$7849),0)),"0")</f>
        <v>0</v>
      </c>
    </row>
    <row r="48" spans="1:33" x14ac:dyDescent="0.25">
      <c r="A48">
        <v>48</v>
      </c>
      <c r="B48" s="3" t="s">
        <v>3516</v>
      </c>
      <c r="C48" t="s">
        <v>3517</v>
      </c>
      <c r="D48" t="s">
        <v>3544</v>
      </c>
      <c r="E48" t="s">
        <v>3545</v>
      </c>
      <c r="F48">
        <v>1</v>
      </c>
      <c r="G48">
        <v>0</v>
      </c>
      <c r="H48">
        <v>1</v>
      </c>
      <c r="I48">
        <v>0</v>
      </c>
      <c r="J48">
        <v>54651192966</v>
      </c>
      <c r="K48" t="s">
        <v>3522</v>
      </c>
      <c r="L48" s="2">
        <v>1440.95</v>
      </c>
      <c r="M48">
        <v>0</v>
      </c>
      <c r="N48" s="1">
        <v>1325</v>
      </c>
      <c r="O48" s="1">
        <v>401</v>
      </c>
      <c r="AD48" t="str">
        <f t="shared" si="0"/>
        <v>1325-401</v>
      </c>
      <c r="AE48" s="7" t="str">
        <f t="array" ref="AE48">_xlfn.IFNA(INDEX(Data!$E$1:$E$7849,MATCH(1,($AD48=Data!$AO$1:$AO$7849)*($B48 = Data!$B$1:$B$7849),0)),"0")</f>
        <v>0</v>
      </c>
    </row>
    <row r="49" spans="1:31" x14ac:dyDescent="0.25">
      <c r="A49">
        <v>49</v>
      </c>
      <c r="B49" s="3" t="s">
        <v>3528</v>
      </c>
      <c r="C49" t="s">
        <v>3529</v>
      </c>
      <c r="D49" t="s">
        <v>3560</v>
      </c>
      <c r="E49" t="s">
        <v>3561</v>
      </c>
      <c r="F49">
        <v>10</v>
      </c>
      <c r="G49">
        <v>0</v>
      </c>
      <c r="H49">
        <v>10</v>
      </c>
      <c r="I49">
        <v>0</v>
      </c>
      <c r="J49">
        <v>54651194373</v>
      </c>
      <c r="K49" t="s">
        <v>148</v>
      </c>
      <c r="L49" s="2">
        <v>841.5</v>
      </c>
      <c r="M49">
        <v>0</v>
      </c>
      <c r="N49" s="1">
        <v>11340</v>
      </c>
      <c r="O49" s="1">
        <v>77</v>
      </c>
      <c r="AD49" t="str">
        <f t="shared" si="0"/>
        <v>11340-77</v>
      </c>
      <c r="AE49" s="7" t="str">
        <f t="array" ref="AE49">_xlfn.IFNA(INDEX(Data!$E$1:$E$7849,MATCH(1,($AD49=Data!$AO$1:$AO$7849)*($B49 = Data!$B$1:$B$7849),0)),"0")</f>
        <v>0</v>
      </c>
    </row>
    <row r="50" spans="1:31" x14ac:dyDescent="0.25">
      <c r="A50">
        <v>50</v>
      </c>
      <c r="B50" s="3" t="s">
        <v>3530</v>
      </c>
      <c r="C50" t="s">
        <v>3531</v>
      </c>
      <c r="D50" t="s">
        <v>3548</v>
      </c>
      <c r="E50" t="s">
        <v>3549</v>
      </c>
      <c r="F50">
        <v>1</v>
      </c>
      <c r="G50">
        <v>0</v>
      </c>
      <c r="H50">
        <v>1</v>
      </c>
      <c r="I50">
        <v>0</v>
      </c>
      <c r="J50">
        <v>54651194458</v>
      </c>
      <c r="K50" t="s">
        <v>3533</v>
      </c>
      <c r="L50" s="2">
        <v>4795</v>
      </c>
      <c r="M50">
        <v>0</v>
      </c>
      <c r="N50" s="1">
        <v>488</v>
      </c>
      <c r="O50" s="1">
        <v>599</v>
      </c>
      <c r="AD50" t="str">
        <f t="shared" si="0"/>
        <v>488-599</v>
      </c>
      <c r="AE50" s="7" t="str">
        <f t="array" ref="AE50">_xlfn.IFNA(INDEX(Data!$E$1:$E$7849,MATCH(1,($AD50=Data!$AO$1:$AO$7849)*($B50 = Data!$B$1:$B$7849),0)),"0")</f>
        <v>0</v>
      </c>
    </row>
    <row r="51" spans="1:31" x14ac:dyDescent="0.25">
      <c r="A51">
        <v>51</v>
      </c>
      <c r="B51" s="3" t="s">
        <v>3530</v>
      </c>
      <c r="C51" t="s">
        <v>3531</v>
      </c>
      <c r="D51" t="s">
        <v>3550</v>
      </c>
      <c r="E51" t="s">
        <v>3551</v>
      </c>
      <c r="F51">
        <v>1</v>
      </c>
      <c r="G51">
        <v>0</v>
      </c>
      <c r="H51">
        <v>1</v>
      </c>
      <c r="I51">
        <v>0</v>
      </c>
      <c r="J51">
        <v>54651194458</v>
      </c>
      <c r="K51" t="s">
        <v>3532</v>
      </c>
      <c r="L51" s="2">
        <v>4795</v>
      </c>
      <c r="M51">
        <v>0</v>
      </c>
      <c r="N51" s="1">
        <v>210</v>
      </c>
      <c r="O51" s="1">
        <v>1476</v>
      </c>
      <c r="AD51" t="str">
        <f t="shared" si="0"/>
        <v>210-1476</v>
      </c>
      <c r="AE51" s="7" t="str">
        <f t="array" ref="AE51">_xlfn.IFNA(INDEX(Data!$E$1:$E$7849,MATCH(1,($AD51=Data!$AO$1:$AO$7849)*($B51 = Data!$B$1:$B$7849),0)),"0")</f>
        <v>0</v>
      </c>
    </row>
    <row r="52" spans="1:31" x14ac:dyDescent="0.25">
      <c r="L52" s="2"/>
      <c r="N52" s="1"/>
      <c r="O52" s="1"/>
      <c r="AD52" t="str">
        <f t="shared" si="0"/>
        <v>-</v>
      </c>
      <c r="AE52" s="7">
        <f t="array" ref="AE52">_xlfn.IFNA(INDEX(Data!$E$1:$E$7849,MATCH(1,($AD52=Data!$AO$1:$AO$7849)*($B52 = Data!$B$1:$B$7849),0)),"0")</f>
        <v>0</v>
      </c>
    </row>
    <row r="53" spans="1:31" x14ac:dyDescent="0.25">
      <c r="L53" s="2"/>
      <c r="N53" s="1"/>
      <c r="O53" s="1"/>
      <c r="AD53" t="str">
        <f t="shared" si="0"/>
        <v>-</v>
      </c>
      <c r="AE53" s="7">
        <f t="array" ref="AE53">_xlfn.IFNA(INDEX(Data!$E$1:$E$7849,MATCH(1,($AD53=Data!$AO$1:$AO$7849)*($B53 = Data!$B$1:$B$7849),0)),"0")</f>
        <v>0</v>
      </c>
    </row>
    <row r="54" spans="1:31" x14ac:dyDescent="0.25">
      <c r="L54" s="2"/>
      <c r="N54" s="1"/>
      <c r="O54" s="1"/>
      <c r="AD54" t="str">
        <f t="shared" si="0"/>
        <v>-</v>
      </c>
      <c r="AE54" s="7">
        <f t="array" ref="AE54">_xlfn.IFNA(INDEX(Data!$E$1:$E$7849,MATCH(1,($AD54=Data!$AO$1:$AO$7849)*($B54 = Data!$B$1:$B$7849),0)),"0")</f>
        <v>0</v>
      </c>
    </row>
    <row r="55" spans="1:31" x14ac:dyDescent="0.25">
      <c r="L55" s="2"/>
      <c r="N55" s="1"/>
      <c r="O55" s="1"/>
      <c r="AD55" t="str">
        <f t="shared" si="0"/>
        <v>-</v>
      </c>
      <c r="AE55" s="7">
        <f t="array" ref="AE55">_xlfn.IFNA(INDEX(Data!$E$1:$E$7849,MATCH(1,($AD55=Data!$AO$1:$AO$7849)*($B55 = Data!$B$1:$B$7849),0)),"0")</f>
        <v>0</v>
      </c>
    </row>
    <row r="56" spans="1:31" x14ac:dyDescent="0.25">
      <c r="L56" s="2"/>
      <c r="N56" s="1"/>
      <c r="O56" s="1"/>
      <c r="AD56" t="str">
        <f t="shared" si="0"/>
        <v>-</v>
      </c>
      <c r="AE56" s="7">
        <f t="array" ref="AE56">_xlfn.IFNA(INDEX(Data!$E$1:$E$7849,MATCH(1,($AD56=Data!$AO$1:$AO$7849)*($B56 = Data!$B$1:$B$7849),0)),"0")</f>
        <v>0</v>
      </c>
    </row>
    <row r="57" spans="1:31" x14ac:dyDescent="0.25">
      <c r="L57" s="2"/>
      <c r="N57" s="1"/>
      <c r="O57" s="1"/>
      <c r="AD57" t="str">
        <f t="shared" si="0"/>
        <v>-</v>
      </c>
      <c r="AE57" s="7">
        <f t="array" ref="AE57">_xlfn.IFNA(INDEX(Data!$E$1:$E$7849,MATCH(1,($AD57=Data!$AO$1:$AO$7849)*($B57 = Data!$B$1:$B$7849),0)),"0")</f>
        <v>0</v>
      </c>
    </row>
    <row r="58" spans="1:31" x14ac:dyDescent="0.25">
      <c r="L58" s="2"/>
      <c r="N58" s="1"/>
      <c r="O58" s="1"/>
      <c r="AD58" t="str">
        <f t="shared" si="0"/>
        <v>-</v>
      </c>
      <c r="AE58" s="7">
        <f t="array" ref="AE58">_xlfn.IFNA(INDEX(Data!$E$1:$E$7849,MATCH(1,($AD58=Data!$AO$1:$AO$7849)*($B58 = Data!$B$1:$B$7849),0)),"0")</f>
        <v>0</v>
      </c>
    </row>
    <row r="59" spans="1:31" x14ac:dyDescent="0.25">
      <c r="L59" s="2"/>
      <c r="N59" s="1"/>
      <c r="O59" s="1"/>
      <c r="AD59" t="str">
        <f t="shared" si="0"/>
        <v>-</v>
      </c>
      <c r="AE59" s="7">
        <f t="array" ref="AE59">_xlfn.IFNA(INDEX(Data!$E$1:$E$7849,MATCH(1,($AD59=Data!$AO$1:$AO$7849)*($B59 = Data!$B$1:$B$7849),0)),"0")</f>
        <v>0</v>
      </c>
    </row>
    <row r="60" spans="1:31" x14ac:dyDescent="0.25">
      <c r="L60" s="2"/>
      <c r="N60" s="1"/>
      <c r="O60" s="1"/>
      <c r="AD60" t="str">
        <f t="shared" si="0"/>
        <v>-</v>
      </c>
      <c r="AE60" s="7">
        <f t="array" ref="AE60">_xlfn.IFNA(INDEX(Data!$E$1:$E$7849,MATCH(1,($AD60=Data!$AO$1:$AO$7849)*($B60 = Data!$B$1:$B$7849),0)),"0")</f>
        <v>0</v>
      </c>
    </row>
    <row r="61" spans="1:31" x14ac:dyDescent="0.25">
      <c r="L61" s="2"/>
      <c r="N61" s="1"/>
      <c r="O61" s="1"/>
      <c r="AD61" t="str">
        <f t="shared" si="0"/>
        <v>-</v>
      </c>
      <c r="AE61" s="7">
        <f t="array" ref="AE61">_xlfn.IFNA(INDEX(Data!$E$1:$E$7849,MATCH(1,($AD61=Data!$AO$1:$AO$7849)*($B61 = Data!$B$1:$B$7849),0)),"0")</f>
        <v>0</v>
      </c>
    </row>
    <row r="62" spans="1:31" x14ac:dyDescent="0.25">
      <c r="L62" s="2"/>
      <c r="N62" s="1"/>
      <c r="O62" s="1"/>
      <c r="AD62" t="str">
        <f t="shared" si="0"/>
        <v>-</v>
      </c>
      <c r="AE62" s="7">
        <f t="array" ref="AE62">_xlfn.IFNA(INDEX(Data!$E$1:$E$7849,MATCH(1,($AD62=Data!$AO$1:$AO$7849)*($B62 = Data!$B$1:$B$7849),0)),"0")</f>
        <v>0</v>
      </c>
    </row>
    <row r="63" spans="1:31" x14ac:dyDescent="0.25">
      <c r="L63" s="2"/>
      <c r="N63" s="1"/>
      <c r="O63" s="1"/>
      <c r="AD63" t="str">
        <f t="shared" si="0"/>
        <v>-</v>
      </c>
      <c r="AE63" s="7">
        <f t="array" ref="AE63">_xlfn.IFNA(INDEX(Data!$E$1:$E$7849,MATCH(1,($AD63=Data!$AO$1:$AO$7849)*($B63 = Data!$B$1:$B$7849),0)),"0")</f>
        <v>0</v>
      </c>
    </row>
    <row r="64" spans="1:31" x14ac:dyDescent="0.25">
      <c r="L64" s="2"/>
      <c r="N64" s="1"/>
      <c r="O64" s="1"/>
      <c r="AD64" t="str">
        <f t="shared" si="0"/>
        <v>-</v>
      </c>
      <c r="AE64" s="7">
        <f t="array" ref="AE64">_xlfn.IFNA(INDEX(Data!$E$1:$E$7849,MATCH(1,($AD64=Data!$AO$1:$AO$7849)*($B64 = Data!$B$1:$B$7849),0)),"0")</f>
        <v>0</v>
      </c>
    </row>
    <row r="65" spans="12:31" x14ac:dyDescent="0.25">
      <c r="L65" s="2"/>
      <c r="N65" s="1"/>
      <c r="O65" s="1"/>
      <c r="AD65" t="str">
        <f t="shared" ref="AD65:AD128" si="1">N65&amp;"-"&amp;O65</f>
        <v>-</v>
      </c>
      <c r="AE65" s="7">
        <f t="array" ref="AE65">_xlfn.IFNA(INDEX(Data!$E$1:$E$7849,MATCH(1,($AD65=Data!$AO$1:$AO$7849)*($B65 = Data!$B$1:$B$7849),0)),"0")</f>
        <v>0</v>
      </c>
    </row>
    <row r="66" spans="12:31" x14ac:dyDescent="0.25">
      <c r="L66" s="2"/>
      <c r="N66" s="1"/>
      <c r="O66" s="1"/>
      <c r="AD66" t="str">
        <f t="shared" si="1"/>
        <v>-</v>
      </c>
      <c r="AE66" s="7">
        <f t="array" ref="AE66">_xlfn.IFNA(INDEX(Data!$E$1:$E$7849,MATCH(1,($AD66=Data!$AO$1:$AO$7849)*($B66 = Data!$B$1:$B$7849),0)),"0")</f>
        <v>0</v>
      </c>
    </row>
    <row r="67" spans="12:31" x14ac:dyDescent="0.25">
      <c r="L67" s="2"/>
      <c r="N67" s="1"/>
      <c r="O67" s="1"/>
      <c r="AD67" t="str">
        <f t="shared" si="1"/>
        <v>-</v>
      </c>
      <c r="AE67" s="7">
        <f t="array" ref="AE67">_xlfn.IFNA(INDEX(Data!$E$1:$E$7849,MATCH(1,($AD67=Data!$AO$1:$AO$7849)*($B67 = Data!$B$1:$B$7849),0)),"0")</f>
        <v>0</v>
      </c>
    </row>
    <row r="68" spans="12:31" x14ac:dyDescent="0.25">
      <c r="L68" s="2"/>
      <c r="N68" s="1"/>
      <c r="O68" s="1"/>
      <c r="AD68" t="str">
        <f t="shared" si="1"/>
        <v>-</v>
      </c>
      <c r="AE68" s="7">
        <f t="array" ref="AE68">_xlfn.IFNA(INDEX(Data!$E$1:$E$7849,MATCH(1,($AD68=Data!$AO$1:$AO$7849)*($B68 = Data!$B$1:$B$7849),0)),"0")</f>
        <v>0</v>
      </c>
    </row>
    <row r="69" spans="12:31" x14ac:dyDescent="0.25">
      <c r="L69" s="2"/>
      <c r="N69" s="1"/>
      <c r="O69" s="1"/>
      <c r="AD69" t="str">
        <f t="shared" si="1"/>
        <v>-</v>
      </c>
      <c r="AE69" s="7">
        <f t="array" ref="AE69">_xlfn.IFNA(INDEX(Data!$E$1:$E$7849,MATCH(1,($AD69=Data!$AO$1:$AO$7849)*($B69 = Data!$B$1:$B$7849),0)),"0")</f>
        <v>0</v>
      </c>
    </row>
    <row r="70" spans="12:31" x14ac:dyDescent="0.25">
      <c r="L70" s="2"/>
      <c r="N70" s="1"/>
      <c r="O70" s="1"/>
      <c r="AD70" t="str">
        <f t="shared" si="1"/>
        <v>-</v>
      </c>
      <c r="AE70" s="7">
        <f t="array" ref="AE70">_xlfn.IFNA(INDEX(Data!$E$1:$E$7849,MATCH(1,($AD70=Data!$AO$1:$AO$7849)*($B70 = Data!$B$1:$B$7849),0)),"0")</f>
        <v>0</v>
      </c>
    </row>
    <row r="71" spans="12:31" x14ac:dyDescent="0.25">
      <c r="L71" s="2"/>
      <c r="N71" s="1"/>
      <c r="O71" s="1"/>
      <c r="AD71" t="str">
        <f t="shared" si="1"/>
        <v>-</v>
      </c>
      <c r="AE71" s="7">
        <f t="array" ref="AE71">_xlfn.IFNA(INDEX(Data!$E$1:$E$7849,MATCH(1,($AD71=Data!$AO$1:$AO$7849)*($B71 = Data!$B$1:$B$7849),0)),"0")</f>
        <v>0</v>
      </c>
    </row>
    <row r="72" spans="12:31" x14ac:dyDescent="0.25">
      <c r="L72" s="2"/>
      <c r="N72" s="1"/>
      <c r="O72" s="1"/>
      <c r="AD72" t="str">
        <f t="shared" si="1"/>
        <v>-</v>
      </c>
      <c r="AE72" s="7">
        <f t="array" ref="AE72">_xlfn.IFNA(INDEX(Data!$E$1:$E$7849,MATCH(1,($AD72=Data!$AO$1:$AO$7849)*($B72 = Data!$B$1:$B$7849),0)),"0")</f>
        <v>0</v>
      </c>
    </row>
    <row r="73" spans="12:31" x14ac:dyDescent="0.25">
      <c r="L73" s="2"/>
      <c r="N73" s="1"/>
      <c r="O73" s="1"/>
      <c r="AD73" t="str">
        <f t="shared" si="1"/>
        <v>-</v>
      </c>
      <c r="AE73" s="7">
        <f t="array" ref="AE73">_xlfn.IFNA(INDEX(Data!$E$1:$E$7849,MATCH(1,($AD73=Data!$AO$1:$AO$7849)*($B73 = Data!$B$1:$B$7849),0)),"0")</f>
        <v>0</v>
      </c>
    </row>
    <row r="74" spans="12:31" x14ac:dyDescent="0.25">
      <c r="L74" s="2"/>
      <c r="N74" s="1"/>
      <c r="O74" s="1"/>
      <c r="AD74" t="str">
        <f t="shared" si="1"/>
        <v>-</v>
      </c>
      <c r="AE74" s="7">
        <f t="array" ref="AE74">_xlfn.IFNA(INDEX(Data!$E$1:$E$7849,MATCH(1,($AD74=Data!$AO$1:$AO$7849)*($B74 = Data!$B$1:$B$7849),0)),"0")</f>
        <v>0</v>
      </c>
    </row>
    <row r="75" spans="12:31" x14ac:dyDescent="0.25">
      <c r="L75" s="2"/>
      <c r="N75" s="1"/>
      <c r="O75" s="1"/>
      <c r="AD75" t="str">
        <f t="shared" si="1"/>
        <v>-</v>
      </c>
      <c r="AE75" s="7">
        <f t="array" ref="AE75">_xlfn.IFNA(INDEX(Data!$E$1:$E$7849,MATCH(1,($AD75=Data!$AO$1:$AO$7849)*($B75 = Data!$B$1:$B$7849),0)),"0")</f>
        <v>0</v>
      </c>
    </row>
    <row r="76" spans="12:31" x14ac:dyDescent="0.25">
      <c r="L76" s="2"/>
      <c r="N76" s="1"/>
      <c r="O76" s="1"/>
      <c r="AD76" t="str">
        <f t="shared" si="1"/>
        <v>-</v>
      </c>
      <c r="AE76" s="7">
        <f t="array" ref="AE76">_xlfn.IFNA(INDEX(Data!$E$1:$E$7849,MATCH(1,($AD76=Data!$AO$1:$AO$7849)*($B76 = Data!$B$1:$B$7849),0)),"0")</f>
        <v>0</v>
      </c>
    </row>
    <row r="77" spans="12:31" x14ac:dyDescent="0.25">
      <c r="L77" s="2"/>
      <c r="N77" s="1"/>
      <c r="O77" s="1"/>
      <c r="AD77" t="str">
        <f t="shared" si="1"/>
        <v>-</v>
      </c>
      <c r="AE77" s="7">
        <f t="array" ref="AE77">_xlfn.IFNA(INDEX(Data!$E$1:$E$7849,MATCH(1,($AD77=Data!$AO$1:$AO$7849)*($B77 = Data!$B$1:$B$7849),0)),"0")</f>
        <v>0</v>
      </c>
    </row>
    <row r="78" spans="12:31" x14ac:dyDescent="0.25">
      <c r="L78" s="2"/>
      <c r="N78" s="1"/>
      <c r="O78" s="1"/>
      <c r="AD78" t="str">
        <f t="shared" si="1"/>
        <v>-</v>
      </c>
      <c r="AE78" s="7">
        <f t="array" ref="AE78">_xlfn.IFNA(INDEX(Data!$E$1:$E$7849,MATCH(1,($AD78=Data!$AO$1:$AO$7849)*($B78 = Data!$B$1:$B$7849),0)),"0")</f>
        <v>0</v>
      </c>
    </row>
    <row r="79" spans="12:31" x14ac:dyDescent="0.25">
      <c r="L79" s="2"/>
      <c r="N79" s="1"/>
      <c r="O79" s="1"/>
      <c r="AD79" t="str">
        <f t="shared" si="1"/>
        <v>-</v>
      </c>
      <c r="AE79" s="7">
        <f t="array" ref="AE79">_xlfn.IFNA(INDEX(Data!$E$1:$E$7849,MATCH(1,($AD79=Data!$AO$1:$AO$7849)*($B79 = Data!$B$1:$B$7849),0)),"0")</f>
        <v>0</v>
      </c>
    </row>
    <row r="80" spans="12:31" x14ac:dyDescent="0.25">
      <c r="L80" s="2"/>
      <c r="N80" s="1"/>
      <c r="O80" s="1"/>
      <c r="AD80" t="str">
        <f t="shared" si="1"/>
        <v>-</v>
      </c>
      <c r="AE80" s="7">
        <f t="array" ref="AE80">_xlfn.IFNA(INDEX(Data!$E$1:$E$7849,MATCH(1,($AD80=Data!$AO$1:$AO$7849)*($B80 = Data!$B$1:$B$7849),0)),"0")</f>
        <v>0</v>
      </c>
    </row>
    <row r="81" spans="12:31" x14ac:dyDescent="0.25">
      <c r="L81" s="2"/>
      <c r="N81" s="1"/>
      <c r="O81" s="1"/>
      <c r="AD81" t="str">
        <f t="shared" si="1"/>
        <v>-</v>
      </c>
      <c r="AE81" s="7">
        <f t="array" ref="AE81">_xlfn.IFNA(INDEX(Data!$E$1:$E$7849,MATCH(1,($AD81=Data!$AO$1:$AO$7849)*($B81 = Data!$B$1:$B$7849),0)),"0")</f>
        <v>0</v>
      </c>
    </row>
    <row r="82" spans="12:31" x14ac:dyDescent="0.25">
      <c r="L82" s="2"/>
      <c r="N82" s="1"/>
      <c r="O82" s="1"/>
      <c r="AD82" t="str">
        <f t="shared" si="1"/>
        <v>-</v>
      </c>
      <c r="AE82" s="7">
        <f t="array" ref="AE82">_xlfn.IFNA(INDEX(Data!$E$1:$E$7849,MATCH(1,($AD82=Data!$AO$1:$AO$7849)*($B82 = Data!$B$1:$B$7849),0)),"0")</f>
        <v>0</v>
      </c>
    </row>
    <row r="83" spans="12:31" x14ac:dyDescent="0.25">
      <c r="L83" s="2"/>
      <c r="N83" s="1"/>
      <c r="O83" s="1"/>
      <c r="AD83" t="str">
        <f t="shared" si="1"/>
        <v>-</v>
      </c>
      <c r="AE83" s="7">
        <f t="array" ref="AE83">_xlfn.IFNA(INDEX(Data!$E$1:$E$7849,MATCH(1,($AD83=Data!$AO$1:$AO$7849)*($B83 = Data!$B$1:$B$7849),0)),"0")</f>
        <v>0</v>
      </c>
    </row>
    <row r="84" spans="12:31" x14ac:dyDescent="0.25">
      <c r="L84" s="2"/>
      <c r="N84" s="1"/>
      <c r="O84" s="1"/>
      <c r="AD84" t="str">
        <f t="shared" si="1"/>
        <v>-</v>
      </c>
      <c r="AE84" s="7">
        <f t="array" ref="AE84">_xlfn.IFNA(INDEX(Data!$E$1:$E$7849,MATCH(1,($AD84=Data!$AO$1:$AO$7849)*($B84 = Data!$B$1:$B$7849),0)),"0")</f>
        <v>0</v>
      </c>
    </row>
    <row r="85" spans="12:31" x14ac:dyDescent="0.25">
      <c r="L85" s="2"/>
      <c r="N85" s="1"/>
      <c r="O85" s="1"/>
      <c r="AD85" t="str">
        <f t="shared" si="1"/>
        <v>-</v>
      </c>
      <c r="AE85" s="7">
        <f t="array" ref="AE85">_xlfn.IFNA(INDEX(Data!$E$1:$E$7849,MATCH(1,($AD85=Data!$AO$1:$AO$7849)*($B85 = Data!$B$1:$B$7849),0)),"0")</f>
        <v>0</v>
      </c>
    </row>
    <row r="86" spans="12:31" x14ac:dyDescent="0.25">
      <c r="L86" s="2"/>
      <c r="N86" s="1"/>
      <c r="O86" s="1"/>
      <c r="AD86" t="str">
        <f t="shared" si="1"/>
        <v>-</v>
      </c>
      <c r="AE86" s="7">
        <f t="array" ref="AE86">_xlfn.IFNA(INDEX(Data!$E$1:$E$7849,MATCH(1,($AD86=Data!$AO$1:$AO$7849)*($B86 = Data!$B$1:$B$7849),0)),"0")</f>
        <v>0</v>
      </c>
    </row>
    <row r="87" spans="12:31" x14ac:dyDescent="0.25">
      <c r="L87" s="2"/>
      <c r="N87" s="1"/>
      <c r="O87" s="1"/>
      <c r="AD87" t="str">
        <f t="shared" si="1"/>
        <v>-</v>
      </c>
      <c r="AE87" s="7">
        <f t="array" ref="AE87">_xlfn.IFNA(INDEX(Data!$E$1:$E$7849,MATCH(1,($AD87=Data!$AO$1:$AO$7849)*($B87 = Data!$B$1:$B$7849),0)),"0")</f>
        <v>0</v>
      </c>
    </row>
    <row r="88" spans="12:31" x14ac:dyDescent="0.25">
      <c r="L88" s="2"/>
      <c r="N88" s="1"/>
      <c r="O88" s="1"/>
      <c r="AD88" t="str">
        <f t="shared" si="1"/>
        <v>-</v>
      </c>
      <c r="AE88" s="7">
        <f t="array" ref="AE88">_xlfn.IFNA(INDEX(Data!$E$1:$E$7849,MATCH(1,($AD88=Data!$AO$1:$AO$7849)*($B88 = Data!$B$1:$B$7849),0)),"0")</f>
        <v>0</v>
      </c>
    </row>
    <row r="89" spans="12:31" x14ac:dyDescent="0.25">
      <c r="L89" s="2"/>
      <c r="N89" s="1"/>
      <c r="O89" s="1"/>
      <c r="AD89" t="str">
        <f t="shared" si="1"/>
        <v>-</v>
      </c>
      <c r="AE89" s="7">
        <f t="array" ref="AE89">_xlfn.IFNA(INDEX(Data!$E$1:$E$7849,MATCH(1,($AD89=Data!$AO$1:$AO$7849)*($B89 = Data!$B$1:$B$7849),0)),"0")</f>
        <v>0</v>
      </c>
    </row>
    <row r="90" spans="12:31" x14ac:dyDescent="0.25">
      <c r="L90" s="2"/>
      <c r="N90" s="1"/>
      <c r="O90" s="1"/>
      <c r="AD90" t="str">
        <f t="shared" si="1"/>
        <v>-</v>
      </c>
      <c r="AE90" s="7">
        <f t="array" ref="AE90">_xlfn.IFNA(INDEX(Data!$E$1:$E$7849,MATCH(1,($AD90=Data!$AO$1:$AO$7849)*($B90 = Data!$B$1:$B$7849),0)),"0")</f>
        <v>0</v>
      </c>
    </row>
    <row r="91" spans="12:31" x14ac:dyDescent="0.25">
      <c r="L91" s="2"/>
      <c r="N91" s="1"/>
      <c r="O91" s="1"/>
      <c r="AD91" t="str">
        <f t="shared" si="1"/>
        <v>-</v>
      </c>
      <c r="AE91" s="7">
        <f t="array" ref="AE91">_xlfn.IFNA(INDEX(Data!$E$1:$E$7849,MATCH(1,($AD91=Data!$AO$1:$AO$7849)*($B91 = Data!$B$1:$B$7849),0)),"0")</f>
        <v>0</v>
      </c>
    </row>
    <row r="92" spans="12:31" x14ac:dyDescent="0.25">
      <c r="L92" s="2"/>
      <c r="N92" s="1"/>
      <c r="O92" s="1"/>
      <c r="AD92" t="str">
        <f t="shared" si="1"/>
        <v>-</v>
      </c>
      <c r="AE92" s="7">
        <f t="array" ref="AE92">_xlfn.IFNA(INDEX(Data!$E$1:$E$7849,MATCH(1,($AD92=Data!$AO$1:$AO$7849)*($B92 = Data!$B$1:$B$7849),0)),"0")</f>
        <v>0</v>
      </c>
    </row>
    <row r="93" spans="12:31" x14ac:dyDescent="0.25">
      <c r="L93" s="2"/>
      <c r="N93" s="1"/>
      <c r="O93" s="1"/>
      <c r="AD93" t="str">
        <f t="shared" si="1"/>
        <v>-</v>
      </c>
      <c r="AE93" s="7">
        <f t="array" ref="AE93">_xlfn.IFNA(INDEX(Data!$E$1:$E$7849,MATCH(1,($AD93=Data!$AO$1:$AO$7849)*($B93 = Data!$B$1:$B$7849),0)),"0")</f>
        <v>0</v>
      </c>
    </row>
    <row r="94" spans="12:31" x14ac:dyDescent="0.25">
      <c r="L94" s="2"/>
      <c r="N94" s="1"/>
      <c r="O94" s="1"/>
      <c r="AD94" t="str">
        <f t="shared" si="1"/>
        <v>-</v>
      </c>
      <c r="AE94" s="7">
        <f t="array" ref="AE94">_xlfn.IFNA(INDEX(Data!$E$1:$E$7849,MATCH(1,($AD94=Data!$AO$1:$AO$7849)*($B94 = Data!$B$1:$B$7849),0)),"0")</f>
        <v>0</v>
      </c>
    </row>
    <row r="95" spans="12:31" x14ac:dyDescent="0.25">
      <c r="L95" s="2"/>
      <c r="N95" s="1"/>
      <c r="O95" s="1"/>
      <c r="AD95" t="str">
        <f t="shared" si="1"/>
        <v>-</v>
      </c>
      <c r="AE95" s="7">
        <f t="array" ref="AE95">_xlfn.IFNA(INDEX(Data!$E$1:$E$7849,MATCH(1,($AD95=Data!$AO$1:$AO$7849)*($B95 = Data!$B$1:$B$7849),0)),"0")</f>
        <v>0</v>
      </c>
    </row>
    <row r="96" spans="12:31" x14ac:dyDescent="0.25">
      <c r="L96" s="2"/>
      <c r="N96" s="1"/>
      <c r="O96" s="1"/>
      <c r="AD96" t="str">
        <f t="shared" si="1"/>
        <v>-</v>
      </c>
      <c r="AE96" s="7">
        <f t="array" ref="AE96">_xlfn.IFNA(INDEX(Data!$E$1:$E$7849,MATCH(1,($AD96=Data!$AO$1:$AO$7849)*($B96 = Data!$B$1:$B$7849),0)),"0")</f>
        <v>0</v>
      </c>
    </row>
    <row r="97" spans="12:31" x14ac:dyDescent="0.25">
      <c r="L97" s="2"/>
      <c r="N97" s="1"/>
      <c r="O97" s="1"/>
      <c r="AD97" t="str">
        <f t="shared" si="1"/>
        <v>-</v>
      </c>
      <c r="AE97" s="7">
        <f t="array" ref="AE97">_xlfn.IFNA(INDEX(Data!$E$1:$E$7849,MATCH(1,($AD97=Data!$AO$1:$AO$7849)*($B97 = Data!$B$1:$B$7849),0)),"0")</f>
        <v>0</v>
      </c>
    </row>
    <row r="98" spans="12:31" x14ac:dyDescent="0.25">
      <c r="L98" s="2"/>
      <c r="N98" s="1"/>
      <c r="O98" s="1"/>
      <c r="AD98" t="str">
        <f t="shared" si="1"/>
        <v>-</v>
      </c>
      <c r="AE98" s="7">
        <f t="array" ref="AE98">_xlfn.IFNA(INDEX(Data!$E$1:$E$7849,MATCH(1,($AD98=Data!$AO$1:$AO$7849)*($B98 = Data!$B$1:$B$7849),0)),"0")</f>
        <v>0</v>
      </c>
    </row>
    <row r="99" spans="12:31" x14ac:dyDescent="0.25">
      <c r="L99" s="2"/>
      <c r="N99" s="1"/>
      <c r="O99" s="1"/>
      <c r="AD99" t="str">
        <f t="shared" si="1"/>
        <v>-</v>
      </c>
      <c r="AE99" s="7">
        <f t="array" ref="AE99">_xlfn.IFNA(INDEX(Data!$E$1:$E$7849,MATCH(1,($AD99=Data!$AO$1:$AO$7849)*($B99 = Data!$B$1:$B$7849),0)),"0")</f>
        <v>0</v>
      </c>
    </row>
    <row r="100" spans="12:31" x14ac:dyDescent="0.25">
      <c r="L100" s="2"/>
      <c r="N100" s="1"/>
      <c r="O100" s="1"/>
      <c r="AD100" t="str">
        <f t="shared" si="1"/>
        <v>-</v>
      </c>
      <c r="AE100" s="7">
        <f t="array" ref="AE100">_xlfn.IFNA(INDEX(Data!$E$1:$E$7849,MATCH(1,($AD100=Data!$AO$1:$AO$7849)*($B100 = Data!$B$1:$B$7849),0)),"0")</f>
        <v>0</v>
      </c>
    </row>
    <row r="101" spans="12:31" x14ac:dyDescent="0.25">
      <c r="L101" s="2"/>
      <c r="N101" s="1"/>
      <c r="O101" s="1"/>
      <c r="AD101" t="str">
        <f t="shared" si="1"/>
        <v>-</v>
      </c>
      <c r="AE101" s="7">
        <f t="array" ref="AE101">_xlfn.IFNA(INDEX(Data!$E$1:$E$7849,MATCH(1,($AD101=Data!$AO$1:$AO$7849)*($B101 = Data!$B$1:$B$7849),0)),"0")</f>
        <v>0</v>
      </c>
    </row>
    <row r="102" spans="12:31" x14ac:dyDescent="0.25">
      <c r="L102" s="2"/>
      <c r="N102" s="1"/>
      <c r="O102" s="1"/>
      <c r="AD102" t="str">
        <f t="shared" si="1"/>
        <v>-</v>
      </c>
      <c r="AE102" s="7">
        <f t="array" ref="AE102">_xlfn.IFNA(INDEX(Data!$E$1:$E$7849,MATCH(1,($AD102=Data!$AO$1:$AO$7849)*($B102 = Data!$B$1:$B$7849),0)),"0")</f>
        <v>0</v>
      </c>
    </row>
    <row r="103" spans="12:31" x14ac:dyDescent="0.25">
      <c r="L103" s="2"/>
      <c r="N103" s="1"/>
      <c r="O103" s="1"/>
      <c r="AD103" t="str">
        <f t="shared" si="1"/>
        <v>-</v>
      </c>
      <c r="AE103" s="7">
        <f t="array" ref="AE103">_xlfn.IFNA(INDEX(Data!$E$1:$E$7849,MATCH(1,($AD103=Data!$AO$1:$AO$7849)*($B103 = Data!$B$1:$B$7849),0)),"0")</f>
        <v>0</v>
      </c>
    </row>
    <row r="104" spans="12:31" x14ac:dyDescent="0.25">
      <c r="L104" s="2"/>
      <c r="N104" s="1"/>
      <c r="O104" s="1"/>
      <c r="AD104" t="str">
        <f t="shared" si="1"/>
        <v>-</v>
      </c>
      <c r="AE104" s="7">
        <f t="array" ref="AE104">_xlfn.IFNA(INDEX(Data!$E$1:$E$7849,MATCH(1,($AD104=Data!$AO$1:$AO$7849)*($B104 = Data!$B$1:$B$7849),0)),"0")</f>
        <v>0</v>
      </c>
    </row>
    <row r="105" spans="12:31" x14ac:dyDescent="0.25">
      <c r="L105" s="2"/>
      <c r="N105" s="1"/>
      <c r="O105" s="1"/>
      <c r="AD105" t="str">
        <f t="shared" si="1"/>
        <v>-</v>
      </c>
      <c r="AE105" s="7">
        <f t="array" ref="AE105">_xlfn.IFNA(INDEX(Data!$E$1:$E$7849,MATCH(1,($AD105=Data!$AO$1:$AO$7849)*($B105 = Data!$B$1:$B$7849),0)),"0")</f>
        <v>0</v>
      </c>
    </row>
    <row r="106" spans="12:31" x14ac:dyDescent="0.25">
      <c r="L106" s="2"/>
      <c r="N106" s="1"/>
      <c r="O106" s="1"/>
      <c r="AD106" t="str">
        <f t="shared" si="1"/>
        <v>-</v>
      </c>
      <c r="AE106" s="7">
        <f t="array" ref="AE106">_xlfn.IFNA(INDEX(Data!$E$1:$E$7849,MATCH(1,($AD106=Data!$AO$1:$AO$7849)*($B106 = Data!$B$1:$B$7849),0)),"0")</f>
        <v>0</v>
      </c>
    </row>
    <row r="107" spans="12:31" x14ac:dyDescent="0.25">
      <c r="L107" s="2"/>
      <c r="N107" s="1"/>
      <c r="O107" s="1"/>
      <c r="AD107" t="str">
        <f t="shared" si="1"/>
        <v>-</v>
      </c>
      <c r="AE107" s="7">
        <f t="array" ref="AE107">_xlfn.IFNA(INDEX(Data!$E$1:$E$7849,MATCH(1,($AD107=Data!$AO$1:$AO$7849)*($B107 = Data!$B$1:$B$7849),0)),"0")</f>
        <v>0</v>
      </c>
    </row>
    <row r="108" spans="12:31" x14ac:dyDescent="0.25">
      <c r="L108" s="2"/>
      <c r="N108" s="1"/>
      <c r="O108" s="1"/>
      <c r="AD108" t="str">
        <f t="shared" si="1"/>
        <v>-</v>
      </c>
      <c r="AE108" s="7">
        <f t="array" ref="AE108">_xlfn.IFNA(INDEX(Data!$E$1:$E$7849,MATCH(1,($AD108=Data!$AO$1:$AO$7849)*($B108 = Data!$B$1:$B$7849),0)),"0")</f>
        <v>0</v>
      </c>
    </row>
    <row r="109" spans="12:31" x14ac:dyDescent="0.25">
      <c r="L109" s="2"/>
      <c r="N109" s="1"/>
      <c r="O109" s="1"/>
      <c r="AD109" t="str">
        <f t="shared" si="1"/>
        <v>-</v>
      </c>
      <c r="AE109" s="7">
        <f t="array" ref="AE109">_xlfn.IFNA(INDEX(Data!$E$1:$E$7849,MATCH(1,($AD109=Data!$AO$1:$AO$7849)*($B109 = Data!$B$1:$B$7849),0)),"0")</f>
        <v>0</v>
      </c>
    </row>
    <row r="110" spans="12:31" x14ac:dyDescent="0.25">
      <c r="L110" s="2"/>
      <c r="N110" s="1"/>
      <c r="O110" s="1"/>
      <c r="AD110" t="str">
        <f t="shared" si="1"/>
        <v>-</v>
      </c>
      <c r="AE110" s="7">
        <f t="array" ref="AE110">_xlfn.IFNA(INDEX(Data!$E$1:$E$7849,MATCH(1,($AD110=Data!$AO$1:$AO$7849)*($B110 = Data!$B$1:$B$7849),0)),"0")</f>
        <v>0</v>
      </c>
    </row>
    <row r="111" spans="12:31" x14ac:dyDescent="0.25">
      <c r="L111" s="2"/>
      <c r="N111" s="1"/>
      <c r="O111" s="1"/>
      <c r="AD111" t="str">
        <f t="shared" si="1"/>
        <v>-</v>
      </c>
      <c r="AE111" s="7">
        <f t="array" ref="AE111">_xlfn.IFNA(INDEX(Data!$E$1:$E$7849,MATCH(1,($AD111=Data!$AO$1:$AO$7849)*($B111 = Data!$B$1:$B$7849),0)),"0")</f>
        <v>0</v>
      </c>
    </row>
    <row r="112" spans="12:31" x14ac:dyDescent="0.25">
      <c r="L112" s="2"/>
      <c r="N112" s="1"/>
      <c r="O112" s="1"/>
      <c r="AD112" t="str">
        <f t="shared" si="1"/>
        <v>-</v>
      </c>
      <c r="AE112" s="7">
        <f t="array" ref="AE112">_xlfn.IFNA(INDEX(Data!$E$1:$E$7849,MATCH(1,($AD112=Data!$AO$1:$AO$7849)*($B112 = Data!$B$1:$B$7849),0)),"0")</f>
        <v>0</v>
      </c>
    </row>
    <row r="113" spans="12:31" x14ac:dyDescent="0.25">
      <c r="L113" s="2"/>
      <c r="N113" s="1"/>
      <c r="O113" s="1"/>
      <c r="AD113" t="str">
        <f t="shared" si="1"/>
        <v>-</v>
      </c>
      <c r="AE113" s="7">
        <f t="array" ref="AE113">_xlfn.IFNA(INDEX(Data!$E$1:$E$7849,MATCH(1,($AD113=Data!$AO$1:$AO$7849)*($B113 = Data!$B$1:$B$7849),0)),"0")</f>
        <v>0</v>
      </c>
    </row>
    <row r="114" spans="12:31" x14ac:dyDescent="0.25">
      <c r="L114" s="2"/>
      <c r="N114" s="1"/>
      <c r="O114" s="1"/>
      <c r="AD114" t="str">
        <f t="shared" si="1"/>
        <v>-</v>
      </c>
      <c r="AE114" s="7">
        <f t="array" ref="AE114">_xlfn.IFNA(INDEX(Data!$E$1:$E$7849,MATCH(1,($AD114=Data!$AO$1:$AO$7849)*($B114 = Data!$B$1:$B$7849),0)),"0")</f>
        <v>0</v>
      </c>
    </row>
    <row r="115" spans="12:31" x14ac:dyDescent="0.25">
      <c r="L115" s="2"/>
      <c r="N115" s="1"/>
      <c r="O115" s="1"/>
      <c r="AD115" t="str">
        <f t="shared" si="1"/>
        <v>-</v>
      </c>
      <c r="AE115" s="7">
        <f t="array" ref="AE115">_xlfn.IFNA(INDEX(Data!$E$1:$E$7849,MATCH(1,($AD115=Data!$AO$1:$AO$7849)*($B115 = Data!$B$1:$B$7849),0)),"0")</f>
        <v>0</v>
      </c>
    </row>
    <row r="116" spans="12:31" x14ac:dyDescent="0.25">
      <c r="L116" s="2"/>
      <c r="N116" s="1"/>
      <c r="O116" s="1"/>
      <c r="AD116" t="str">
        <f t="shared" si="1"/>
        <v>-</v>
      </c>
      <c r="AE116" s="7">
        <f t="array" ref="AE116">_xlfn.IFNA(INDEX(Data!$E$1:$E$7849,MATCH(1,($AD116=Data!$AO$1:$AO$7849)*($B116 = Data!$B$1:$B$7849),0)),"0")</f>
        <v>0</v>
      </c>
    </row>
    <row r="117" spans="12:31" x14ac:dyDescent="0.25">
      <c r="L117" s="2"/>
      <c r="N117" s="1"/>
      <c r="O117" s="1"/>
      <c r="AD117" t="str">
        <f t="shared" si="1"/>
        <v>-</v>
      </c>
      <c r="AE117" s="7">
        <f t="array" ref="AE117">_xlfn.IFNA(INDEX(Data!$E$1:$E$7849,MATCH(1,($AD117=Data!$AO$1:$AO$7849)*($B117 = Data!$B$1:$B$7849),0)),"0")</f>
        <v>0</v>
      </c>
    </row>
    <row r="118" spans="12:31" x14ac:dyDescent="0.25">
      <c r="L118" s="2"/>
      <c r="N118" s="1"/>
      <c r="O118" s="1"/>
      <c r="AD118" t="str">
        <f t="shared" si="1"/>
        <v>-</v>
      </c>
      <c r="AE118" s="7">
        <f t="array" ref="AE118">_xlfn.IFNA(INDEX(Data!$E$1:$E$7849,MATCH(1,($AD118=Data!$AO$1:$AO$7849)*($B118 = Data!$B$1:$B$7849),0)),"0")</f>
        <v>0</v>
      </c>
    </row>
    <row r="119" spans="12:31" x14ac:dyDescent="0.25">
      <c r="L119" s="2"/>
      <c r="N119" s="1"/>
      <c r="O119" s="1"/>
      <c r="AD119" t="str">
        <f t="shared" si="1"/>
        <v>-</v>
      </c>
      <c r="AE119" s="7">
        <f t="array" ref="AE119">_xlfn.IFNA(INDEX(Data!$E$1:$E$7849,MATCH(1,($AD119=Data!$AO$1:$AO$7849)*($B119 = Data!$B$1:$B$7849),0)),"0")</f>
        <v>0</v>
      </c>
    </row>
    <row r="120" spans="12:31" x14ac:dyDescent="0.25">
      <c r="L120" s="2"/>
      <c r="N120" s="1"/>
      <c r="O120" s="1"/>
      <c r="AD120" t="str">
        <f t="shared" si="1"/>
        <v>-</v>
      </c>
      <c r="AE120" s="7">
        <f t="array" ref="AE120">_xlfn.IFNA(INDEX(Data!$E$1:$E$7849,MATCH(1,($AD120=Data!$AO$1:$AO$7849)*($B120 = Data!$B$1:$B$7849),0)),"0")</f>
        <v>0</v>
      </c>
    </row>
    <row r="121" spans="12:31" x14ac:dyDescent="0.25">
      <c r="L121" s="2"/>
      <c r="N121" s="1"/>
      <c r="O121" s="1"/>
      <c r="AD121" t="str">
        <f t="shared" si="1"/>
        <v>-</v>
      </c>
      <c r="AE121" s="7">
        <f t="array" ref="AE121">_xlfn.IFNA(INDEX(Data!$E$1:$E$7849,MATCH(1,($AD121=Data!$AO$1:$AO$7849)*($B121 = Data!$B$1:$B$7849),0)),"0")</f>
        <v>0</v>
      </c>
    </row>
    <row r="122" spans="12:31" x14ac:dyDescent="0.25">
      <c r="L122" s="2"/>
      <c r="N122" s="1"/>
      <c r="O122" s="1"/>
      <c r="AD122" t="str">
        <f t="shared" si="1"/>
        <v>-</v>
      </c>
      <c r="AE122" s="7">
        <f t="array" ref="AE122">_xlfn.IFNA(INDEX(Data!$E$1:$E$7849,MATCH(1,($AD122=Data!$AO$1:$AO$7849)*($B122 = Data!$B$1:$B$7849),0)),"0")</f>
        <v>0</v>
      </c>
    </row>
    <row r="123" spans="12:31" x14ac:dyDescent="0.25">
      <c r="L123" s="2"/>
      <c r="N123" s="1"/>
      <c r="O123" s="1"/>
      <c r="AD123" t="str">
        <f t="shared" si="1"/>
        <v>-</v>
      </c>
      <c r="AE123" s="7">
        <f t="array" ref="AE123">_xlfn.IFNA(INDEX(Data!$E$1:$E$7849,MATCH(1,($AD123=Data!$AO$1:$AO$7849)*($B123 = Data!$B$1:$B$7849),0)),"0")</f>
        <v>0</v>
      </c>
    </row>
    <row r="124" spans="12:31" x14ac:dyDescent="0.25">
      <c r="L124" s="2"/>
      <c r="N124" s="1"/>
      <c r="O124" s="1"/>
      <c r="AD124" t="str">
        <f t="shared" si="1"/>
        <v>-</v>
      </c>
      <c r="AE124" s="7">
        <f t="array" ref="AE124">_xlfn.IFNA(INDEX(Data!$E$1:$E$7849,MATCH(1,($AD124=Data!$AO$1:$AO$7849)*($B124 = Data!$B$1:$B$7849),0)),"0")</f>
        <v>0</v>
      </c>
    </row>
    <row r="125" spans="12:31" x14ac:dyDescent="0.25">
      <c r="L125" s="2"/>
      <c r="N125" s="1"/>
      <c r="O125" s="1"/>
      <c r="AD125" t="str">
        <f t="shared" si="1"/>
        <v>-</v>
      </c>
      <c r="AE125" s="7">
        <f t="array" ref="AE125">_xlfn.IFNA(INDEX(Data!$E$1:$E$7849,MATCH(1,($AD125=Data!$AO$1:$AO$7849)*($B125 = Data!$B$1:$B$7849),0)),"0")</f>
        <v>0</v>
      </c>
    </row>
    <row r="126" spans="12:31" x14ac:dyDescent="0.25">
      <c r="L126" s="2"/>
      <c r="N126" s="1"/>
      <c r="O126" s="1"/>
      <c r="AD126" t="str">
        <f t="shared" si="1"/>
        <v>-</v>
      </c>
      <c r="AE126" s="7">
        <f t="array" ref="AE126">_xlfn.IFNA(INDEX(Data!$E$1:$E$7849,MATCH(1,($AD126=Data!$AO$1:$AO$7849)*($B126 = Data!$B$1:$B$7849),0)),"0")</f>
        <v>0</v>
      </c>
    </row>
    <row r="127" spans="12:31" x14ac:dyDescent="0.25">
      <c r="L127" s="2"/>
      <c r="N127" s="1"/>
      <c r="O127" s="1"/>
      <c r="AD127" t="str">
        <f t="shared" si="1"/>
        <v>-</v>
      </c>
      <c r="AE127" s="7">
        <f t="array" ref="AE127">_xlfn.IFNA(INDEX(Data!$E$1:$E$7849,MATCH(1,($AD127=Data!$AO$1:$AO$7849)*($B127 = Data!$B$1:$B$7849),0)),"0")</f>
        <v>0</v>
      </c>
    </row>
    <row r="128" spans="12:31" x14ac:dyDescent="0.25">
      <c r="L128" s="2"/>
      <c r="N128" s="1"/>
      <c r="O128" s="1"/>
      <c r="AD128" t="str">
        <f t="shared" si="1"/>
        <v>-</v>
      </c>
      <c r="AE128" s="7">
        <f t="array" ref="AE128">_xlfn.IFNA(INDEX(Data!$E$1:$E$7849,MATCH(1,($AD128=Data!$AO$1:$AO$7849)*($B128 = Data!$B$1:$B$7849),0)),"0")</f>
        <v>0</v>
      </c>
    </row>
    <row r="129" spans="12:31" x14ac:dyDescent="0.25">
      <c r="L129" s="2"/>
      <c r="N129" s="1"/>
      <c r="O129" s="1"/>
      <c r="AD129" t="str">
        <f t="shared" ref="AD129:AD192" si="2">N129&amp;"-"&amp;O129</f>
        <v>-</v>
      </c>
      <c r="AE129" s="7">
        <f t="array" ref="AE129">_xlfn.IFNA(INDEX(Data!$E$1:$E$7849,MATCH(1,($AD129=Data!$AO$1:$AO$7849)*($B129 = Data!$B$1:$B$7849),0)),"0")</f>
        <v>0</v>
      </c>
    </row>
    <row r="130" spans="12:31" x14ac:dyDescent="0.25">
      <c r="L130" s="2"/>
      <c r="N130" s="1"/>
      <c r="O130" s="1"/>
      <c r="AD130" t="str">
        <f t="shared" si="2"/>
        <v>-</v>
      </c>
      <c r="AE130" s="7">
        <f t="array" ref="AE130">_xlfn.IFNA(INDEX(Data!$E$1:$E$7849,MATCH(1,($AD130=Data!$AO$1:$AO$7849)*($B130 = Data!$B$1:$B$7849),0)),"0")</f>
        <v>0</v>
      </c>
    </row>
    <row r="131" spans="12:31" x14ac:dyDescent="0.25">
      <c r="L131" s="2"/>
      <c r="N131" s="1"/>
      <c r="O131" s="1"/>
      <c r="AD131" t="str">
        <f t="shared" si="2"/>
        <v>-</v>
      </c>
      <c r="AE131" s="7">
        <f t="array" ref="AE131">_xlfn.IFNA(INDEX(Data!$E$1:$E$7849,MATCH(1,($AD131=Data!$AO$1:$AO$7849)*($B131 = Data!$B$1:$B$7849),0)),"0")</f>
        <v>0</v>
      </c>
    </row>
    <row r="132" spans="12:31" x14ac:dyDescent="0.25">
      <c r="L132" s="2"/>
      <c r="N132" s="1"/>
      <c r="O132" s="1"/>
      <c r="AD132" t="str">
        <f t="shared" si="2"/>
        <v>-</v>
      </c>
      <c r="AE132" s="7">
        <f t="array" ref="AE132">_xlfn.IFNA(INDEX(Data!$E$1:$E$7849,MATCH(1,($AD132=Data!$AO$1:$AO$7849)*($B132 = Data!$B$1:$B$7849),0)),"0")</f>
        <v>0</v>
      </c>
    </row>
    <row r="133" spans="12:31" x14ac:dyDescent="0.25">
      <c r="L133" s="2"/>
      <c r="N133" s="1"/>
      <c r="O133" s="1"/>
      <c r="AD133" t="str">
        <f t="shared" si="2"/>
        <v>-</v>
      </c>
      <c r="AE133" s="7">
        <f t="array" ref="AE133">_xlfn.IFNA(INDEX(Data!$E$1:$E$7849,MATCH(1,($AD133=Data!$AO$1:$AO$7849)*($B133 = Data!$B$1:$B$7849),0)),"0")</f>
        <v>0</v>
      </c>
    </row>
    <row r="134" spans="12:31" x14ac:dyDescent="0.25">
      <c r="L134" s="2"/>
      <c r="N134" s="1"/>
      <c r="O134" s="1"/>
      <c r="AD134" t="str">
        <f t="shared" si="2"/>
        <v>-</v>
      </c>
      <c r="AE134" s="7">
        <f t="array" ref="AE134">_xlfn.IFNA(INDEX(Data!$E$1:$E$7849,MATCH(1,($AD134=Data!$AO$1:$AO$7849)*($B134 = Data!$B$1:$B$7849),0)),"0")</f>
        <v>0</v>
      </c>
    </row>
    <row r="135" spans="12:31" x14ac:dyDescent="0.25">
      <c r="L135" s="2"/>
      <c r="N135" s="1"/>
      <c r="O135" s="1"/>
      <c r="AD135" t="str">
        <f t="shared" si="2"/>
        <v>-</v>
      </c>
      <c r="AE135" s="7">
        <f t="array" ref="AE135">_xlfn.IFNA(INDEX(Data!$E$1:$E$7849,MATCH(1,($AD135=Data!$AO$1:$AO$7849)*($B135 = Data!$B$1:$B$7849),0)),"0")</f>
        <v>0</v>
      </c>
    </row>
    <row r="136" spans="12:31" x14ac:dyDescent="0.25">
      <c r="L136" s="2"/>
      <c r="N136" s="1"/>
      <c r="O136" s="1"/>
      <c r="AD136" t="str">
        <f t="shared" si="2"/>
        <v>-</v>
      </c>
      <c r="AE136" s="7">
        <f t="array" ref="AE136">_xlfn.IFNA(INDEX(Data!$E$1:$E$7849,MATCH(1,($AD136=Data!$AO$1:$AO$7849)*($B136 = Data!$B$1:$B$7849),0)),"0")</f>
        <v>0</v>
      </c>
    </row>
    <row r="137" spans="12:31" x14ac:dyDescent="0.25">
      <c r="L137" s="2"/>
      <c r="N137" s="1"/>
      <c r="O137" s="1"/>
      <c r="AD137" t="str">
        <f t="shared" si="2"/>
        <v>-</v>
      </c>
      <c r="AE137" s="7">
        <f t="array" ref="AE137">_xlfn.IFNA(INDEX(Data!$E$1:$E$7849,MATCH(1,($AD137=Data!$AO$1:$AO$7849)*($B137 = Data!$B$1:$B$7849),0)),"0")</f>
        <v>0</v>
      </c>
    </row>
    <row r="138" spans="12:31" x14ac:dyDescent="0.25">
      <c r="L138" s="2"/>
      <c r="N138" s="1"/>
      <c r="O138" s="1"/>
      <c r="AD138" t="str">
        <f t="shared" si="2"/>
        <v>-</v>
      </c>
      <c r="AE138" s="7">
        <f t="array" ref="AE138">_xlfn.IFNA(INDEX(Data!$E$1:$E$7849,MATCH(1,($AD138=Data!$AO$1:$AO$7849)*($B138 = Data!$B$1:$B$7849),0)),"0")</f>
        <v>0</v>
      </c>
    </row>
    <row r="139" spans="12:31" x14ac:dyDescent="0.25">
      <c r="L139" s="2"/>
      <c r="N139" s="1"/>
      <c r="O139" s="1"/>
      <c r="AD139" t="str">
        <f t="shared" si="2"/>
        <v>-</v>
      </c>
      <c r="AE139" s="7">
        <f t="array" ref="AE139">_xlfn.IFNA(INDEX(Data!$E$1:$E$7849,MATCH(1,($AD139=Data!$AO$1:$AO$7849)*($B139 = Data!$B$1:$B$7849),0)),"0")</f>
        <v>0</v>
      </c>
    </row>
    <row r="140" spans="12:31" x14ac:dyDescent="0.25">
      <c r="L140" s="2"/>
      <c r="N140" s="1"/>
      <c r="O140" s="1"/>
      <c r="AD140" t="str">
        <f t="shared" si="2"/>
        <v>-</v>
      </c>
      <c r="AE140" s="7">
        <f t="array" ref="AE140">_xlfn.IFNA(INDEX(Data!$E$1:$E$7849,MATCH(1,($AD140=Data!$AO$1:$AO$7849)*($B140 = Data!$B$1:$B$7849),0)),"0")</f>
        <v>0</v>
      </c>
    </row>
    <row r="141" spans="12:31" x14ac:dyDescent="0.25">
      <c r="L141" s="2"/>
      <c r="N141" s="1"/>
      <c r="O141" s="1"/>
      <c r="AD141" t="str">
        <f t="shared" si="2"/>
        <v>-</v>
      </c>
      <c r="AE141" s="7">
        <f t="array" ref="AE141">_xlfn.IFNA(INDEX(Data!$E$1:$E$7849,MATCH(1,($AD141=Data!$AO$1:$AO$7849)*($B141 = Data!$B$1:$B$7849),0)),"0")</f>
        <v>0</v>
      </c>
    </row>
    <row r="142" spans="12:31" x14ac:dyDescent="0.25">
      <c r="L142" s="2"/>
      <c r="N142" s="1"/>
      <c r="O142" s="1"/>
      <c r="AD142" t="str">
        <f t="shared" si="2"/>
        <v>-</v>
      </c>
      <c r="AE142" s="7">
        <f t="array" ref="AE142">_xlfn.IFNA(INDEX(Data!$E$1:$E$7849,MATCH(1,($AD142=Data!$AO$1:$AO$7849)*($B142 = Data!$B$1:$B$7849),0)),"0")</f>
        <v>0</v>
      </c>
    </row>
    <row r="143" spans="12:31" x14ac:dyDescent="0.25">
      <c r="L143" s="2"/>
      <c r="N143" s="1"/>
      <c r="O143" s="1"/>
      <c r="AD143" t="str">
        <f t="shared" si="2"/>
        <v>-</v>
      </c>
      <c r="AE143" s="7">
        <f t="array" ref="AE143">_xlfn.IFNA(INDEX(Data!$E$1:$E$7849,MATCH(1,($AD143=Data!$AO$1:$AO$7849)*($B143 = Data!$B$1:$B$7849),0)),"0")</f>
        <v>0</v>
      </c>
    </row>
    <row r="144" spans="12:31" x14ac:dyDescent="0.25">
      <c r="L144" s="2"/>
      <c r="N144" s="1"/>
      <c r="O144" s="1"/>
      <c r="AD144" t="str">
        <f t="shared" si="2"/>
        <v>-</v>
      </c>
      <c r="AE144" s="7">
        <f t="array" ref="AE144">_xlfn.IFNA(INDEX(Data!$E$1:$E$7849,MATCH(1,($AD144=Data!$AO$1:$AO$7849)*($B144 = Data!$B$1:$B$7849),0)),"0")</f>
        <v>0</v>
      </c>
    </row>
    <row r="145" spans="12:31" x14ac:dyDescent="0.25">
      <c r="L145" s="2"/>
      <c r="N145" s="1"/>
      <c r="O145" s="1"/>
      <c r="AD145" t="str">
        <f t="shared" si="2"/>
        <v>-</v>
      </c>
      <c r="AE145" s="7">
        <f t="array" ref="AE145">_xlfn.IFNA(INDEX(Data!$E$1:$E$7849,MATCH(1,($AD145=Data!$AO$1:$AO$7849)*($B145 = Data!$B$1:$B$7849),0)),"0")</f>
        <v>0</v>
      </c>
    </row>
    <row r="146" spans="12:31" x14ac:dyDescent="0.25">
      <c r="L146" s="2"/>
      <c r="N146" s="1"/>
      <c r="O146" s="1"/>
      <c r="AD146" t="str">
        <f t="shared" si="2"/>
        <v>-</v>
      </c>
      <c r="AE146" s="7">
        <f t="array" ref="AE146">_xlfn.IFNA(INDEX(Data!$E$1:$E$7849,MATCH(1,($AD146=Data!$AO$1:$AO$7849)*($B146 = Data!$B$1:$B$7849),0)),"0")</f>
        <v>0</v>
      </c>
    </row>
    <row r="147" spans="12:31" x14ac:dyDescent="0.25">
      <c r="L147" s="2"/>
      <c r="N147" s="1"/>
      <c r="O147" s="1"/>
      <c r="AD147" t="str">
        <f t="shared" si="2"/>
        <v>-</v>
      </c>
      <c r="AE147" s="7">
        <f t="array" ref="AE147">_xlfn.IFNA(INDEX(Data!$E$1:$E$7849,MATCH(1,($AD147=Data!$AO$1:$AO$7849)*($B147 = Data!$B$1:$B$7849),0)),"0")</f>
        <v>0</v>
      </c>
    </row>
    <row r="148" spans="12:31" x14ac:dyDescent="0.25">
      <c r="L148" s="2"/>
      <c r="N148" s="1"/>
      <c r="O148" s="1"/>
      <c r="AD148" t="str">
        <f t="shared" si="2"/>
        <v>-</v>
      </c>
      <c r="AE148" s="7">
        <f t="array" ref="AE148">_xlfn.IFNA(INDEX(Data!$E$1:$E$7849,MATCH(1,($AD148=Data!$AO$1:$AO$7849)*($B148 = Data!$B$1:$B$7849),0)),"0")</f>
        <v>0</v>
      </c>
    </row>
    <row r="149" spans="12:31" x14ac:dyDescent="0.25">
      <c r="L149" s="2"/>
      <c r="N149" s="1"/>
      <c r="O149" s="1"/>
      <c r="AD149" t="str">
        <f t="shared" si="2"/>
        <v>-</v>
      </c>
      <c r="AE149" s="7">
        <f t="array" ref="AE149">_xlfn.IFNA(INDEX(Data!$E$1:$E$7849,MATCH(1,($AD149=Data!$AO$1:$AO$7849)*($B149 = Data!$B$1:$B$7849),0)),"0")</f>
        <v>0</v>
      </c>
    </row>
    <row r="150" spans="12:31" x14ac:dyDescent="0.25">
      <c r="L150" s="2"/>
      <c r="N150" s="1"/>
      <c r="O150" s="1"/>
      <c r="AD150" t="str">
        <f t="shared" si="2"/>
        <v>-</v>
      </c>
      <c r="AE150" s="7">
        <f t="array" ref="AE150">_xlfn.IFNA(INDEX(Data!$E$1:$E$7849,MATCH(1,($AD150=Data!$AO$1:$AO$7849)*($B150 = Data!$B$1:$B$7849),0)),"0")</f>
        <v>0</v>
      </c>
    </row>
    <row r="151" spans="12:31" x14ac:dyDescent="0.25">
      <c r="L151" s="2"/>
      <c r="N151" s="1"/>
      <c r="O151" s="1"/>
      <c r="AD151" t="str">
        <f t="shared" si="2"/>
        <v>-</v>
      </c>
      <c r="AE151" s="7">
        <f t="array" ref="AE151">_xlfn.IFNA(INDEX(Data!$E$1:$E$7849,MATCH(1,($AD151=Data!$AO$1:$AO$7849)*($B151 = Data!$B$1:$B$7849),0)),"0")</f>
        <v>0</v>
      </c>
    </row>
    <row r="152" spans="12:31" x14ac:dyDescent="0.25">
      <c r="L152" s="2"/>
      <c r="N152" s="1"/>
      <c r="O152" s="1"/>
      <c r="AD152" t="str">
        <f t="shared" si="2"/>
        <v>-</v>
      </c>
      <c r="AE152" s="7">
        <f t="array" ref="AE152">_xlfn.IFNA(INDEX(Data!$E$1:$E$7849,MATCH(1,($AD152=Data!$AO$1:$AO$7849)*($B152 = Data!$B$1:$B$7849),0)),"0")</f>
        <v>0</v>
      </c>
    </row>
    <row r="153" spans="12:31" x14ac:dyDescent="0.25">
      <c r="L153" s="2"/>
      <c r="N153" s="1"/>
      <c r="O153" s="1"/>
      <c r="AD153" t="str">
        <f t="shared" si="2"/>
        <v>-</v>
      </c>
      <c r="AE153" s="7">
        <f t="array" ref="AE153">_xlfn.IFNA(INDEX(Data!$E$1:$E$7849,MATCH(1,($AD153=Data!$AO$1:$AO$7849)*($B153 = Data!$B$1:$B$7849),0)),"0")</f>
        <v>0</v>
      </c>
    </row>
    <row r="154" spans="12:31" x14ac:dyDescent="0.25">
      <c r="L154" s="2"/>
      <c r="N154" s="1"/>
      <c r="O154" s="1"/>
      <c r="AD154" t="str">
        <f t="shared" si="2"/>
        <v>-</v>
      </c>
      <c r="AE154" s="7">
        <f t="array" ref="AE154">_xlfn.IFNA(INDEX(Data!$E$1:$E$7849,MATCH(1,($AD154=Data!$AO$1:$AO$7849)*($B154 = Data!$B$1:$B$7849),0)),"0")</f>
        <v>0</v>
      </c>
    </row>
    <row r="155" spans="12:31" x14ac:dyDescent="0.25">
      <c r="L155" s="2"/>
      <c r="N155" s="1"/>
      <c r="O155" s="1"/>
      <c r="AD155" t="str">
        <f t="shared" si="2"/>
        <v>-</v>
      </c>
      <c r="AE155" s="7">
        <f t="array" ref="AE155">_xlfn.IFNA(INDEX(Data!$E$1:$E$7849,MATCH(1,($AD155=Data!$AO$1:$AO$7849)*($B155 = Data!$B$1:$B$7849),0)),"0")</f>
        <v>0</v>
      </c>
    </row>
    <row r="156" spans="12:31" x14ac:dyDescent="0.25">
      <c r="L156" s="2"/>
      <c r="N156" s="1"/>
      <c r="O156" s="1"/>
      <c r="AD156" t="str">
        <f t="shared" si="2"/>
        <v>-</v>
      </c>
      <c r="AE156" s="7">
        <f t="array" ref="AE156">_xlfn.IFNA(INDEX(Data!$E$1:$E$7849,MATCH(1,($AD156=Data!$AO$1:$AO$7849)*($B156 = Data!$B$1:$B$7849),0)),"0")</f>
        <v>0</v>
      </c>
    </row>
    <row r="157" spans="12:31" x14ac:dyDescent="0.25">
      <c r="L157" s="2"/>
      <c r="N157" s="1"/>
      <c r="O157" s="1"/>
      <c r="AD157" t="str">
        <f t="shared" si="2"/>
        <v>-</v>
      </c>
      <c r="AE157" s="7">
        <f t="array" ref="AE157">_xlfn.IFNA(INDEX(Data!$E$1:$E$7849,MATCH(1,($AD157=Data!$AO$1:$AO$7849)*($B157 = Data!$B$1:$B$7849),0)),"0")</f>
        <v>0</v>
      </c>
    </row>
    <row r="158" spans="12:31" x14ac:dyDescent="0.25">
      <c r="L158" s="2"/>
      <c r="N158" s="1"/>
      <c r="O158" s="1"/>
      <c r="AD158" t="str">
        <f t="shared" si="2"/>
        <v>-</v>
      </c>
      <c r="AE158" s="7">
        <f t="array" ref="AE158">_xlfn.IFNA(INDEX(Data!$E$1:$E$7849,MATCH(1,($AD158=Data!$AO$1:$AO$7849)*($B158 = Data!$B$1:$B$7849),0)),"0")</f>
        <v>0</v>
      </c>
    </row>
    <row r="159" spans="12:31" x14ac:dyDescent="0.25">
      <c r="L159" s="2"/>
      <c r="N159" s="1"/>
      <c r="O159" s="1"/>
      <c r="AD159" t="str">
        <f t="shared" si="2"/>
        <v>-</v>
      </c>
      <c r="AE159" s="7">
        <f t="array" ref="AE159">_xlfn.IFNA(INDEX(Data!$E$1:$E$7849,MATCH(1,($AD159=Data!$AO$1:$AO$7849)*($B159 = Data!$B$1:$B$7849),0)),"0")</f>
        <v>0</v>
      </c>
    </row>
    <row r="160" spans="12:31" x14ac:dyDescent="0.25">
      <c r="L160" s="2"/>
      <c r="N160" s="1"/>
      <c r="O160" s="1"/>
      <c r="AD160" t="str">
        <f t="shared" si="2"/>
        <v>-</v>
      </c>
      <c r="AE160" s="7">
        <f t="array" ref="AE160">_xlfn.IFNA(INDEX(Data!$E$1:$E$7849,MATCH(1,($AD160=Data!$AO$1:$AO$7849)*($B160 = Data!$B$1:$B$7849),0)),"0")</f>
        <v>0</v>
      </c>
    </row>
    <row r="161" spans="12:31" x14ac:dyDescent="0.25">
      <c r="L161" s="2"/>
      <c r="N161" s="1"/>
      <c r="O161" s="1"/>
      <c r="AD161" t="str">
        <f t="shared" si="2"/>
        <v>-</v>
      </c>
      <c r="AE161" s="7">
        <f t="array" ref="AE161">_xlfn.IFNA(INDEX(Data!$E$1:$E$7849,MATCH(1,($AD161=Data!$AO$1:$AO$7849)*($B161 = Data!$B$1:$B$7849),0)),"0")</f>
        <v>0</v>
      </c>
    </row>
    <row r="162" spans="12:31" x14ac:dyDescent="0.25">
      <c r="L162" s="2"/>
      <c r="N162" s="1"/>
      <c r="O162" s="1"/>
      <c r="AD162" t="str">
        <f t="shared" si="2"/>
        <v>-</v>
      </c>
      <c r="AE162" s="7">
        <f t="array" ref="AE162">_xlfn.IFNA(INDEX(Data!$E$1:$E$7849,MATCH(1,($AD162=Data!$AO$1:$AO$7849)*($B162 = Data!$B$1:$B$7849),0)),"0")</f>
        <v>0</v>
      </c>
    </row>
    <row r="163" spans="12:31" x14ac:dyDescent="0.25">
      <c r="L163" s="2"/>
      <c r="N163" s="1"/>
      <c r="O163" s="1"/>
      <c r="AD163" t="str">
        <f t="shared" si="2"/>
        <v>-</v>
      </c>
      <c r="AE163" s="7">
        <f t="array" ref="AE163">_xlfn.IFNA(INDEX(Data!$E$1:$E$7849,MATCH(1,($AD163=Data!$AO$1:$AO$7849)*($B163 = Data!$B$1:$B$7849),0)),"0")</f>
        <v>0</v>
      </c>
    </row>
    <row r="164" spans="12:31" x14ac:dyDescent="0.25">
      <c r="L164" s="2"/>
      <c r="N164" s="1"/>
      <c r="O164" s="1"/>
      <c r="AD164" t="str">
        <f t="shared" si="2"/>
        <v>-</v>
      </c>
      <c r="AE164" s="7">
        <f t="array" ref="AE164">_xlfn.IFNA(INDEX(Data!$E$1:$E$7849,MATCH(1,($AD164=Data!$AO$1:$AO$7849)*($B164 = Data!$B$1:$B$7849),0)),"0")</f>
        <v>0</v>
      </c>
    </row>
    <row r="165" spans="12:31" x14ac:dyDescent="0.25">
      <c r="L165" s="2"/>
      <c r="N165" s="1"/>
      <c r="O165" s="1"/>
      <c r="AD165" t="str">
        <f t="shared" si="2"/>
        <v>-</v>
      </c>
      <c r="AE165" s="7">
        <f t="array" ref="AE165">_xlfn.IFNA(INDEX(Data!$E$1:$E$7849,MATCH(1,($AD165=Data!$AO$1:$AO$7849)*($B165 = Data!$B$1:$B$7849),0)),"0")</f>
        <v>0</v>
      </c>
    </row>
    <row r="166" spans="12:31" x14ac:dyDescent="0.25">
      <c r="L166" s="2"/>
      <c r="N166" s="1"/>
      <c r="O166" s="1"/>
      <c r="AD166" t="str">
        <f t="shared" si="2"/>
        <v>-</v>
      </c>
      <c r="AE166" s="7">
        <f t="array" ref="AE166">_xlfn.IFNA(INDEX(Data!$E$1:$E$7849,MATCH(1,($AD166=Data!$AO$1:$AO$7849)*($B166 = Data!$B$1:$B$7849),0)),"0")</f>
        <v>0</v>
      </c>
    </row>
    <row r="167" spans="12:31" x14ac:dyDescent="0.25">
      <c r="L167" s="2"/>
      <c r="N167" s="1"/>
      <c r="O167" s="1"/>
      <c r="AD167" t="str">
        <f t="shared" si="2"/>
        <v>-</v>
      </c>
      <c r="AE167" s="7">
        <f t="array" ref="AE167">_xlfn.IFNA(INDEX(Data!$E$1:$E$7849,MATCH(1,($AD167=Data!$AO$1:$AO$7849)*($B167 = Data!$B$1:$B$7849),0)),"0")</f>
        <v>0</v>
      </c>
    </row>
    <row r="168" spans="12:31" x14ac:dyDescent="0.25">
      <c r="L168" s="2"/>
      <c r="N168" s="1"/>
      <c r="O168" s="1"/>
      <c r="AD168" t="str">
        <f t="shared" si="2"/>
        <v>-</v>
      </c>
      <c r="AE168" s="7">
        <f t="array" ref="AE168">_xlfn.IFNA(INDEX(Data!$E$1:$E$7849,MATCH(1,($AD168=Data!$AO$1:$AO$7849)*($B168 = Data!$B$1:$B$7849),0)),"0")</f>
        <v>0</v>
      </c>
    </row>
    <row r="169" spans="12:31" x14ac:dyDescent="0.25">
      <c r="L169" s="2"/>
      <c r="N169" s="1"/>
      <c r="O169" s="1"/>
      <c r="AD169" t="str">
        <f t="shared" si="2"/>
        <v>-</v>
      </c>
      <c r="AE169" s="7">
        <f t="array" ref="AE169">_xlfn.IFNA(INDEX(Data!$E$1:$E$7849,MATCH(1,($AD169=Data!$AO$1:$AO$7849)*($B169 = Data!$B$1:$B$7849),0)),"0")</f>
        <v>0</v>
      </c>
    </row>
    <row r="170" spans="12:31" x14ac:dyDescent="0.25">
      <c r="L170" s="2"/>
      <c r="N170" s="1"/>
      <c r="O170" s="1"/>
      <c r="AD170" t="str">
        <f t="shared" si="2"/>
        <v>-</v>
      </c>
      <c r="AE170" s="7">
        <f t="array" ref="AE170">_xlfn.IFNA(INDEX(Data!$E$1:$E$7849,MATCH(1,($AD170=Data!$AO$1:$AO$7849)*($B170 = Data!$B$1:$B$7849),0)),"0")</f>
        <v>0</v>
      </c>
    </row>
    <row r="171" spans="12:31" x14ac:dyDescent="0.25">
      <c r="L171" s="2"/>
      <c r="N171" s="1"/>
      <c r="O171" s="1"/>
      <c r="AD171" t="str">
        <f t="shared" si="2"/>
        <v>-</v>
      </c>
      <c r="AE171" s="7">
        <f t="array" ref="AE171">_xlfn.IFNA(INDEX(Data!$E$1:$E$7849,MATCH(1,($AD171=Data!$AO$1:$AO$7849)*($B171 = Data!$B$1:$B$7849),0)),"0")</f>
        <v>0</v>
      </c>
    </row>
    <row r="172" spans="12:31" x14ac:dyDescent="0.25">
      <c r="L172" s="2"/>
      <c r="N172" s="1"/>
      <c r="O172" s="1"/>
      <c r="AD172" t="str">
        <f t="shared" si="2"/>
        <v>-</v>
      </c>
      <c r="AE172" s="7">
        <f t="array" ref="AE172">_xlfn.IFNA(INDEX(Data!$E$1:$E$7849,MATCH(1,($AD172=Data!$AO$1:$AO$7849)*($B172 = Data!$B$1:$B$7849),0)),"0")</f>
        <v>0</v>
      </c>
    </row>
    <row r="173" spans="12:31" x14ac:dyDescent="0.25">
      <c r="L173" s="2"/>
      <c r="N173" s="1"/>
      <c r="O173" s="1"/>
      <c r="AD173" t="str">
        <f t="shared" si="2"/>
        <v>-</v>
      </c>
      <c r="AE173" s="7">
        <f t="array" ref="AE173">_xlfn.IFNA(INDEX(Data!$E$1:$E$7849,MATCH(1,($AD173=Data!$AO$1:$AO$7849)*($B173 = Data!$B$1:$B$7849),0)),"0")</f>
        <v>0</v>
      </c>
    </row>
    <row r="174" spans="12:31" x14ac:dyDescent="0.25">
      <c r="L174" s="2"/>
      <c r="N174" s="1"/>
      <c r="O174" s="1"/>
      <c r="AD174" t="str">
        <f t="shared" si="2"/>
        <v>-</v>
      </c>
      <c r="AE174" s="7">
        <f t="array" ref="AE174">_xlfn.IFNA(INDEX(Data!$E$1:$E$7849,MATCH(1,($AD174=Data!$AO$1:$AO$7849)*($B174 = Data!$B$1:$B$7849),0)),"0")</f>
        <v>0</v>
      </c>
    </row>
    <row r="175" spans="12:31" x14ac:dyDescent="0.25">
      <c r="L175" s="2"/>
      <c r="N175" s="1"/>
      <c r="O175" s="1"/>
      <c r="AD175" t="str">
        <f t="shared" si="2"/>
        <v>-</v>
      </c>
      <c r="AE175" s="7">
        <f t="array" ref="AE175">_xlfn.IFNA(INDEX(Data!$E$1:$E$7849,MATCH(1,($AD175=Data!$AO$1:$AO$7849)*($B175 = Data!$B$1:$B$7849),0)),"0")</f>
        <v>0</v>
      </c>
    </row>
    <row r="176" spans="12:31" x14ac:dyDescent="0.25">
      <c r="L176" s="2"/>
      <c r="N176" s="1"/>
      <c r="O176" s="1"/>
      <c r="AD176" t="str">
        <f t="shared" si="2"/>
        <v>-</v>
      </c>
      <c r="AE176" s="7">
        <f t="array" ref="AE176">_xlfn.IFNA(INDEX(Data!$E$1:$E$7849,MATCH(1,($AD176=Data!$AO$1:$AO$7849)*($B176 = Data!$B$1:$B$7849),0)),"0")</f>
        <v>0</v>
      </c>
    </row>
    <row r="177" spans="12:31" x14ac:dyDescent="0.25">
      <c r="L177" s="2"/>
      <c r="N177" s="1"/>
      <c r="O177" s="1"/>
      <c r="AD177" t="str">
        <f t="shared" si="2"/>
        <v>-</v>
      </c>
      <c r="AE177" s="7">
        <f t="array" ref="AE177">_xlfn.IFNA(INDEX(Data!$E$1:$E$7849,MATCH(1,($AD177=Data!$AO$1:$AO$7849)*($B177 = Data!$B$1:$B$7849),0)),"0")</f>
        <v>0</v>
      </c>
    </row>
    <row r="178" spans="12:31" x14ac:dyDescent="0.25">
      <c r="L178" s="2"/>
      <c r="N178" s="1"/>
      <c r="O178" s="1"/>
      <c r="AD178" t="str">
        <f t="shared" si="2"/>
        <v>-</v>
      </c>
      <c r="AE178" s="7">
        <f t="array" ref="AE178">_xlfn.IFNA(INDEX(Data!$E$1:$E$7849,MATCH(1,($AD178=Data!$AO$1:$AO$7849)*($B178 = Data!$B$1:$B$7849),0)),"0")</f>
        <v>0</v>
      </c>
    </row>
    <row r="179" spans="12:31" x14ac:dyDescent="0.25">
      <c r="L179" s="2"/>
      <c r="N179" s="1"/>
      <c r="O179" s="1"/>
      <c r="AD179" t="str">
        <f t="shared" si="2"/>
        <v>-</v>
      </c>
      <c r="AE179" s="7">
        <f t="array" ref="AE179">_xlfn.IFNA(INDEX(Data!$E$1:$E$7849,MATCH(1,($AD179=Data!$AO$1:$AO$7849)*($B179 = Data!$B$1:$B$7849),0)),"0")</f>
        <v>0</v>
      </c>
    </row>
    <row r="180" spans="12:31" x14ac:dyDescent="0.25">
      <c r="L180" s="2"/>
      <c r="N180" s="1"/>
      <c r="O180" s="1"/>
      <c r="AD180" t="str">
        <f t="shared" si="2"/>
        <v>-</v>
      </c>
      <c r="AE180" s="7">
        <f t="array" ref="AE180">_xlfn.IFNA(INDEX(Data!$E$1:$E$7849,MATCH(1,($AD180=Data!$AO$1:$AO$7849)*($B180 = Data!$B$1:$B$7849),0)),"0")</f>
        <v>0</v>
      </c>
    </row>
    <row r="181" spans="12:31" x14ac:dyDescent="0.25">
      <c r="L181" s="2"/>
      <c r="N181" s="1"/>
      <c r="O181" s="1"/>
      <c r="AD181" t="str">
        <f t="shared" si="2"/>
        <v>-</v>
      </c>
      <c r="AE181" s="7">
        <f t="array" ref="AE181">_xlfn.IFNA(INDEX(Data!$E$1:$E$7849,MATCH(1,($AD181=Data!$AO$1:$AO$7849)*($B181 = Data!$B$1:$B$7849),0)),"0")</f>
        <v>0</v>
      </c>
    </row>
    <row r="182" spans="12:31" x14ac:dyDescent="0.25">
      <c r="L182" s="2"/>
      <c r="N182" s="1"/>
      <c r="O182" s="1"/>
      <c r="AD182" t="str">
        <f t="shared" si="2"/>
        <v>-</v>
      </c>
      <c r="AE182" s="7">
        <f t="array" ref="AE182">_xlfn.IFNA(INDEX(Data!$E$1:$E$7849,MATCH(1,($AD182=Data!$AO$1:$AO$7849)*($B182 = Data!$B$1:$B$7849),0)),"0")</f>
        <v>0</v>
      </c>
    </row>
    <row r="183" spans="12:31" x14ac:dyDescent="0.25">
      <c r="L183" s="2"/>
      <c r="N183" s="1"/>
      <c r="O183" s="1"/>
      <c r="AD183" t="str">
        <f t="shared" si="2"/>
        <v>-</v>
      </c>
      <c r="AE183" s="7">
        <f t="array" ref="AE183">_xlfn.IFNA(INDEX(Data!$E$1:$E$7849,MATCH(1,($AD183=Data!$AO$1:$AO$7849)*($B183 = Data!$B$1:$B$7849),0)),"0")</f>
        <v>0</v>
      </c>
    </row>
    <row r="184" spans="12:31" x14ac:dyDescent="0.25">
      <c r="L184" s="2"/>
      <c r="N184" s="1"/>
      <c r="O184" s="1"/>
      <c r="AD184" t="str">
        <f t="shared" si="2"/>
        <v>-</v>
      </c>
      <c r="AE184" s="7">
        <f t="array" ref="AE184">_xlfn.IFNA(INDEX(Data!$E$1:$E$7849,MATCH(1,($AD184=Data!$AO$1:$AO$7849)*($B184 = Data!$B$1:$B$7849),0)),"0")</f>
        <v>0</v>
      </c>
    </row>
    <row r="185" spans="12:31" x14ac:dyDescent="0.25">
      <c r="L185" s="2"/>
      <c r="N185" s="1"/>
      <c r="O185" s="1"/>
      <c r="AD185" t="str">
        <f t="shared" si="2"/>
        <v>-</v>
      </c>
      <c r="AE185" s="7">
        <f t="array" ref="AE185">_xlfn.IFNA(INDEX(Data!$E$1:$E$7849,MATCH(1,($AD185=Data!$AO$1:$AO$7849)*($B185 = Data!$B$1:$B$7849),0)),"0")</f>
        <v>0</v>
      </c>
    </row>
    <row r="186" spans="12:31" x14ac:dyDescent="0.25">
      <c r="L186" s="2"/>
      <c r="N186" s="1"/>
      <c r="O186" s="1"/>
      <c r="AD186" t="str">
        <f t="shared" si="2"/>
        <v>-</v>
      </c>
      <c r="AE186" s="7">
        <f t="array" ref="AE186">_xlfn.IFNA(INDEX(Data!$E$1:$E$7849,MATCH(1,($AD186=Data!$AO$1:$AO$7849)*($B186 = Data!$B$1:$B$7849),0)),"0")</f>
        <v>0</v>
      </c>
    </row>
    <row r="187" spans="12:31" x14ac:dyDescent="0.25">
      <c r="L187" s="2"/>
      <c r="N187" s="1"/>
      <c r="O187" s="1"/>
      <c r="AD187" t="str">
        <f t="shared" si="2"/>
        <v>-</v>
      </c>
      <c r="AE187" s="7">
        <f t="array" ref="AE187">_xlfn.IFNA(INDEX(Data!$E$1:$E$7849,MATCH(1,($AD187=Data!$AO$1:$AO$7849)*($B187 = Data!$B$1:$B$7849),0)),"0")</f>
        <v>0</v>
      </c>
    </row>
    <row r="188" spans="12:31" x14ac:dyDescent="0.25">
      <c r="L188" s="2"/>
      <c r="N188" s="1"/>
      <c r="O188" s="1"/>
      <c r="AD188" t="str">
        <f t="shared" si="2"/>
        <v>-</v>
      </c>
      <c r="AE188" s="7">
        <f t="array" ref="AE188">_xlfn.IFNA(INDEX(Data!$E$1:$E$7849,MATCH(1,($AD188=Data!$AO$1:$AO$7849)*($B188 = Data!$B$1:$B$7849),0)),"0")</f>
        <v>0</v>
      </c>
    </row>
    <row r="189" spans="12:31" x14ac:dyDescent="0.25">
      <c r="L189" s="2"/>
      <c r="N189" s="1"/>
      <c r="O189" s="1"/>
      <c r="AD189" t="str">
        <f t="shared" si="2"/>
        <v>-</v>
      </c>
      <c r="AE189" s="7">
        <f t="array" ref="AE189">_xlfn.IFNA(INDEX(Data!$E$1:$E$7849,MATCH(1,($AD189=Data!$AO$1:$AO$7849)*($B189 = Data!$B$1:$B$7849),0)),"0")</f>
        <v>0</v>
      </c>
    </row>
    <row r="190" spans="12:31" x14ac:dyDescent="0.25">
      <c r="L190" s="2"/>
      <c r="N190" s="1"/>
      <c r="O190" s="1"/>
      <c r="AD190" t="str">
        <f t="shared" si="2"/>
        <v>-</v>
      </c>
      <c r="AE190" s="7">
        <f t="array" ref="AE190">_xlfn.IFNA(INDEX(Data!$E$1:$E$7849,MATCH(1,($AD190=Data!$AO$1:$AO$7849)*($B190 = Data!$B$1:$B$7849),0)),"0")</f>
        <v>0</v>
      </c>
    </row>
    <row r="191" spans="12:31" x14ac:dyDescent="0.25">
      <c r="L191" s="2"/>
      <c r="N191" s="1"/>
      <c r="O191" s="1"/>
      <c r="AD191" t="str">
        <f t="shared" si="2"/>
        <v>-</v>
      </c>
      <c r="AE191" s="7">
        <f t="array" ref="AE191">_xlfn.IFNA(INDEX(Data!$E$1:$E$7849,MATCH(1,($AD191=Data!$AO$1:$AO$7849)*($B191 = Data!$B$1:$B$7849),0)),"0")</f>
        <v>0</v>
      </c>
    </row>
    <row r="192" spans="12:31" x14ac:dyDescent="0.25">
      <c r="L192" s="2"/>
      <c r="N192" s="1"/>
      <c r="O192" s="1"/>
      <c r="AD192" t="str">
        <f t="shared" si="2"/>
        <v>-</v>
      </c>
      <c r="AE192" s="7">
        <f t="array" ref="AE192">_xlfn.IFNA(INDEX(Data!$E$1:$E$7849,MATCH(1,($AD192=Data!$AO$1:$AO$7849)*($B192 = Data!$B$1:$B$7849),0)),"0")</f>
        <v>0</v>
      </c>
    </row>
    <row r="193" spans="12:31" x14ac:dyDescent="0.25">
      <c r="L193" s="2"/>
      <c r="N193" s="1"/>
      <c r="O193" s="1"/>
      <c r="AD193" t="str">
        <f t="shared" ref="AD193:AD256" si="3">N193&amp;"-"&amp;O193</f>
        <v>-</v>
      </c>
      <c r="AE193" s="7">
        <f t="array" ref="AE193">_xlfn.IFNA(INDEX(Data!$E$1:$E$7849,MATCH(1,($AD193=Data!$AO$1:$AO$7849)*($B193 = Data!$B$1:$B$7849),0)),"0")</f>
        <v>0</v>
      </c>
    </row>
    <row r="194" spans="12:31" x14ac:dyDescent="0.25">
      <c r="L194" s="2"/>
      <c r="N194" s="1"/>
      <c r="O194" s="1"/>
      <c r="AD194" t="str">
        <f t="shared" si="3"/>
        <v>-</v>
      </c>
      <c r="AE194" s="7">
        <f t="array" ref="AE194">_xlfn.IFNA(INDEX(Data!$E$1:$E$7849,MATCH(1,($AD194=Data!$AO$1:$AO$7849)*($B194 = Data!$B$1:$B$7849),0)),"0")</f>
        <v>0</v>
      </c>
    </row>
    <row r="195" spans="12:31" x14ac:dyDescent="0.25">
      <c r="L195" s="2"/>
      <c r="N195" s="1"/>
      <c r="O195" s="1"/>
      <c r="AD195" t="str">
        <f t="shared" si="3"/>
        <v>-</v>
      </c>
      <c r="AE195" s="7">
        <f t="array" ref="AE195">_xlfn.IFNA(INDEX(Data!$E$1:$E$7849,MATCH(1,($AD195=Data!$AO$1:$AO$7849)*($B195 = Data!$B$1:$B$7849),0)),"0")</f>
        <v>0</v>
      </c>
    </row>
    <row r="196" spans="12:31" x14ac:dyDescent="0.25">
      <c r="L196" s="2"/>
      <c r="N196" s="1"/>
      <c r="O196" s="1"/>
      <c r="AD196" t="str">
        <f t="shared" si="3"/>
        <v>-</v>
      </c>
      <c r="AE196" s="7">
        <f t="array" ref="AE196">_xlfn.IFNA(INDEX(Data!$E$1:$E$7849,MATCH(1,($AD196=Data!$AO$1:$AO$7849)*($B196 = Data!$B$1:$B$7849),0)),"0")</f>
        <v>0</v>
      </c>
    </row>
    <row r="197" spans="12:31" x14ac:dyDescent="0.25">
      <c r="L197" s="2"/>
      <c r="N197" s="1"/>
      <c r="O197" s="1"/>
      <c r="AD197" t="str">
        <f t="shared" si="3"/>
        <v>-</v>
      </c>
      <c r="AE197" s="7">
        <f t="array" ref="AE197">_xlfn.IFNA(INDEX(Data!$E$1:$E$7849,MATCH(1,($AD197=Data!$AO$1:$AO$7849)*($B197 = Data!$B$1:$B$7849),0)),"0")</f>
        <v>0</v>
      </c>
    </row>
    <row r="198" spans="12:31" x14ac:dyDescent="0.25">
      <c r="L198" s="2"/>
      <c r="N198" s="1"/>
      <c r="O198" s="1"/>
      <c r="AD198" t="str">
        <f t="shared" si="3"/>
        <v>-</v>
      </c>
      <c r="AE198" s="7">
        <f t="array" ref="AE198">_xlfn.IFNA(INDEX(Data!$E$1:$E$7849,MATCH(1,($AD198=Data!$AO$1:$AO$7849)*($B198 = Data!$B$1:$B$7849),0)),"0")</f>
        <v>0</v>
      </c>
    </row>
    <row r="199" spans="12:31" x14ac:dyDescent="0.25">
      <c r="L199" s="2"/>
      <c r="N199" s="1"/>
      <c r="O199" s="1"/>
      <c r="AD199" t="str">
        <f t="shared" si="3"/>
        <v>-</v>
      </c>
      <c r="AE199" s="7">
        <f t="array" ref="AE199">_xlfn.IFNA(INDEX(Data!$E$1:$E$7849,MATCH(1,($AD199=Data!$AO$1:$AO$7849)*($B199 = Data!$B$1:$B$7849),0)),"0")</f>
        <v>0</v>
      </c>
    </row>
    <row r="200" spans="12:31" x14ac:dyDescent="0.25">
      <c r="L200" s="2"/>
      <c r="N200" s="1"/>
      <c r="O200" s="1"/>
      <c r="AD200" t="str">
        <f t="shared" si="3"/>
        <v>-</v>
      </c>
      <c r="AE200" s="7">
        <f t="array" ref="AE200">_xlfn.IFNA(INDEX(Data!$E$1:$E$7849,MATCH(1,($AD200=Data!$AO$1:$AO$7849)*($B200 = Data!$B$1:$B$7849),0)),"0")</f>
        <v>0</v>
      </c>
    </row>
    <row r="201" spans="12:31" x14ac:dyDescent="0.25">
      <c r="L201" s="2"/>
      <c r="N201" s="1"/>
      <c r="O201" s="1"/>
      <c r="AD201" t="str">
        <f t="shared" si="3"/>
        <v>-</v>
      </c>
      <c r="AE201" s="7">
        <f t="array" ref="AE201">_xlfn.IFNA(INDEX(Data!$E$1:$E$7849,MATCH(1,($AD201=Data!$AO$1:$AO$7849)*($B201 = Data!$B$1:$B$7849),0)),"0")</f>
        <v>0</v>
      </c>
    </row>
    <row r="202" spans="12:31" x14ac:dyDescent="0.25">
      <c r="L202" s="2"/>
      <c r="N202" s="1"/>
      <c r="O202" s="1"/>
      <c r="AD202" t="str">
        <f t="shared" si="3"/>
        <v>-</v>
      </c>
      <c r="AE202" s="7">
        <f t="array" ref="AE202">_xlfn.IFNA(INDEX(Data!$E$1:$E$7849,MATCH(1,($AD202=Data!$AO$1:$AO$7849)*($B202 = Data!$B$1:$B$7849),0)),"0")</f>
        <v>0</v>
      </c>
    </row>
    <row r="203" spans="12:31" x14ac:dyDescent="0.25">
      <c r="L203" s="2"/>
      <c r="N203" s="1"/>
      <c r="O203" s="1"/>
      <c r="AD203" t="str">
        <f t="shared" si="3"/>
        <v>-</v>
      </c>
      <c r="AE203" s="7">
        <f t="array" ref="AE203">_xlfn.IFNA(INDEX(Data!$E$1:$E$7849,MATCH(1,($AD203=Data!$AO$1:$AO$7849)*($B203 = Data!$B$1:$B$7849),0)),"0")</f>
        <v>0</v>
      </c>
    </row>
    <row r="204" spans="12:31" x14ac:dyDescent="0.25">
      <c r="L204" s="2"/>
      <c r="N204" s="1"/>
      <c r="O204" s="1"/>
      <c r="AD204" t="str">
        <f t="shared" si="3"/>
        <v>-</v>
      </c>
      <c r="AE204" s="7">
        <f t="array" ref="AE204">_xlfn.IFNA(INDEX(Data!$E$1:$E$7849,MATCH(1,($AD204=Data!$AO$1:$AO$7849)*($B204 = Data!$B$1:$B$7849),0)),"0")</f>
        <v>0</v>
      </c>
    </row>
    <row r="205" spans="12:31" x14ac:dyDescent="0.25">
      <c r="L205" s="2"/>
      <c r="N205" s="1"/>
      <c r="O205" s="1"/>
      <c r="AD205" t="str">
        <f t="shared" si="3"/>
        <v>-</v>
      </c>
      <c r="AE205" s="7">
        <f t="array" ref="AE205">_xlfn.IFNA(INDEX(Data!$E$1:$E$7849,MATCH(1,($AD205=Data!$AO$1:$AO$7849)*($B205 = Data!$B$1:$B$7849),0)),"0")</f>
        <v>0</v>
      </c>
    </row>
    <row r="206" spans="12:31" x14ac:dyDescent="0.25">
      <c r="L206" s="2"/>
      <c r="N206" s="1"/>
      <c r="O206" s="1"/>
      <c r="AD206" t="str">
        <f t="shared" si="3"/>
        <v>-</v>
      </c>
      <c r="AE206" s="7">
        <f t="array" ref="AE206">_xlfn.IFNA(INDEX(Data!$E$1:$E$7849,MATCH(1,($AD206=Data!$AO$1:$AO$7849)*($B206 = Data!$B$1:$B$7849),0)),"0")</f>
        <v>0</v>
      </c>
    </row>
    <row r="207" spans="12:31" x14ac:dyDescent="0.25">
      <c r="L207" s="2"/>
      <c r="N207" s="1"/>
      <c r="O207" s="1"/>
      <c r="AD207" t="str">
        <f t="shared" si="3"/>
        <v>-</v>
      </c>
      <c r="AE207" s="7">
        <f t="array" ref="AE207">_xlfn.IFNA(INDEX(Data!$E$1:$E$7849,MATCH(1,($AD207=Data!$AO$1:$AO$7849)*($B207 = Data!$B$1:$B$7849),0)),"0")</f>
        <v>0</v>
      </c>
    </row>
    <row r="208" spans="12:31" x14ac:dyDescent="0.25">
      <c r="L208" s="2"/>
      <c r="N208" s="1"/>
      <c r="O208" s="1"/>
      <c r="AD208" t="str">
        <f t="shared" si="3"/>
        <v>-</v>
      </c>
      <c r="AE208" s="7">
        <f t="array" ref="AE208">_xlfn.IFNA(INDEX(Data!$E$1:$E$7849,MATCH(1,($AD208=Data!$AO$1:$AO$7849)*($B208 = Data!$B$1:$B$7849),0)),"0")</f>
        <v>0</v>
      </c>
    </row>
    <row r="209" spans="12:31" x14ac:dyDescent="0.25">
      <c r="L209" s="2"/>
      <c r="N209" s="1"/>
      <c r="O209" s="1"/>
      <c r="AD209" t="str">
        <f t="shared" si="3"/>
        <v>-</v>
      </c>
      <c r="AE209" s="7">
        <f t="array" ref="AE209">_xlfn.IFNA(INDEX(Data!$E$1:$E$7849,MATCH(1,($AD209=Data!$AO$1:$AO$7849)*($B209 = Data!$B$1:$B$7849),0)),"0")</f>
        <v>0</v>
      </c>
    </row>
    <row r="210" spans="12:31" x14ac:dyDescent="0.25">
      <c r="L210" s="2"/>
      <c r="N210" s="1"/>
      <c r="O210" s="1"/>
      <c r="AD210" t="str">
        <f t="shared" si="3"/>
        <v>-</v>
      </c>
      <c r="AE210" s="7">
        <f t="array" ref="AE210">_xlfn.IFNA(INDEX(Data!$E$1:$E$7849,MATCH(1,($AD210=Data!$AO$1:$AO$7849)*($B210 = Data!$B$1:$B$7849),0)),"0")</f>
        <v>0</v>
      </c>
    </row>
    <row r="211" spans="12:31" x14ac:dyDescent="0.25">
      <c r="L211" s="2"/>
      <c r="N211" s="1"/>
      <c r="O211" s="1"/>
      <c r="AD211" t="str">
        <f t="shared" si="3"/>
        <v>-</v>
      </c>
      <c r="AE211" s="7">
        <f t="array" ref="AE211">_xlfn.IFNA(INDEX(Data!$E$1:$E$7849,MATCH(1,($AD211=Data!$AO$1:$AO$7849)*($B211 = Data!$B$1:$B$7849),0)),"0")</f>
        <v>0</v>
      </c>
    </row>
    <row r="212" spans="12:31" x14ac:dyDescent="0.25">
      <c r="L212" s="2"/>
      <c r="N212" s="1"/>
      <c r="O212" s="1"/>
      <c r="AD212" t="str">
        <f t="shared" si="3"/>
        <v>-</v>
      </c>
      <c r="AE212" s="7">
        <f t="array" ref="AE212">_xlfn.IFNA(INDEX(Data!$E$1:$E$7849,MATCH(1,($AD212=Data!$AO$1:$AO$7849)*($B212 = Data!$B$1:$B$7849),0)),"0")</f>
        <v>0</v>
      </c>
    </row>
    <row r="213" spans="12:31" x14ac:dyDescent="0.25">
      <c r="L213" s="2"/>
      <c r="N213" s="1"/>
      <c r="O213" s="1"/>
      <c r="AD213" t="str">
        <f t="shared" si="3"/>
        <v>-</v>
      </c>
      <c r="AE213" s="7">
        <f t="array" ref="AE213">_xlfn.IFNA(INDEX(Data!$E$1:$E$7849,MATCH(1,($AD213=Data!$AO$1:$AO$7849)*($B213 = Data!$B$1:$B$7849),0)),"0")</f>
        <v>0</v>
      </c>
    </row>
    <row r="214" spans="12:31" x14ac:dyDescent="0.25">
      <c r="L214" s="2"/>
      <c r="N214" s="1"/>
      <c r="O214" s="1"/>
      <c r="AD214" t="str">
        <f t="shared" si="3"/>
        <v>-</v>
      </c>
      <c r="AE214" s="7">
        <f t="array" ref="AE214">_xlfn.IFNA(INDEX(Data!$E$1:$E$7849,MATCH(1,($AD214=Data!$AO$1:$AO$7849)*($B214 = Data!$B$1:$B$7849),0)),"0")</f>
        <v>0</v>
      </c>
    </row>
    <row r="215" spans="12:31" x14ac:dyDescent="0.25">
      <c r="L215" s="2"/>
      <c r="N215" s="1"/>
      <c r="O215" s="1"/>
      <c r="AD215" t="str">
        <f t="shared" si="3"/>
        <v>-</v>
      </c>
      <c r="AE215" s="7">
        <f t="array" ref="AE215">_xlfn.IFNA(INDEX(Data!$E$1:$E$7849,MATCH(1,($AD215=Data!$AO$1:$AO$7849)*($B215 = Data!$B$1:$B$7849),0)),"0")</f>
        <v>0</v>
      </c>
    </row>
    <row r="216" spans="12:31" x14ac:dyDescent="0.25">
      <c r="L216" s="2"/>
      <c r="N216" s="1"/>
      <c r="O216" s="1"/>
      <c r="AD216" t="str">
        <f t="shared" si="3"/>
        <v>-</v>
      </c>
      <c r="AE216" s="7">
        <f t="array" ref="AE216">_xlfn.IFNA(INDEX(Data!$E$1:$E$7849,MATCH(1,($AD216=Data!$AO$1:$AO$7849)*($B216 = Data!$B$1:$B$7849),0)),"0")</f>
        <v>0</v>
      </c>
    </row>
    <row r="217" spans="12:31" x14ac:dyDescent="0.25">
      <c r="L217" s="2"/>
      <c r="N217" s="1"/>
      <c r="O217" s="1"/>
      <c r="AD217" t="str">
        <f t="shared" si="3"/>
        <v>-</v>
      </c>
      <c r="AE217" s="7">
        <f t="array" ref="AE217">_xlfn.IFNA(INDEX(Data!$E$1:$E$7849,MATCH(1,($AD217=Data!$AO$1:$AO$7849)*($B217 = Data!$B$1:$B$7849),0)),"0")</f>
        <v>0</v>
      </c>
    </row>
    <row r="218" spans="12:31" x14ac:dyDescent="0.25">
      <c r="L218" s="2"/>
      <c r="N218" s="1"/>
      <c r="O218" s="1"/>
      <c r="AD218" t="str">
        <f t="shared" si="3"/>
        <v>-</v>
      </c>
      <c r="AE218" s="7">
        <f t="array" ref="AE218">_xlfn.IFNA(INDEX(Data!$E$1:$E$7849,MATCH(1,($AD218=Data!$AO$1:$AO$7849)*($B218 = Data!$B$1:$B$7849),0)),"0")</f>
        <v>0</v>
      </c>
    </row>
    <row r="219" spans="12:31" x14ac:dyDescent="0.25">
      <c r="L219" s="2"/>
      <c r="N219" s="1"/>
      <c r="O219" s="1"/>
      <c r="AD219" t="str">
        <f t="shared" si="3"/>
        <v>-</v>
      </c>
      <c r="AE219" s="7">
        <f t="array" ref="AE219">_xlfn.IFNA(INDEX(Data!$E$1:$E$7849,MATCH(1,($AD219=Data!$AO$1:$AO$7849)*($B219 = Data!$B$1:$B$7849),0)),"0")</f>
        <v>0</v>
      </c>
    </row>
    <row r="220" spans="12:31" x14ac:dyDescent="0.25">
      <c r="L220" s="2"/>
      <c r="N220" s="1"/>
      <c r="O220" s="1"/>
      <c r="AD220" t="str">
        <f t="shared" si="3"/>
        <v>-</v>
      </c>
      <c r="AE220" s="7">
        <f t="array" ref="AE220">_xlfn.IFNA(INDEX(Data!$E$1:$E$7849,MATCH(1,($AD220=Data!$AO$1:$AO$7849)*($B220 = Data!$B$1:$B$7849),0)),"0")</f>
        <v>0</v>
      </c>
    </row>
    <row r="221" spans="12:31" x14ac:dyDescent="0.25">
      <c r="L221" s="2"/>
      <c r="N221" s="1"/>
      <c r="O221" s="1"/>
      <c r="AD221" t="str">
        <f t="shared" si="3"/>
        <v>-</v>
      </c>
      <c r="AE221" s="7">
        <f t="array" ref="AE221">_xlfn.IFNA(INDEX(Data!$E$1:$E$7849,MATCH(1,($AD221=Data!$AO$1:$AO$7849)*($B221 = Data!$B$1:$B$7849),0)),"0")</f>
        <v>0</v>
      </c>
    </row>
    <row r="222" spans="12:31" x14ac:dyDescent="0.25">
      <c r="L222" s="2"/>
      <c r="N222" s="1"/>
      <c r="O222" s="1"/>
      <c r="AD222" t="str">
        <f t="shared" si="3"/>
        <v>-</v>
      </c>
      <c r="AE222" s="7">
        <f t="array" ref="AE222">_xlfn.IFNA(INDEX(Data!$E$1:$E$7849,MATCH(1,($AD222=Data!$AO$1:$AO$7849)*($B222 = Data!$B$1:$B$7849),0)),"0")</f>
        <v>0</v>
      </c>
    </row>
    <row r="223" spans="12:31" x14ac:dyDescent="0.25">
      <c r="L223" s="2"/>
      <c r="N223" s="1"/>
      <c r="O223" s="1"/>
      <c r="AD223" t="str">
        <f t="shared" si="3"/>
        <v>-</v>
      </c>
      <c r="AE223" s="7">
        <f t="array" ref="AE223">_xlfn.IFNA(INDEX(Data!$E$1:$E$7849,MATCH(1,($AD223=Data!$AO$1:$AO$7849)*($B223 = Data!$B$1:$B$7849),0)),"0")</f>
        <v>0</v>
      </c>
    </row>
    <row r="224" spans="12:31" x14ac:dyDescent="0.25">
      <c r="L224" s="2"/>
      <c r="N224" s="1"/>
      <c r="O224" s="1"/>
      <c r="AD224" t="str">
        <f t="shared" si="3"/>
        <v>-</v>
      </c>
      <c r="AE224" s="7">
        <f t="array" ref="AE224">_xlfn.IFNA(INDEX(Data!$E$1:$E$7849,MATCH(1,($AD224=Data!$AO$1:$AO$7849)*($B224 = Data!$B$1:$B$7849),0)),"0")</f>
        <v>0</v>
      </c>
    </row>
    <row r="225" spans="12:31" x14ac:dyDescent="0.25">
      <c r="L225" s="2"/>
      <c r="N225" s="1"/>
      <c r="O225" s="1"/>
      <c r="AD225" t="str">
        <f t="shared" si="3"/>
        <v>-</v>
      </c>
      <c r="AE225" s="7">
        <f t="array" ref="AE225">_xlfn.IFNA(INDEX(Data!$E$1:$E$7849,MATCH(1,($AD225=Data!$AO$1:$AO$7849)*($B225 = Data!$B$1:$B$7849),0)),"0")</f>
        <v>0</v>
      </c>
    </row>
    <row r="226" spans="12:31" x14ac:dyDescent="0.25">
      <c r="L226" s="2"/>
      <c r="N226" s="1"/>
      <c r="O226" s="1"/>
      <c r="AD226" t="str">
        <f t="shared" si="3"/>
        <v>-</v>
      </c>
      <c r="AE226" s="7">
        <f t="array" ref="AE226">_xlfn.IFNA(INDEX(Data!$E$1:$E$7849,MATCH(1,($AD226=Data!$AO$1:$AO$7849)*($B226 = Data!$B$1:$B$7849),0)),"0")</f>
        <v>0</v>
      </c>
    </row>
    <row r="227" spans="12:31" x14ac:dyDescent="0.25">
      <c r="L227" s="2"/>
      <c r="N227" s="1"/>
      <c r="O227" s="1"/>
      <c r="AD227" t="str">
        <f t="shared" si="3"/>
        <v>-</v>
      </c>
      <c r="AE227" s="7">
        <f t="array" ref="AE227">_xlfn.IFNA(INDEX(Data!$E$1:$E$7849,MATCH(1,($AD227=Data!$AO$1:$AO$7849)*($B227 = Data!$B$1:$B$7849),0)),"0")</f>
        <v>0</v>
      </c>
    </row>
    <row r="228" spans="12:31" x14ac:dyDescent="0.25">
      <c r="L228" s="2"/>
      <c r="N228" s="1"/>
      <c r="O228" s="1"/>
      <c r="AD228" t="str">
        <f t="shared" si="3"/>
        <v>-</v>
      </c>
      <c r="AE228" s="7">
        <f t="array" ref="AE228">_xlfn.IFNA(INDEX(Data!$E$1:$E$7849,MATCH(1,($AD228=Data!$AO$1:$AO$7849)*($B228 = Data!$B$1:$B$7849),0)),"0")</f>
        <v>0</v>
      </c>
    </row>
    <row r="229" spans="12:31" x14ac:dyDescent="0.25">
      <c r="L229" s="2"/>
      <c r="N229" s="1"/>
      <c r="O229" s="1"/>
      <c r="AD229" t="str">
        <f t="shared" si="3"/>
        <v>-</v>
      </c>
      <c r="AE229" s="7">
        <f t="array" ref="AE229">_xlfn.IFNA(INDEX(Data!$E$1:$E$7849,MATCH(1,($AD229=Data!$AO$1:$AO$7849)*($B229 = Data!$B$1:$B$7849),0)),"0")</f>
        <v>0</v>
      </c>
    </row>
    <row r="230" spans="12:31" x14ac:dyDescent="0.25">
      <c r="L230" s="2"/>
      <c r="N230" s="1"/>
      <c r="AD230" t="str">
        <f t="shared" si="3"/>
        <v>-</v>
      </c>
      <c r="AE230" s="7">
        <f t="array" ref="AE230">_xlfn.IFNA(INDEX(Data!$E$1:$E$7849,MATCH(1,($AD230=Data!$AO$1:$AO$7849)*($B230 = Data!$B$1:$B$7849),0)),"0")</f>
        <v>0</v>
      </c>
    </row>
    <row r="231" spans="12:31" x14ac:dyDescent="0.25">
      <c r="L231" s="2"/>
      <c r="N231" s="1"/>
      <c r="O231" s="1"/>
      <c r="AD231" t="str">
        <f t="shared" si="3"/>
        <v>-</v>
      </c>
      <c r="AE231" s="7">
        <f t="array" ref="AE231">_xlfn.IFNA(INDEX(Data!$E$1:$E$7849,MATCH(1,($AD231=Data!$AO$1:$AO$7849)*($B231 = Data!$B$1:$B$7849),0)),"0")</f>
        <v>0</v>
      </c>
    </row>
    <row r="232" spans="12:31" x14ac:dyDescent="0.25">
      <c r="L232" s="2"/>
      <c r="N232" s="1"/>
      <c r="O232" s="1"/>
      <c r="AD232" t="str">
        <f t="shared" si="3"/>
        <v>-</v>
      </c>
      <c r="AE232" s="7">
        <f t="array" ref="AE232">_xlfn.IFNA(INDEX(Data!$E$1:$E$7849,MATCH(1,($AD232=Data!$AO$1:$AO$7849)*($B232 = Data!$B$1:$B$7849),0)),"0")</f>
        <v>0</v>
      </c>
    </row>
    <row r="233" spans="12:31" x14ac:dyDescent="0.25">
      <c r="L233" s="2"/>
      <c r="N233" s="1"/>
      <c r="O233" s="1"/>
      <c r="AD233" t="str">
        <f t="shared" si="3"/>
        <v>-</v>
      </c>
      <c r="AE233" s="7">
        <f t="array" ref="AE233">_xlfn.IFNA(INDEX(Data!$E$1:$E$7849,MATCH(1,($AD233=Data!$AO$1:$AO$7849)*($B233 = Data!$B$1:$B$7849),0)),"0")</f>
        <v>0</v>
      </c>
    </row>
    <row r="234" spans="12:31" x14ac:dyDescent="0.25">
      <c r="L234" s="2"/>
      <c r="N234" s="1"/>
      <c r="O234" s="1"/>
      <c r="AD234" t="str">
        <f t="shared" si="3"/>
        <v>-</v>
      </c>
      <c r="AE234" s="7">
        <f t="array" ref="AE234">_xlfn.IFNA(INDEX(Data!$E$1:$E$7849,MATCH(1,($AD234=Data!$AO$1:$AO$7849)*($B234 = Data!$B$1:$B$7849),0)),"0")</f>
        <v>0</v>
      </c>
    </row>
    <row r="235" spans="12:31" x14ac:dyDescent="0.25">
      <c r="L235" s="2"/>
      <c r="N235" s="1"/>
      <c r="O235" s="1"/>
      <c r="AD235" t="str">
        <f t="shared" si="3"/>
        <v>-</v>
      </c>
      <c r="AE235" s="7">
        <f t="array" ref="AE235">_xlfn.IFNA(INDEX(Data!$E$1:$E$7849,MATCH(1,($AD235=Data!$AO$1:$AO$7849)*($B235 = Data!$B$1:$B$7849),0)),"0")</f>
        <v>0</v>
      </c>
    </row>
    <row r="236" spans="12:31" x14ac:dyDescent="0.25">
      <c r="L236" s="2"/>
      <c r="N236" s="1"/>
      <c r="O236" s="1"/>
      <c r="AD236" t="str">
        <f t="shared" si="3"/>
        <v>-</v>
      </c>
      <c r="AE236" s="7">
        <f t="array" ref="AE236">_xlfn.IFNA(INDEX(Data!$E$1:$E$7849,MATCH(1,($AD236=Data!$AO$1:$AO$7849)*($B236 = Data!$B$1:$B$7849),0)),"0")</f>
        <v>0</v>
      </c>
    </row>
    <row r="237" spans="12:31" x14ac:dyDescent="0.25">
      <c r="L237" s="2"/>
      <c r="N237" s="1"/>
      <c r="O237" s="1"/>
      <c r="AD237" t="str">
        <f t="shared" si="3"/>
        <v>-</v>
      </c>
      <c r="AE237" s="7">
        <f t="array" ref="AE237">_xlfn.IFNA(INDEX(Data!$E$1:$E$7849,MATCH(1,($AD237=Data!$AO$1:$AO$7849)*($B237 = Data!$B$1:$B$7849),0)),"0")</f>
        <v>0</v>
      </c>
    </row>
    <row r="238" spans="12:31" x14ac:dyDescent="0.25">
      <c r="L238" s="2"/>
      <c r="N238" s="1"/>
      <c r="O238" s="1"/>
      <c r="AD238" t="str">
        <f t="shared" si="3"/>
        <v>-</v>
      </c>
      <c r="AE238" s="7">
        <f t="array" ref="AE238">_xlfn.IFNA(INDEX(Data!$E$1:$E$7849,MATCH(1,($AD238=Data!$AO$1:$AO$7849)*($B238 = Data!$B$1:$B$7849),0)),"0")</f>
        <v>0</v>
      </c>
    </row>
    <row r="239" spans="12:31" x14ac:dyDescent="0.25">
      <c r="L239" s="2"/>
      <c r="N239" s="1"/>
      <c r="O239" s="1"/>
      <c r="AD239" t="str">
        <f t="shared" si="3"/>
        <v>-</v>
      </c>
      <c r="AE239" s="7">
        <f t="array" ref="AE239">_xlfn.IFNA(INDEX(Data!$E$1:$E$7849,MATCH(1,($AD239=Data!$AO$1:$AO$7849)*($B239 = Data!$B$1:$B$7849),0)),"0")</f>
        <v>0</v>
      </c>
    </row>
    <row r="240" spans="12:31" x14ac:dyDescent="0.25">
      <c r="L240" s="2"/>
      <c r="N240" s="1"/>
      <c r="O240" s="1"/>
      <c r="AD240" t="str">
        <f t="shared" si="3"/>
        <v>-</v>
      </c>
      <c r="AE240" s="7">
        <f t="array" ref="AE240">_xlfn.IFNA(INDEX(Data!$E$1:$E$7849,MATCH(1,($AD240=Data!$AO$1:$AO$7849)*($B240 = Data!$B$1:$B$7849),0)),"0")</f>
        <v>0</v>
      </c>
    </row>
    <row r="241" spans="12:31" x14ac:dyDescent="0.25">
      <c r="L241" s="2"/>
      <c r="N241" s="1"/>
      <c r="O241" s="1"/>
      <c r="AD241" t="str">
        <f t="shared" si="3"/>
        <v>-</v>
      </c>
      <c r="AE241" s="7">
        <f t="array" ref="AE241">_xlfn.IFNA(INDEX(Data!$E$1:$E$7849,MATCH(1,($AD241=Data!$AO$1:$AO$7849)*($B241 = Data!$B$1:$B$7849),0)),"0")</f>
        <v>0</v>
      </c>
    </row>
    <row r="242" spans="12:31" x14ac:dyDescent="0.25">
      <c r="L242" s="2"/>
      <c r="N242" s="1"/>
      <c r="O242" s="1"/>
      <c r="AD242" t="str">
        <f t="shared" si="3"/>
        <v>-</v>
      </c>
      <c r="AE242" s="7">
        <f t="array" ref="AE242">_xlfn.IFNA(INDEX(Data!$E$1:$E$7849,MATCH(1,($AD242=Data!$AO$1:$AO$7849)*($B242 = Data!$B$1:$B$7849),0)),"0")</f>
        <v>0</v>
      </c>
    </row>
    <row r="243" spans="12:31" x14ac:dyDescent="0.25">
      <c r="L243" s="2"/>
      <c r="N243" s="1"/>
      <c r="O243" s="1"/>
      <c r="AD243" t="str">
        <f t="shared" si="3"/>
        <v>-</v>
      </c>
      <c r="AE243" s="7">
        <f t="array" ref="AE243">_xlfn.IFNA(INDEX(Data!$E$1:$E$7849,MATCH(1,($AD243=Data!$AO$1:$AO$7849)*($B243 = Data!$B$1:$B$7849),0)),"0")</f>
        <v>0</v>
      </c>
    </row>
    <row r="244" spans="12:31" x14ac:dyDescent="0.25">
      <c r="L244" s="2"/>
      <c r="N244" s="1"/>
      <c r="O244" s="1"/>
      <c r="AD244" t="str">
        <f t="shared" si="3"/>
        <v>-</v>
      </c>
      <c r="AE244" s="7">
        <f t="array" ref="AE244">_xlfn.IFNA(INDEX(Data!$E$1:$E$7849,MATCH(1,($AD244=Data!$AO$1:$AO$7849)*($B244 = Data!$B$1:$B$7849),0)),"0")</f>
        <v>0</v>
      </c>
    </row>
    <row r="245" spans="12:31" x14ac:dyDescent="0.25">
      <c r="L245" s="2"/>
      <c r="N245" s="1"/>
      <c r="O245" s="1"/>
      <c r="AD245" t="str">
        <f t="shared" si="3"/>
        <v>-</v>
      </c>
      <c r="AE245" s="7">
        <f t="array" ref="AE245">_xlfn.IFNA(INDEX(Data!$E$1:$E$7849,MATCH(1,($AD245=Data!$AO$1:$AO$7849)*($B245 = Data!$B$1:$B$7849),0)),"0")</f>
        <v>0</v>
      </c>
    </row>
    <row r="246" spans="12:31" x14ac:dyDescent="0.25">
      <c r="L246" s="2"/>
      <c r="N246" s="1"/>
      <c r="O246" s="1"/>
      <c r="AD246" t="str">
        <f t="shared" si="3"/>
        <v>-</v>
      </c>
      <c r="AE246" s="7">
        <f t="array" ref="AE246">_xlfn.IFNA(INDEX(Data!$E$1:$E$7849,MATCH(1,($AD246=Data!$AO$1:$AO$7849)*($B246 = Data!$B$1:$B$7849),0)),"0")</f>
        <v>0</v>
      </c>
    </row>
    <row r="247" spans="12:31" x14ac:dyDescent="0.25">
      <c r="L247" s="2"/>
      <c r="N247" s="1"/>
      <c r="O247" s="1"/>
      <c r="AD247" t="str">
        <f t="shared" si="3"/>
        <v>-</v>
      </c>
      <c r="AE247" s="7">
        <f t="array" ref="AE247">_xlfn.IFNA(INDEX(Data!$E$1:$E$7849,MATCH(1,($AD247=Data!$AO$1:$AO$7849)*($B247 = Data!$B$1:$B$7849),0)),"0")</f>
        <v>0</v>
      </c>
    </row>
    <row r="248" spans="12:31" x14ac:dyDescent="0.25">
      <c r="L248" s="2"/>
      <c r="N248" s="1"/>
      <c r="O248" s="1"/>
      <c r="AD248" t="str">
        <f t="shared" si="3"/>
        <v>-</v>
      </c>
      <c r="AE248" s="7">
        <f t="array" ref="AE248">_xlfn.IFNA(INDEX(Data!$E$1:$E$7849,MATCH(1,($AD248=Data!$AO$1:$AO$7849)*($B248 = Data!$B$1:$B$7849),0)),"0")</f>
        <v>0</v>
      </c>
    </row>
    <row r="249" spans="12:31" x14ac:dyDescent="0.25">
      <c r="L249" s="2"/>
      <c r="N249" s="1"/>
      <c r="O249" s="1"/>
      <c r="AD249" t="str">
        <f t="shared" si="3"/>
        <v>-</v>
      </c>
      <c r="AE249" s="7">
        <f t="array" ref="AE249">_xlfn.IFNA(INDEX(Data!$E$1:$E$7849,MATCH(1,($AD249=Data!$AO$1:$AO$7849)*($B249 = Data!$B$1:$B$7849),0)),"0")</f>
        <v>0</v>
      </c>
    </row>
    <row r="250" spans="12:31" x14ac:dyDescent="0.25">
      <c r="L250" s="2"/>
      <c r="N250" s="1"/>
      <c r="O250" s="1"/>
      <c r="AD250" t="str">
        <f t="shared" si="3"/>
        <v>-</v>
      </c>
      <c r="AE250" s="7">
        <f t="array" ref="AE250">_xlfn.IFNA(INDEX(Data!$E$1:$E$7849,MATCH(1,($AD250=Data!$AO$1:$AO$7849)*($B250 = Data!$B$1:$B$7849),0)),"0")</f>
        <v>0</v>
      </c>
    </row>
    <row r="251" spans="12:31" x14ac:dyDescent="0.25">
      <c r="L251" s="2"/>
      <c r="N251" s="1"/>
      <c r="O251" s="1"/>
      <c r="AD251" t="str">
        <f t="shared" si="3"/>
        <v>-</v>
      </c>
      <c r="AE251" s="7">
        <f t="array" ref="AE251">_xlfn.IFNA(INDEX(Data!$E$1:$E$7849,MATCH(1,($AD251=Data!$AO$1:$AO$7849)*($B251 = Data!$B$1:$B$7849),0)),"0")</f>
        <v>0</v>
      </c>
    </row>
    <row r="252" spans="12:31" x14ac:dyDescent="0.25">
      <c r="L252" s="2"/>
      <c r="N252" s="1"/>
      <c r="O252" s="1"/>
      <c r="AD252" t="str">
        <f t="shared" si="3"/>
        <v>-</v>
      </c>
      <c r="AE252" s="7">
        <f t="array" ref="AE252">_xlfn.IFNA(INDEX(Data!$E$1:$E$7849,MATCH(1,($AD252=Data!$AO$1:$AO$7849)*($B252 = Data!$B$1:$B$7849),0)),"0")</f>
        <v>0</v>
      </c>
    </row>
    <row r="253" spans="12:31" x14ac:dyDescent="0.25">
      <c r="L253" s="2"/>
      <c r="N253" s="1"/>
      <c r="O253" s="1"/>
      <c r="AD253" t="str">
        <f t="shared" si="3"/>
        <v>-</v>
      </c>
      <c r="AE253" s="7">
        <f t="array" ref="AE253">_xlfn.IFNA(INDEX(Data!$E$1:$E$7849,MATCH(1,($AD253=Data!$AO$1:$AO$7849)*($B253 = Data!$B$1:$B$7849),0)),"0")</f>
        <v>0</v>
      </c>
    </row>
    <row r="254" spans="12:31" x14ac:dyDescent="0.25">
      <c r="L254" s="2"/>
      <c r="N254" s="1"/>
      <c r="O254" s="1"/>
      <c r="AD254" t="str">
        <f t="shared" si="3"/>
        <v>-</v>
      </c>
      <c r="AE254" s="7">
        <f t="array" ref="AE254">_xlfn.IFNA(INDEX(Data!$E$1:$E$7849,MATCH(1,($AD254=Data!$AO$1:$AO$7849)*($B254 = Data!$B$1:$B$7849),0)),"0")</f>
        <v>0</v>
      </c>
    </row>
    <row r="255" spans="12:31" x14ac:dyDescent="0.25">
      <c r="L255" s="2"/>
      <c r="N255" s="1"/>
      <c r="O255" s="1"/>
      <c r="AD255" t="str">
        <f t="shared" si="3"/>
        <v>-</v>
      </c>
      <c r="AE255" s="7">
        <f t="array" ref="AE255">_xlfn.IFNA(INDEX(Data!$E$1:$E$7849,MATCH(1,($AD255=Data!$AO$1:$AO$7849)*($B255 = Data!$B$1:$B$7849),0)),"0")</f>
        <v>0</v>
      </c>
    </row>
    <row r="256" spans="12:31" x14ac:dyDescent="0.25">
      <c r="L256" s="2"/>
      <c r="N256" s="1"/>
      <c r="O256" s="1"/>
      <c r="AD256" t="str">
        <f t="shared" si="3"/>
        <v>-</v>
      </c>
      <c r="AE256" s="7">
        <f t="array" ref="AE256">_xlfn.IFNA(INDEX(Data!$E$1:$E$7849,MATCH(1,($AD256=Data!$AO$1:$AO$7849)*($B256 = Data!$B$1:$B$7849),0)),"0")</f>
        <v>0</v>
      </c>
    </row>
    <row r="257" spans="12:31" x14ac:dyDescent="0.25">
      <c r="L257" s="2"/>
      <c r="N257" s="1"/>
      <c r="O257" s="1"/>
      <c r="AD257" t="str">
        <f t="shared" ref="AD257:AD320" si="4">N257&amp;"-"&amp;O257</f>
        <v>-</v>
      </c>
      <c r="AE257" s="7">
        <f t="array" ref="AE257">_xlfn.IFNA(INDEX(Data!$E$1:$E$7849,MATCH(1,($AD257=Data!$AO$1:$AO$7849)*($B257 = Data!$B$1:$B$7849),0)),"0")</f>
        <v>0</v>
      </c>
    </row>
    <row r="258" spans="12:31" x14ac:dyDescent="0.25">
      <c r="L258" s="2"/>
      <c r="N258" s="1"/>
      <c r="O258" s="1"/>
      <c r="AD258" t="str">
        <f t="shared" si="4"/>
        <v>-</v>
      </c>
      <c r="AE258" s="7">
        <f t="array" ref="AE258">_xlfn.IFNA(INDEX(Data!$E$1:$E$7849,MATCH(1,($AD258=Data!$AO$1:$AO$7849)*($B258 = Data!$B$1:$B$7849),0)),"0")</f>
        <v>0</v>
      </c>
    </row>
    <row r="259" spans="12:31" x14ac:dyDescent="0.25">
      <c r="L259" s="2"/>
      <c r="N259" s="1"/>
      <c r="O259" s="1"/>
      <c r="AD259" t="str">
        <f t="shared" si="4"/>
        <v>-</v>
      </c>
      <c r="AE259" s="7">
        <f t="array" ref="AE259">_xlfn.IFNA(INDEX(Data!$E$1:$E$7849,MATCH(1,($AD259=Data!$AO$1:$AO$7849)*($B259 = Data!$B$1:$B$7849),0)),"0")</f>
        <v>0</v>
      </c>
    </row>
    <row r="260" spans="12:31" x14ac:dyDescent="0.25">
      <c r="L260" s="2"/>
      <c r="N260" s="1"/>
      <c r="O260" s="1"/>
      <c r="AD260" t="str">
        <f t="shared" si="4"/>
        <v>-</v>
      </c>
      <c r="AE260" s="7">
        <f t="array" ref="AE260">_xlfn.IFNA(INDEX(Data!$E$1:$E$7849,MATCH(1,($AD260=Data!$AO$1:$AO$7849)*($B260 = Data!$B$1:$B$7849),0)),"0")</f>
        <v>0</v>
      </c>
    </row>
    <row r="261" spans="12:31" x14ac:dyDescent="0.25">
      <c r="L261" s="2"/>
      <c r="N261" s="1"/>
      <c r="O261" s="1"/>
      <c r="AD261" t="str">
        <f t="shared" si="4"/>
        <v>-</v>
      </c>
      <c r="AE261" s="7">
        <f t="array" ref="AE261">_xlfn.IFNA(INDEX(Data!$E$1:$E$7849,MATCH(1,($AD261=Data!$AO$1:$AO$7849)*($B261 = Data!$B$1:$B$7849),0)),"0")</f>
        <v>0</v>
      </c>
    </row>
    <row r="262" spans="12:31" x14ac:dyDescent="0.25">
      <c r="L262" s="2"/>
      <c r="N262" s="1"/>
      <c r="O262" s="1"/>
      <c r="AD262" t="str">
        <f t="shared" si="4"/>
        <v>-</v>
      </c>
      <c r="AE262" s="7">
        <f t="array" ref="AE262">_xlfn.IFNA(INDEX(Data!$E$1:$E$7849,MATCH(1,($AD262=Data!$AO$1:$AO$7849)*($B262 = Data!$B$1:$B$7849),0)),"0")</f>
        <v>0</v>
      </c>
    </row>
    <row r="263" spans="12:31" x14ac:dyDescent="0.25">
      <c r="L263" s="2"/>
      <c r="N263" s="1"/>
      <c r="O263" s="1"/>
      <c r="AD263" t="str">
        <f t="shared" si="4"/>
        <v>-</v>
      </c>
      <c r="AE263" s="7">
        <f t="array" ref="AE263">_xlfn.IFNA(INDEX(Data!$E$1:$E$7849,MATCH(1,($AD263=Data!$AO$1:$AO$7849)*($B263 = Data!$B$1:$B$7849),0)),"0")</f>
        <v>0</v>
      </c>
    </row>
    <row r="264" spans="12:31" x14ac:dyDescent="0.25">
      <c r="L264" s="2"/>
      <c r="N264" s="1"/>
      <c r="O264" s="1"/>
      <c r="AD264" t="str">
        <f t="shared" si="4"/>
        <v>-</v>
      </c>
      <c r="AE264" s="7">
        <f t="array" ref="AE264">_xlfn.IFNA(INDEX(Data!$E$1:$E$7849,MATCH(1,($AD264=Data!$AO$1:$AO$7849)*($B264 = Data!$B$1:$B$7849),0)),"0")</f>
        <v>0</v>
      </c>
    </row>
    <row r="265" spans="12:31" x14ac:dyDescent="0.25">
      <c r="L265" s="2"/>
      <c r="N265" s="1"/>
      <c r="O265" s="1"/>
      <c r="AD265" t="str">
        <f t="shared" si="4"/>
        <v>-</v>
      </c>
      <c r="AE265" s="7">
        <f t="array" ref="AE265">_xlfn.IFNA(INDEX(Data!$E$1:$E$7849,MATCH(1,($AD265=Data!$AO$1:$AO$7849)*($B265 = Data!$B$1:$B$7849),0)),"0")</f>
        <v>0</v>
      </c>
    </row>
    <row r="266" spans="12:31" x14ac:dyDescent="0.25">
      <c r="L266" s="2"/>
      <c r="N266" s="1"/>
      <c r="O266" s="1"/>
      <c r="AD266" t="str">
        <f t="shared" si="4"/>
        <v>-</v>
      </c>
      <c r="AE266" s="7">
        <f t="array" ref="AE266">_xlfn.IFNA(INDEX(Data!$E$1:$E$7849,MATCH(1,($AD266=Data!$AO$1:$AO$7849)*($B266 = Data!$B$1:$B$7849),0)),"0")</f>
        <v>0</v>
      </c>
    </row>
    <row r="267" spans="12:31" x14ac:dyDescent="0.25">
      <c r="L267" s="2"/>
      <c r="N267" s="1"/>
      <c r="O267" s="1"/>
      <c r="AD267" t="str">
        <f t="shared" si="4"/>
        <v>-</v>
      </c>
      <c r="AE267" s="7">
        <f t="array" ref="AE267">_xlfn.IFNA(INDEX(Data!$E$1:$E$7849,MATCH(1,($AD267=Data!$AO$1:$AO$7849)*($B267 = Data!$B$1:$B$7849),0)),"0")</f>
        <v>0</v>
      </c>
    </row>
    <row r="268" spans="12:31" x14ac:dyDescent="0.25">
      <c r="L268" s="2"/>
      <c r="N268" s="1"/>
      <c r="O268" s="1"/>
      <c r="AD268" t="str">
        <f t="shared" si="4"/>
        <v>-</v>
      </c>
      <c r="AE268" s="7">
        <f t="array" ref="AE268">_xlfn.IFNA(INDEX(Data!$E$1:$E$7849,MATCH(1,($AD268=Data!$AO$1:$AO$7849)*($B268 = Data!$B$1:$B$7849),0)),"0")</f>
        <v>0</v>
      </c>
    </row>
    <row r="269" spans="12:31" x14ac:dyDescent="0.25">
      <c r="L269" s="2"/>
      <c r="N269" s="1"/>
      <c r="O269" s="1"/>
      <c r="AD269" t="str">
        <f t="shared" si="4"/>
        <v>-</v>
      </c>
      <c r="AE269" s="7">
        <f t="array" ref="AE269">_xlfn.IFNA(INDEX(Data!$E$1:$E$7849,MATCH(1,($AD269=Data!$AO$1:$AO$7849)*($B269 = Data!$B$1:$B$7849),0)),"0")</f>
        <v>0</v>
      </c>
    </row>
    <row r="270" spans="12:31" x14ac:dyDescent="0.25">
      <c r="L270" s="2"/>
      <c r="N270" s="1"/>
      <c r="O270" s="1"/>
      <c r="AD270" t="str">
        <f t="shared" si="4"/>
        <v>-</v>
      </c>
      <c r="AE270" s="7">
        <f t="array" ref="AE270">_xlfn.IFNA(INDEX(Data!$E$1:$E$7849,MATCH(1,($AD270=Data!$AO$1:$AO$7849)*($B270 = Data!$B$1:$B$7849),0)),"0")</f>
        <v>0</v>
      </c>
    </row>
    <row r="271" spans="12:31" x14ac:dyDescent="0.25">
      <c r="L271" s="2"/>
      <c r="N271" s="1"/>
      <c r="O271" s="1"/>
      <c r="AD271" t="str">
        <f t="shared" si="4"/>
        <v>-</v>
      </c>
      <c r="AE271" s="7">
        <f t="array" ref="AE271">_xlfn.IFNA(INDEX(Data!$E$1:$E$7849,MATCH(1,($AD271=Data!$AO$1:$AO$7849)*($B271 = Data!$B$1:$B$7849),0)),"0")</f>
        <v>0</v>
      </c>
    </row>
    <row r="272" spans="12:31" x14ac:dyDescent="0.25">
      <c r="L272" s="2"/>
      <c r="N272" s="1"/>
      <c r="O272" s="1"/>
      <c r="AD272" t="str">
        <f t="shared" si="4"/>
        <v>-</v>
      </c>
      <c r="AE272" s="7">
        <f t="array" ref="AE272">_xlfn.IFNA(INDEX(Data!$E$1:$E$7849,MATCH(1,($AD272=Data!$AO$1:$AO$7849)*($B272 = Data!$B$1:$B$7849),0)),"0")</f>
        <v>0</v>
      </c>
    </row>
    <row r="273" spans="12:31" x14ac:dyDescent="0.25">
      <c r="L273" s="2"/>
      <c r="N273" s="1"/>
      <c r="O273" s="1"/>
      <c r="AD273" t="str">
        <f t="shared" si="4"/>
        <v>-</v>
      </c>
      <c r="AE273" s="7">
        <f t="array" ref="AE273">_xlfn.IFNA(INDEX(Data!$E$1:$E$7849,MATCH(1,($AD273=Data!$AO$1:$AO$7849)*($B273 = Data!$B$1:$B$7849),0)),"0")</f>
        <v>0</v>
      </c>
    </row>
    <row r="274" spans="12:31" x14ac:dyDescent="0.25">
      <c r="L274" s="2"/>
      <c r="N274" s="1"/>
      <c r="O274" s="1"/>
      <c r="AD274" t="str">
        <f t="shared" si="4"/>
        <v>-</v>
      </c>
      <c r="AE274" s="7">
        <f t="array" ref="AE274">_xlfn.IFNA(INDEX(Data!$E$1:$E$7849,MATCH(1,($AD274=Data!$AO$1:$AO$7849)*($B274 = Data!$B$1:$B$7849),0)),"0")</f>
        <v>0</v>
      </c>
    </row>
    <row r="275" spans="12:31" x14ac:dyDescent="0.25">
      <c r="L275" s="2"/>
      <c r="N275" s="1"/>
      <c r="O275" s="1"/>
      <c r="AD275" t="str">
        <f t="shared" si="4"/>
        <v>-</v>
      </c>
      <c r="AE275" s="7">
        <f t="array" ref="AE275">_xlfn.IFNA(INDEX(Data!$E$1:$E$7849,MATCH(1,($AD275=Data!$AO$1:$AO$7849)*($B275 = Data!$B$1:$B$7849),0)),"0")</f>
        <v>0</v>
      </c>
    </row>
    <row r="276" spans="12:31" x14ac:dyDescent="0.25">
      <c r="L276" s="2"/>
      <c r="N276" s="1"/>
      <c r="O276" s="1"/>
      <c r="AD276" t="str">
        <f t="shared" si="4"/>
        <v>-</v>
      </c>
      <c r="AE276" s="7">
        <f t="array" ref="AE276">_xlfn.IFNA(INDEX(Data!$E$1:$E$7849,MATCH(1,($AD276=Data!$AO$1:$AO$7849)*($B276 = Data!$B$1:$B$7849),0)),"0")</f>
        <v>0</v>
      </c>
    </row>
    <row r="277" spans="12:31" x14ac:dyDescent="0.25">
      <c r="L277" s="2"/>
      <c r="N277" s="1"/>
      <c r="O277" s="1"/>
      <c r="AD277" t="str">
        <f t="shared" si="4"/>
        <v>-</v>
      </c>
      <c r="AE277" s="7">
        <f t="array" ref="AE277">_xlfn.IFNA(INDEX(Data!$E$1:$E$7849,MATCH(1,($AD277=Data!$AO$1:$AO$7849)*($B277 = Data!$B$1:$B$7849),0)),"0")</f>
        <v>0</v>
      </c>
    </row>
    <row r="278" spans="12:31" x14ac:dyDescent="0.25">
      <c r="L278" s="2"/>
      <c r="N278" s="1"/>
      <c r="O278" s="1"/>
      <c r="AD278" t="str">
        <f t="shared" si="4"/>
        <v>-</v>
      </c>
      <c r="AE278" s="7">
        <f t="array" ref="AE278">_xlfn.IFNA(INDEX(Data!$E$1:$E$7849,MATCH(1,($AD278=Data!$AO$1:$AO$7849)*($B278 = Data!$B$1:$B$7849),0)),"0")</f>
        <v>0</v>
      </c>
    </row>
    <row r="279" spans="12:31" x14ac:dyDescent="0.25">
      <c r="L279" s="2"/>
      <c r="N279" s="1"/>
      <c r="O279" s="1"/>
      <c r="AD279" t="str">
        <f t="shared" si="4"/>
        <v>-</v>
      </c>
      <c r="AE279" s="7">
        <f t="array" ref="AE279">_xlfn.IFNA(INDEX(Data!$E$1:$E$7849,MATCH(1,($AD279=Data!$AO$1:$AO$7849)*($B279 = Data!$B$1:$B$7849),0)),"0")</f>
        <v>0</v>
      </c>
    </row>
    <row r="280" spans="12:31" x14ac:dyDescent="0.25">
      <c r="L280" s="2"/>
      <c r="N280" s="1"/>
      <c r="O280" s="1"/>
      <c r="AD280" t="str">
        <f t="shared" si="4"/>
        <v>-</v>
      </c>
      <c r="AE280" s="7">
        <f t="array" ref="AE280">_xlfn.IFNA(INDEX(Data!$E$1:$E$7849,MATCH(1,($AD280=Data!$AO$1:$AO$7849)*($B280 = Data!$B$1:$B$7849),0)),"0")</f>
        <v>0</v>
      </c>
    </row>
    <row r="281" spans="12:31" x14ac:dyDescent="0.25">
      <c r="L281" s="2"/>
      <c r="N281" s="1"/>
      <c r="O281" s="1"/>
      <c r="AD281" t="str">
        <f t="shared" si="4"/>
        <v>-</v>
      </c>
      <c r="AE281" s="7">
        <f t="array" ref="AE281">_xlfn.IFNA(INDEX(Data!$E$1:$E$7849,MATCH(1,($AD281=Data!$AO$1:$AO$7849)*($B281 = Data!$B$1:$B$7849),0)),"0")</f>
        <v>0</v>
      </c>
    </row>
    <row r="282" spans="12:31" x14ac:dyDescent="0.25">
      <c r="L282" s="2"/>
      <c r="N282" s="1"/>
      <c r="O282" s="1"/>
      <c r="AD282" t="str">
        <f t="shared" si="4"/>
        <v>-</v>
      </c>
      <c r="AE282" s="7">
        <f t="array" ref="AE282">_xlfn.IFNA(INDEX(Data!$E$1:$E$7849,MATCH(1,($AD282=Data!$AO$1:$AO$7849)*($B282 = Data!$B$1:$B$7849),0)),"0")</f>
        <v>0</v>
      </c>
    </row>
    <row r="283" spans="12:31" x14ac:dyDescent="0.25">
      <c r="L283" s="2"/>
      <c r="N283" s="1"/>
      <c r="O283" s="1"/>
      <c r="AD283" t="str">
        <f t="shared" si="4"/>
        <v>-</v>
      </c>
      <c r="AE283" s="7">
        <f t="array" ref="AE283">_xlfn.IFNA(INDEX(Data!$E$1:$E$7849,MATCH(1,($AD283=Data!$AO$1:$AO$7849)*($B283 = Data!$B$1:$B$7849),0)),"0")</f>
        <v>0</v>
      </c>
    </row>
    <row r="284" spans="12:31" x14ac:dyDescent="0.25">
      <c r="L284" s="2"/>
      <c r="N284" s="1"/>
      <c r="O284" s="1"/>
      <c r="AD284" t="str">
        <f t="shared" si="4"/>
        <v>-</v>
      </c>
      <c r="AE284" s="7">
        <f t="array" ref="AE284">_xlfn.IFNA(INDEX(Data!$E$1:$E$7849,MATCH(1,($AD284=Data!$AO$1:$AO$7849)*($B284 = Data!$B$1:$B$7849),0)),"0")</f>
        <v>0</v>
      </c>
    </row>
    <row r="285" spans="12:31" x14ac:dyDescent="0.25">
      <c r="L285" s="2"/>
      <c r="N285" s="1"/>
      <c r="O285" s="1"/>
      <c r="AD285" t="str">
        <f t="shared" si="4"/>
        <v>-</v>
      </c>
      <c r="AE285" s="7">
        <f t="array" ref="AE285">_xlfn.IFNA(INDEX(Data!$E$1:$E$7849,MATCH(1,($AD285=Data!$AO$1:$AO$7849)*($B285 = Data!$B$1:$B$7849),0)),"0")</f>
        <v>0</v>
      </c>
    </row>
    <row r="286" spans="12:31" x14ac:dyDescent="0.25">
      <c r="L286" s="2"/>
      <c r="N286" s="1"/>
      <c r="O286" s="1"/>
      <c r="AD286" t="str">
        <f t="shared" si="4"/>
        <v>-</v>
      </c>
      <c r="AE286" s="7">
        <f t="array" ref="AE286">_xlfn.IFNA(INDEX(Data!$E$1:$E$7849,MATCH(1,($AD286=Data!$AO$1:$AO$7849)*($B286 = Data!$B$1:$B$7849),0)),"0")</f>
        <v>0</v>
      </c>
    </row>
    <row r="287" spans="12:31" x14ac:dyDescent="0.25">
      <c r="L287" s="2"/>
      <c r="N287" s="1"/>
      <c r="O287" s="1"/>
      <c r="AD287" t="str">
        <f t="shared" si="4"/>
        <v>-</v>
      </c>
      <c r="AE287" s="7">
        <f t="array" ref="AE287">_xlfn.IFNA(INDEX(Data!$E$1:$E$7849,MATCH(1,($AD287=Data!$AO$1:$AO$7849)*($B287 = Data!$B$1:$B$7849),0)),"0")</f>
        <v>0</v>
      </c>
    </row>
    <row r="288" spans="12:31" x14ac:dyDescent="0.25">
      <c r="L288" s="2"/>
      <c r="N288" s="1"/>
      <c r="O288" s="1"/>
      <c r="AD288" t="str">
        <f t="shared" si="4"/>
        <v>-</v>
      </c>
      <c r="AE288" s="7">
        <f t="array" ref="AE288">_xlfn.IFNA(INDEX(Data!$E$1:$E$7849,MATCH(1,($AD288=Data!$AO$1:$AO$7849)*($B288 = Data!$B$1:$B$7849),0)),"0")</f>
        <v>0</v>
      </c>
    </row>
    <row r="289" spans="12:31" x14ac:dyDescent="0.25">
      <c r="L289" s="2"/>
      <c r="N289" s="1"/>
      <c r="O289" s="1"/>
      <c r="AD289" t="str">
        <f t="shared" si="4"/>
        <v>-</v>
      </c>
      <c r="AE289" s="7">
        <f t="array" ref="AE289">_xlfn.IFNA(INDEX(Data!$E$1:$E$7849,MATCH(1,($AD289=Data!$AO$1:$AO$7849)*($B289 = Data!$B$1:$B$7849),0)),"0")</f>
        <v>0</v>
      </c>
    </row>
    <row r="290" spans="12:31" x14ac:dyDescent="0.25">
      <c r="L290" s="2"/>
      <c r="N290" s="1"/>
      <c r="O290" s="1"/>
      <c r="AD290" t="str">
        <f t="shared" si="4"/>
        <v>-</v>
      </c>
      <c r="AE290" s="7">
        <f t="array" ref="AE290">_xlfn.IFNA(INDEX(Data!$E$1:$E$7849,MATCH(1,($AD290=Data!$AO$1:$AO$7849)*($B290 = Data!$B$1:$B$7849),0)),"0")</f>
        <v>0</v>
      </c>
    </row>
    <row r="291" spans="12:31" x14ac:dyDescent="0.25">
      <c r="L291" s="2"/>
      <c r="N291" s="1"/>
      <c r="O291" s="1"/>
      <c r="AD291" t="str">
        <f t="shared" si="4"/>
        <v>-</v>
      </c>
      <c r="AE291" s="7">
        <f t="array" ref="AE291">_xlfn.IFNA(INDEX(Data!$E$1:$E$7849,MATCH(1,($AD291=Data!$AO$1:$AO$7849)*($B291 = Data!$B$1:$B$7849),0)),"0")</f>
        <v>0</v>
      </c>
    </row>
    <row r="292" spans="12:31" x14ac:dyDescent="0.25">
      <c r="L292" s="2"/>
      <c r="N292" s="1"/>
      <c r="O292" s="1"/>
      <c r="AD292" t="str">
        <f t="shared" si="4"/>
        <v>-</v>
      </c>
      <c r="AE292" s="7">
        <f t="array" ref="AE292">_xlfn.IFNA(INDEX(Data!$E$1:$E$7849,MATCH(1,($AD292=Data!$AO$1:$AO$7849)*($B292 = Data!$B$1:$B$7849),0)),"0")</f>
        <v>0</v>
      </c>
    </row>
    <row r="293" spans="12:31" x14ac:dyDescent="0.25">
      <c r="L293" s="2"/>
      <c r="N293" s="1"/>
      <c r="O293" s="1"/>
      <c r="AD293" t="str">
        <f t="shared" si="4"/>
        <v>-</v>
      </c>
      <c r="AE293" s="7">
        <f t="array" ref="AE293">_xlfn.IFNA(INDEX(Data!$E$1:$E$7849,MATCH(1,($AD293=Data!$AO$1:$AO$7849)*($B293 = Data!$B$1:$B$7849),0)),"0")</f>
        <v>0</v>
      </c>
    </row>
    <row r="294" spans="12:31" x14ac:dyDescent="0.25">
      <c r="L294" s="2"/>
      <c r="N294" s="1"/>
      <c r="O294" s="1"/>
      <c r="AD294" t="str">
        <f t="shared" si="4"/>
        <v>-</v>
      </c>
      <c r="AE294" s="7">
        <f t="array" ref="AE294">_xlfn.IFNA(INDEX(Data!$E$1:$E$7849,MATCH(1,($AD294=Data!$AO$1:$AO$7849)*($B294 = Data!$B$1:$B$7849),0)),"0")</f>
        <v>0</v>
      </c>
    </row>
    <row r="295" spans="12:31" x14ac:dyDescent="0.25">
      <c r="L295" s="2"/>
      <c r="N295" s="1"/>
      <c r="O295" s="1"/>
      <c r="AD295" t="str">
        <f t="shared" si="4"/>
        <v>-</v>
      </c>
      <c r="AE295" s="7">
        <f t="array" ref="AE295">_xlfn.IFNA(INDEX(Data!$E$1:$E$7849,MATCH(1,($AD295=Data!$AO$1:$AO$7849)*($B295 = Data!$B$1:$B$7849),0)),"0")</f>
        <v>0</v>
      </c>
    </row>
    <row r="296" spans="12:31" x14ac:dyDescent="0.25">
      <c r="L296" s="2"/>
      <c r="N296" s="1"/>
      <c r="O296" s="1"/>
      <c r="AD296" t="str">
        <f t="shared" si="4"/>
        <v>-</v>
      </c>
      <c r="AE296" s="7">
        <f t="array" ref="AE296">_xlfn.IFNA(INDEX(Data!$E$1:$E$7849,MATCH(1,($AD296=Data!$AO$1:$AO$7849)*($B296 = Data!$B$1:$B$7849),0)),"0")</f>
        <v>0</v>
      </c>
    </row>
    <row r="297" spans="12:31" x14ac:dyDescent="0.25">
      <c r="L297" s="2"/>
      <c r="N297" s="1"/>
      <c r="O297" s="1"/>
      <c r="AD297" t="str">
        <f t="shared" si="4"/>
        <v>-</v>
      </c>
      <c r="AE297" s="7">
        <f t="array" ref="AE297">_xlfn.IFNA(INDEX(Data!$E$1:$E$7849,MATCH(1,($AD297=Data!$AO$1:$AO$7849)*($B297 = Data!$B$1:$B$7849),0)),"0")</f>
        <v>0</v>
      </c>
    </row>
    <row r="298" spans="12:31" x14ac:dyDescent="0.25">
      <c r="L298" s="2"/>
      <c r="N298" s="1"/>
      <c r="O298" s="1"/>
      <c r="AD298" t="str">
        <f t="shared" si="4"/>
        <v>-</v>
      </c>
      <c r="AE298" s="7">
        <f t="array" ref="AE298">_xlfn.IFNA(INDEX(Data!$E$1:$E$7849,MATCH(1,($AD298=Data!$AO$1:$AO$7849)*($B298 = Data!$B$1:$B$7849),0)),"0")</f>
        <v>0</v>
      </c>
    </row>
    <row r="299" spans="12:31" x14ac:dyDescent="0.25">
      <c r="L299" s="2"/>
      <c r="N299" s="1"/>
      <c r="O299" s="1"/>
      <c r="AD299" t="str">
        <f t="shared" si="4"/>
        <v>-</v>
      </c>
      <c r="AE299" s="7">
        <f t="array" ref="AE299">_xlfn.IFNA(INDEX(Data!$E$1:$E$7849,MATCH(1,($AD299=Data!$AO$1:$AO$7849)*($B299 = Data!$B$1:$B$7849),0)),"0")</f>
        <v>0</v>
      </c>
    </row>
    <row r="300" spans="12:31" x14ac:dyDescent="0.25">
      <c r="L300" s="2"/>
      <c r="N300" s="1"/>
      <c r="O300" s="1"/>
      <c r="AD300" t="str">
        <f t="shared" si="4"/>
        <v>-</v>
      </c>
      <c r="AE300" s="7">
        <f t="array" ref="AE300">_xlfn.IFNA(INDEX(Data!$E$1:$E$7849,MATCH(1,($AD300=Data!$AO$1:$AO$7849)*($B300 = Data!$B$1:$B$7849),0)),"0")</f>
        <v>0</v>
      </c>
    </row>
    <row r="301" spans="12:31" x14ac:dyDescent="0.25">
      <c r="L301" s="2"/>
      <c r="N301" s="1"/>
      <c r="O301" s="1"/>
      <c r="AD301" t="str">
        <f t="shared" si="4"/>
        <v>-</v>
      </c>
      <c r="AE301" s="7">
        <f t="array" ref="AE301">_xlfn.IFNA(INDEX(Data!$E$1:$E$7849,MATCH(1,($AD301=Data!$AO$1:$AO$7849)*($B301 = Data!$B$1:$B$7849),0)),"0")</f>
        <v>0</v>
      </c>
    </row>
    <row r="302" spans="12:31" x14ac:dyDescent="0.25">
      <c r="L302" s="2"/>
      <c r="N302" s="1"/>
      <c r="O302" s="1"/>
      <c r="AD302" t="str">
        <f t="shared" si="4"/>
        <v>-</v>
      </c>
      <c r="AE302" s="7">
        <f t="array" ref="AE302">_xlfn.IFNA(INDEX(Data!$E$1:$E$7849,MATCH(1,($AD302=Data!$AO$1:$AO$7849)*($B302 = Data!$B$1:$B$7849),0)),"0")</f>
        <v>0</v>
      </c>
    </row>
    <row r="303" spans="12:31" x14ac:dyDescent="0.25">
      <c r="L303" s="2"/>
      <c r="N303" s="1"/>
      <c r="O303" s="1"/>
      <c r="AD303" t="str">
        <f t="shared" si="4"/>
        <v>-</v>
      </c>
      <c r="AE303" s="7">
        <f t="array" ref="AE303">_xlfn.IFNA(INDEX(Data!$E$1:$E$7849,MATCH(1,($AD303=Data!$AO$1:$AO$7849)*($B303 = Data!$B$1:$B$7849),0)),"0")</f>
        <v>0</v>
      </c>
    </row>
    <row r="304" spans="12:31" x14ac:dyDescent="0.25">
      <c r="L304" s="2"/>
      <c r="N304" s="1"/>
      <c r="O304" s="1"/>
      <c r="AD304" t="str">
        <f t="shared" si="4"/>
        <v>-</v>
      </c>
      <c r="AE304" s="7">
        <f t="array" ref="AE304">_xlfn.IFNA(INDEX(Data!$E$1:$E$7849,MATCH(1,($AD304=Data!$AO$1:$AO$7849)*($B304 = Data!$B$1:$B$7849),0)),"0")</f>
        <v>0</v>
      </c>
    </row>
    <row r="305" spans="12:31" x14ac:dyDescent="0.25">
      <c r="L305" s="2"/>
      <c r="N305" s="1"/>
      <c r="O305" s="1"/>
      <c r="AD305" t="str">
        <f t="shared" si="4"/>
        <v>-</v>
      </c>
      <c r="AE305" s="7">
        <f t="array" ref="AE305">_xlfn.IFNA(INDEX(Data!$E$1:$E$7849,MATCH(1,($AD305=Data!$AO$1:$AO$7849)*($B305 = Data!$B$1:$B$7849),0)),"0")</f>
        <v>0</v>
      </c>
    </row>
    <row r="306" spans="12:31" x14ac:dyDescent="0.25">
      <c r="L306" s="2"/>
      <c r="N306" s="1"/>
      <c r="O306" s="1"/>
      <c r="AD306" t="str">
        <f t="shared" si="4"/>
        <v>-</v>
      </c>
      <c r="AE306" s="7">
        <f t="array" ref="AE306">_xlfn.IFNA(INDEX(Data!$E$1:$E$7849,MATCH(1,($AD306=Data!$AO$1:$AO$7849)*($B306 = Data!$B$1:$B$7849),0)),"0")</f>
        <v>0</v>
      </c>
    </row>
    <row r="307" spans="12:31" x14ac:dyDescent="0.25">
      <c r="L307" s="2"/>
      <c r="N307" s="1"/>
      <c r="O307" s="1"/>
      <c r="AD307" t="str">
        <f t="shared" si="4"/>
        <v>-</v>
      </c>
      <c r="AE307" s="7">
        <f t="array" ref="AE307">_xlfn.IFNA(INDEX(Data!$E$1:$E$7849,MATCH(1,($AD307=Data!$AO$1:$AO$7849)*($B307 = Data!$B$1:$B$7849),0)),"0")</f>
        <v>0</v>
      </c>
    </row>
    <row r="308" spans="12:31" x14ac:dyDescent="0.25">
      <c r="L308" s="2"/>
      <c r="N308" s="1"/>
      <c r="O308" s="1"/>
      <c r="AD308" t="str">
        <f t="shared" si="4"/>
        <v>-</v>
      </c>
      <c r="AE308" s="7">
        <f t="array" ref="AE308">_xlfn.IFNA(INDEX(Data!$E$1:$E$7849,MATCH(1,($AD308=Data!$AO$1:$AO$7849)*($B308 = Data!$B$1:$B$7849),0)),"0")</f>
        <v>0</v>
      </c>
    </row>
    <row r="309" spans="12:31" x14ac:dyDescent="0.25">
      <c r="L309" s="2"/>
      <c r="N309" s="1"/>
      <c r="O309" s="1"/>
      <c r="AD309" t="str">
        <f t="shared" si="4"/>
        <v>-</v>
      </c>
      <c r="AE309" s="7">
        <f t="array" ref="AE309">_xlfn.IFNA(INDEX(Data!$E$1:$E$7849,MATCH(1,($AD309=Data!$AO$1:$AO$7849)*($B309 = Data!$B$1:$B$7849),0)),"0")</f>
        <v>0</v>
      </c>
    </row>
    <row r="310" spans="12:31" x14ac:dyDescent="0.25">
      <c r="L310" s="2"/>
      <c r="N310" s="1"/>
      <c r="O310" s="1"/>
      <c r="AD310" t="str">
        <f t="shared" si="4"/>
        <v>-</v>
      </c>
      <c r="AE310" s="7">
        <f t="array" ref="AE310">_xlfn.IFNA(INDEX(Data!$E$1:$E$7849,MATCH(1,($AD310=Data!$AO$1:$AO$7849)*($B310 = Data!$B$1:$B$7849),0)),"0")</f>
        <v>0</v>
      </c>
    </row>
    <row r="311" spans="12:31" x14ac:dyDescent="0.25">
      <c r="L311" s="2"/>
      <c r="N311" s="1"/>
      <c r="O311" s="1"/>
      <c r="AD311" t="str">
        <f t="shared" si="4"/>
        <v>-</v>
      </c>
      <c r="AE311" s="7">
        <f t="array" ref="AE311">_xlfn.IFNA(INDEX(Data!$E$1:$E$7849,MATCH(1,($AD311=Data!$AO$1:$AO$7849)*($B311 = Data!$B$1:$B$7849),0)),"0")</f>
        <v>0</v>
      </c>
    </row>
    <row r="312" spans="12:31" x14ac:dyDescent="0.25">
      <c r="L312" s="2"/>
      <c r="N312" s="1"/>
      <c r="O312" s="1"/>
      <c r="AD312" t="str">
        <f t="shared" si="4"/>
        <v>-</v>
      </c>
      <c r="AE312" s="7">
        <f t="array" ref="AE312">_xlfn.IFNA(INDEX(Data!$E$1:$E$7849,MATCH(1,($AD312=Data!$AO$1:$AO$7849)*($B312 = Data!$B$1:$B$7849),0)),"0")</f>
        <v>0</v>
      </c>
    </row>
    <row r="313" spans="12:31" x14ac:dyDescent="0.25">
      <c r="L313" s="2"/>
      <c r="N313" s="1"/>
      <c r="O313" s="1"/>
      <c r="AD313" t="str">
        <f t="shared" si="4"/>
        <v>-</v>
      </c>
      <c r="AE313" s="7">
        <f t="array" ref="AE313">_xlfn.IFNA(INDEX(Data!$E$1:$E$7849,MATCH(1,($AD313=Data!$AO$1:$AO$7849)*($B313 = Data!$B$1:$B$7849),0)),"0")</f>
        <v>0</v>
      </c>
    </row>
    <row r="314" spans="12:31" x14ac:dyDescent="0.25">
      <c r="L314" s="2"/>
      <c r="N314" s="1"/>
      <c r="O314" s="1"/>
      <c r="AD314" t="str">
        <f t="shared" si="4"/>
        <v>-</v>
      </c>
      <c r="AE314" s="7">
        <f t="array" ref="AE314">_xlfn.IFNA(INDEX(Data!$E$1:$E$7849,MATCH(1,($AD314=Data!$AO$1:$AO$7849)*($B314 = Data!$B$1:$B$7849),0)),"0")</f>
        <v>0</v>
      </c>
    </row>
    <row r="315" spans="12:31" x14ac:dyDescent="0.25">
      <c r="L315" s="2"/>
      <c r="N315" s="1"/>
      <c r="O315" s="1"/>
      <c r="AD315" t="str">
        <f t="shared" si="4"/>
        <v>-</v>
      </c>
      <c r="AE315" s="7">
        <f t="array" ref="AE315">_xlfn.IFNA(INDEX(Data!$E$1:$E$7849,MATCH(1,($AD315=Data!$AO$1:$AO$7849)*($B315 = Data!$B$1:$B$7849),0)),"0")</f>
        <v>0</v>
      </c>
    </row>
    <row r="316" spans="12:31" x14ac:dyDescent="0.25">
      <c r="L316" s="2"/>
      <c r="N316" s="1"/>
      <c r="O316" s="1"/>
      <c r="AD316" t="str">
        <f t="shared" si="4"/>
        <v>-</v>
      </c>
      <c r="AE316" s="7">
        <f t="array" ref="AE316">_xlfn.IFNA(INDEX(Data!$E$1:$E$7849,MATCH(1,($AD316=Data!$AO$1:$AO$7849)*($B316 = Data!$B$1:$B$7849),0)),"0")</f>
        <v>0</v>
      </c>
    </row>
    <row r="317" spans="12:31" x14ac:dyDescent="0.25">
      <c r="L317" s="2"/>
      <c r="N317" s="1"/>
      <c r="O317" s="1"/>
      <c r="AD317" t="str">
        <f t="shared" si="4"/>
        <v>-</v>
      </c>
      <c r="AE317" s="7">
        <f t="array" ref="AE317">_xlfn.IFNA(INDEX(Data!$E$1:$E$7849,MATCH(1,($AD317=Data!$AO$1:$AO$7849)*($B317 = Data!$B$1:$B$7849),0)),"0")</f>
        <v>0</v>
      </c>
    </row>
    <row r="318" spans="12:31" x14ac:dyDescent="0.25">
      <c r="L318" s="2"/>
      <c r="N318" s="1"/>
      <c r="O318" s="1"/>
      <c r="AD318" t="str">
        <f t="shared" si="4"/>
        <v>-</v>
      </c>
      <c r="AE318" s="7">
        <f t="array" ref="AE318">_xlfn.IFNA(INDEX(Data!$E$1:$E$7849,MATCH(1,($AD318=Data!$AO$1:$AO$7849)*($B318 = Data!$B$1:$B$7849),0)),"0")</f>
        <v>0</v>
      </c>
    </row>
    <row r="319" spans="12:31" x14ac:dyDescent="0.25">
      <c r="L319" s="2"/>
      <c r="N319" s="1"/>
      <c r="O319" s="1"/>
      <c r="AD319" t="str">
        <f t="shared" si="4"/>
        <v>-</v>
      </c>
      <c r="AE319" s="7">
        <f t="array" ref="AE319">_xlfn.IFNA(INDEX(Data!$E$1:$E$7849,MATCH(1,($AD319=Data!$AO$1:$AO$7849)*($B319 = Data!$B$1:$B$7849),0)),"0")</f>
        <v>0</v>
      </c>
    </row>
    <row r="320" spans="12:31" x14ac:dyDescent="0.25">
      <c r="L320" s="2"/>
      <c r="N320" s="1"/>
      <c r="O320" s="1"/>
      <c r="AD320" t="str">
        <f t="shared" si="4"/>
        <v>-</v>
      </c>
      <c r="AE320" s="7">
        <f t="array" ref="AE320">_xlfn.IFNA(INDEX(Data!$E$1:$E$7849,MATCH(1,($AD320=Data!$AO$1:$AO$7849)*($B320 = Data!$B$1:$B$7849),0)),"0")</f>
        <v>0</v>
      </c>
    </row>
    <row r="321" spans="12:31" x14ac:dyDescent="0.25">
      <c r="L321" s="2"/>
      <c r="N321" s="1"/>
      <c r="O321" s="1"/>
      <c r="AD321" t="str">
        <f t="shared" ref="AD321:AD384" si="5">N321&amp;"-"&amp;O321</f>
        <v>-</v>
      </c>
      <c r="AE321" s="7">
        <f t="array" ref="AE321">_xlfn.IFNA(INDEX(Data!$E$1:$E$7849,MATCH(1,($AD321=Data!$AO$1:$AO$7849)*($B321 = Data!$B$1:$B$7849),0)),"0")</f>
        <v>0</v>
      </c>
    </row>
    <row r="322" spans="12:31" x14ac:dyDescent="0.25">
      <c r="L322" s="2"/>
      <c r="N322" s="1"/>
      <c r="O322" s="1"/>
      <c r="AD322" t="str">
        <f t="shared" si="5"/>
        <v>-</v>
      </c>
      <c r="AE322" s="7">
        <f t="array" ref="AE322">_xlfn.IFNA(INDEX(Data!$E$1:$E$7849,MATCH(1,($AD322=Data!$AO$1:$AO$7849)*($B322 = Data!$B$1:$B$7849),0)),"0")</f>
        <v>0</v>
      </c>
    </row>
    <row r="323" spans="12:31" x14ac:dyDescent="0.25">
      <c r="L323" s="2"/>
      <c r="N323" s="1"/>
      <c r="O323" s="1"/>
      <c r="AD323" t="str">
        <f t="shared" si="5"/>
        <v>-</v>
      </c>
      <c r="AE323" s="7">
        <f t="array" ref="AE323">_xlfn.IFNA(INDEX(Data!$E$1:$E$7849,MATCH(1,($AD323=Data!$AO$1:$AO$7849)*($B323 = Data!$B$1:$B$7849),0)),"0")</f>
        <v>0</v>
      </c>
    </row>
    <row r="324" spans="12:31" x14ac:dyDescent="0.25">
      <c r="L324" s="2"/>
      <c r="N324" s="1"/>
      <c r="O324" s="1"/>
      <c r="AD324" t="str">
        <f t="shared" si="5"/>
        <v>-</v>
      </c>
      <c r="AE324" s="7">
        <f t="array" ref="AE324">_xlfn.IFNA(INDEX(Data!$E$1:$E$7849,MATCH(1,($AD324=Data!$AO$1:$AO$7849)*($B324 = Data!$B$1:$B$7849),0)),"0")</f>
        <v>0</v>
      </c>
    </row>
    <row r="325" spans="12:31" x14ac:dyDescent="0.25">
      <c r="L325" s="2"/>
      <c r="N325" s="1"/>
      <c r="O325" s="1"/>
      <c r="AD325" t="str">
        <f t="shared" si="5"/>
        <v>-</v>
      </c>
      <c r="AE325" s="7">
        <f t="array" ref="AE325">_xlfn.IFNA(INDEX(Data!$E$1:$E$7849,MATCH(1,($AD325=Data!$AO$1:$AO$7849)*($B325 = Data!$B$1:$B$7849),0)),"0")</f>
        <v>0</v>
      </c>
    </row>
    <row r="326" spans="12:31" x14ac:dyDescent="0.25">
      <c r="L326" s="2"/>
      <c r="N326" s="1"/>
      <c r="O326" s="1"/>
      <c r="AD326" t="str">
        <f t="shared" si="5"/>
        <v>-</v>
      </c>
      <c r="AE326" s="7">
        <f t="array" ref="AE326">_xlfn.IFNA(INDEX(Data!$E$1:$E$7849,MATCH(1,($AD326=Data!$AO$1:$AO$7849)*($B326 = Data!$B$1:$B$7849),0)),"0")</f>
        <v>0</v>
      </c>
    </row>
    <row r="327" spans="12:31" x14ac:dyDescent="0.25">
      <c r="L327" s="2"/>
      <c r="N327" s="1"/>
      <c r="O327" s="1"/>
      <c r="AD327" t="str">
        <f t="shared" si="5"/>
        <v>-</v>
      </c>
      <c r="AE327" s="7">
        <f t="array" ref="AE327">_xlfn.IFNA(INDEX(Data!$E$1:$E$7849,MATCH(1,($AD327=Data!$AO$1:$AO$7849)*($B327 = Data!$B$1:$B$7849),0)),"0")</f>
        <v>0</v>
      </c>
    </row>
    <row r="328" spans="12:31" x14ac:dyDescent="0.25">
      <c r="L328" s="2"/>
      <c r="N328" s="1"/>
      <c r="O328" s="1"/>
      <c r="AD328" t="str">
        <f t="shared" si="5"/>
        <v>-</v>
      </c>
      <c r="AE328" s="7">
        <f t="array" ref="AE328">_xlfn.IFNA(INDEX(Data!$E$1:$E$7849,MATCH(1,($AD328=Data!$AO$1:$AO$7849)*($B328 = Data!$B$1:$B$7849),0)),"0")</f>
        <v>0</v>
      </c>
    </row>
    <row r="329" spans="12:31" x14ac:dyDescent="0.25">
      <c r="L329" s="2"/>
      <c r="N329" s="1"/>
      <c r="O329" s="1"/>
      <c r="AD329" t="str">
        <f t="shared" si="5"/>
        <v>-</v>
      </c>
      <c r="AE329" s="7">
        <f t="array" ref="AE329">_xlfn.IFNA(INDEX(Data!$E$1:$E$7849,MATCH(1,($AD329=Data!$AO$1:$AO$7849)*($B329 = Data!$B$1:$B$7849),0)),"0")</f>
        <v>0</v>
      </c>
    </row>
    <row r="330" spans="12:31" x14ac:dyDescent="0.25">
      <c r="L330" s="2"/>
      <c r="N330" s="1"/>
      <c r="O330" s="1"/>
      <c r="AD330" t="str">
        <f t="shared" si="5"/>
        <v>-</v>
      </c>
      <c r="AE330" s="7">
        <f t="array" ref="AE330">_xlfn.IFNA(INDEX(Data!$E$1:$E$7849,MATCH(1,($AD330=Data!$AO$1:$AO$7849)*($B330 = Data!$B$1:$B$7849),0)),"0")</f>
        <v>0</v>
      </c>
    </row>
    <row r="331" spans="12:31" x14ac:dyDescent="0.25">
      <c r="L331" s="2"/>
      <c r="N331" s="1"/>
      <c r="O331" s="1"/>
      <c r="AD331" t="str">
        <f t="shared" si="5"/>
        <v>-</v>
      </c>
      <c r="AE331" s="7">
        <f t="array" ref="AE331">_xlfn.IFNA(INDEX(Data!$E$1:$E$7849,MATCH(1,($AD331=Data!$AO$1:$AO$7849)*($B331 = Data!$B$1:$B$7849),0)),"0")</f>
        <v>0</v>
      </c>
    </row>
    <row r="332" spans="12:31" x14ac:dyDescent="0.25">
      <c r="L332" s="2"/>
      <c r="N332" s="1"/>
      <c r="O332" s="1"/>
      <c r="AD332" t="str">
        <f t="shared" si="5"/>
        <v>-</v>
      </c>
      <c r="AE332" s="7">
        <f t="array" ref="AE332">_xlfn.IFNA(INDEX(Data!$E$1:$E$7849,MATCH(1,($AD332=Data!$AO$1:$AO$7849)*($B332 = Data!$B$1:$B$7849),0)),"0")</f>
        <v>0</v>
      </c>
    </row>
    <row r="333" spans="12:31" x14ac:dyDescent="0.25">
      <c r="L333" s="2"/>
      <c r="N333" s="1"/>
      <c r="O333" s="1"/>
      <c r="AD333" t="str">
        <f t="shared" si="5"/>
        <v>-</v>
      </c>
      <c r="AE333" s="7">
        <f t="array" ref="AE333">_xlfn.IFNA(INDEX(Data!$E$1:$E$7849,MATCH(1,($AD333=Data!$AO$1:$AO$7849)*($B333 = Data!$B$1:$B$7849),0)),"0")</f>
        <v>0</v>
      </c>
    </row>
    <row r="334" spans="12:31" x14ac:dyDescent="0.25">
      <c r="L334" s="2"/>
      <c r="N334" s="1"/>
      <c r="O334" s="1"/>
      <c r="AD334" t="str">
        <f t="shared" si="5"/>
        <v>-</v>
      </c>
      <c r="AE334" s="7">
        <f t="array" ref="AE334">_xlfn.IFNA(INDEX(Data!$E$1:$E$7849,MATCH(1,($AD334=Data!$AO$1:$AO$7849)*($B334 = Data!$B$1:$B$7849),0)),"0")</f>
        <v>0</v>
      </c>
    </row>
    <row r="335" spans="12:31" x14ac:dyDescent="0.25">
      <c r="L335" s="2"/>
      <c r="N335" s="1"/>
      <c r="O335" s="1"/>
      <c r="AD335" t="str">
        <f t="shared" si="5"/>
        <v>-</v>
      </c>
      <c r="AE335" s="7">
        <f t="array" ref="AE335">_xlfn.IFNA(INDEX(Data!$E$1:$E$7849,MATCH(1,($AD335=Data!$AO$1:$AO$7849)*($B335 = Data!$B$1:$B$7849),0)),"0")</f>
        <v>0</v>
      </c>
    </row>
    <row r="336" spans="12:31" x14ac:dyDescent="0.25">
      <c r="L336" s="2"/>
      <c r="N336" s="1"/>
      <c r="O336" s="1"/>
      <c r="AD336" t="str">
        <f t="shared" si="5"/>
        <v>-</v>
      </c>
      <c r="AE336" s="7">
        <f t="array" ref="AE336">_xlfn.IFNA(INDEX(Data!$E$1:$E$7849,MATCH(1,($AD336=Data!$AO$1:$AO$7849)*($B336 = Data!$B$1:$B$7849),0)),"0")</f>
        <v>0</v>
      </c>
    </row>
    <row r="337" spans="12:31" x14ac:dyDescent="0.25">
      <c r="L337" s="2"/>
      <c r="N337" s="1"/>
      <c r="O337" s="1"/>
      <c r="AD337" t="str">
        <f t="shared" si="5"/>
        <v>-</v>
      </c>
      <c r="AE337" s="7">
        <f t="array" ref="AE337">_xlfn.IFNA(INDEX(Data!$E$1:$E$7849,MATCH(1,($AD337=Data!$AO$1:$AO$7849)*($B337 = Data!$B$1:$B$7849),0)),"0")</f>
        <v>0</v>
      </c>
    </row>
    <row r="338" spans="12:31" x14ac:dyDescent="0.25">
      <c r="L338" s="2"/>
      <c r="N338" s="1"/>
      <c r="O338" s="1"/>
      <c r="AD338" t="str">
        <f t="shared" si="5"/>
        <v>-</v>
      </c>
      <c r="AE338" s="7">
        <f t="array" ref="AE338">_xlfn.IFNA(INDEX(Data!$E$1:$E$7849,MATCH(1,($AD338=Data!$AO$1:$AO$7849)*($B338 = Data!$B$1:$B$7849),0)),"0")</f>
        <v>0</v>
      </c>
    </row>
    <row r="339" spans="12:31" x14ac:dyDescent="0.25">
      <c r="L339" s="2"/>
      <c r="N339" s="1"/>
      <c r="O339" s="1"/>
      <c r="AD339" t="str">
        <f t="shared" si="5"/>
        <v>-</v>
      </c>
      <c r="AE339" s="7">
        <f t="array" ref="AE339">_xlfn.IFNA(INDEX(Data!$E$1:$E$7849,MATCH(1,($AD339=Data!$AO$1:$AO$7849)*($B339 = Data!$B$1:$B$7849),0)),"0")</f>
        <v>0</v>
      </c>
    </row>
    <row r="340" spans="12:31" x14ac:dyDescent="0.25">
      <c r="L340" s="2"/>
      <c r="N340" s="1"/>
      <c r="O340" s="1"/>
      <c r="AD340" t="str">
        <f t="shared" si="5"/>
        <v>-</v>
      </c>
      <c r="AE340" s="7">
        <f t="array" ref="AE340">_xlfn.IFNA(INDEX(Data!$E$1:$E$7849,MATCH(1,($AD340=Data!$AO$1:$AO$7849)*($B340 = Data!$B$1:$B$7849),0)),"0")</f>
        <v>0</v>
      </c>
    </row>
    <row r="341" spans="12:31" x14ac:dyDescent="0.25">
      <c r="L341" s="2"/>
      <c r="N341" s="1"/>
      <c r="O341" s="1"/>
      <c r="AD341" t="str">
        <f t="shared" si="5"/>
        <v>-</v>
      </c>
      <c r="AE341" s="7">
        <f t="array" ref="AE341">_xlfn.IFNA(INDEX(Data!$E$1:$E$7849,MATCH(1,($AD341=Data!$AO$1:$AO$7849)*($B341 = Data!$B$1:$B$7849),0)),"0")</f>
        <v>0</v>
      </c>
    </row>
    <row r="342" spans="12:31" x14ac:dyDescent="0.25">
      <c r="L342" s="2"/>
      <c r="N342" s="1"/>
      <c r="O342" s="1"/>
      <c r="AD342" t="str">
        <f t="shared" si="5"/>
        <v>-</v>
      </c>
      <c r="AE342" s="7">
        <f t="array" ref="AE342">_xlfn.IFNA(INDEX(Data!$E$1:$E$7849,MATCH(1,($AD342=Data!$AO$1:$AO$7849)*($B342 = Data!$B$1:$B$7849),0)),"0")</f>
        <v>0</v>
      </c>
    </row>
    <row r="343" spans="12:31" x14ac:dyDescent="0.25">
      <c r="L343" s="2"/>
      <c r="N343" s="1"/>
      <c r="O343" s="1"/>
      <c r="AD343" t="str">
        <f t="shared" si="5"/>
        <v>-</v>
      </c>
      <c r="AE343" s="7">
        <f t="array" ref="AE343">_xlfn.IFNA(INDEX(Data!$E$1:$E$7849,MATCH(1,($AD343=Data!$AO$1:$AO$7849)*($B343 = Data!$B$1:$B$7849),0)),"0")</f>
        <v>0</v>
      </c>
    </row>
    <row r="344" spans="12:31" x14ac:dyDescent="0.25">
      <c r="L344" s="2"/>
      <c r="N344" s="1"/>
      <c r="O344" s="1"/>
      <c r="AD344" t="str">
        <f t="shared" si="5"/>
        <v>-</v>
      </c>
      <c r="AE344" s="7">
        <f t="array" ref="AE344">_xlfn.IFNA(INDEX(Data!$E$1:$E$7849,MATCH(1,($AD344=Data!$AO$1:$AO$7849)*($B344 = Data!$B$1:$B$7849),0)),"0")</f>
        <v>0</v>
      </c>
    </row>
    <row r="345" spans="12:31" x14ac:dyDescent="0.25">
      <c r="L345" s="2"/>
      <c r="N345" s="1"/>
      <c r="O345" s="1"/>
      <c r="AD345" t="str">
        <f t="shared" si="5"/>
        <v>-</v>
      </c>
      <c r="AE345" s="7">
        <f t="array" ref="AE345">_xlfn.IFNA(INDEX(Data!$E$1:$E$7849,MATCH(1,($AD345=Data!$AO$1:$AO$7849)*($B345 = Data!$B$1:$B$7849),0)),"0")</f>
        <v>0</v>
      </c>
    </row>
    <row r="346" spans="12:31" x14ac:dyDescent="0.25">
      <c r="L346" s="2"/>
      <c r="N346" s="1"/>
      <c r="O346" s="1"/>
      <c r="AD346" t="str">
        <f t="shared" si="5"/>
        <v>-</v>
      </c>
      <c r="AE346" s="7">
        <f t="array" ref="AE346">_xlfn.IFNA(INDEX(Data!$E$1:$E$7849,MATCH(1,($AD346=Data!$AO$1:$AO$7849)*($B346 = Data!$B$1:$B$7849),0)),"0")</f>
        <v>0</v>
      </c>
    </row>
    <row r="347" spans="12:31" x14ac:dyDescent="0.25">
      <c r="L347" s="2"/>
      <c r="N347" s="1"/>
      <c r="O347" s="1"/>
      <c r="AD347" t="str">
        <f t="shared" si="5"/>
        <v>-</v>
      </c>
      <c r="AE347" s="7">
        <f t="array" ref="AE347">_xlfn.IFNA(INDEX(Data!$E$1:$E$7849,MATCH(1,($AD347=Data!$AO$1:$AO$7849)*($B347 = Data!$B$1:$B$7849),0)),"0")</f>
        <v>0</v>
      </c>
    </row>
    <row r="348" spans="12:31" x14ac:dyDescent="0.25">
      <c r="L348" s="2"/>
      <c r="N348" s="1"/>
      <c r="O348" s="1"/>
      <c r="AD348" t="str">
        <f t="shared" si="5"/>
        <v>-</v>
      </c>
      <c r="AE348" s="7">
        <f t="array" ref="AE348">_xlfn.IFNA(INDEX(Data!$E$1:$E$7849,MATCH(1,($AD348=Data!$AO$1:$AO$7849)*($B348 = Data!$B$1:$B$7849),0)),"0")</f>
        <v>0</v>
      </c>
    </row>
    <row r="349" spans="12:31" x14ac:dyDescent="0.25">
      <c r="L349" s="2"/>
      <c r="N349" s="1"/>
      <c r="O349" s="1"/>
      <c r="AD349" t="str">
        <f t="shared" si="5"/>
        <v>-</v>
      </c>
      <c r="AE349" s="7">
        <f t="array" ref="AE349">_xlfn.IFNA(INDEX(Data!$E$1:$E$7849,MATCH(1,($AD349=Data!$AO$1:$AO$7849)*($B349 = Data!$B$1:$B$7849),0)),"0")</f>
        <v>0</v>
      </c>
    </row>
    <row r="350" spans="12:31" x14ac:dyDescent="0.25">
      <c r="L350" s="2"/>
      <c r="N350" s="1"/>
      <c r="O350" s="1"/>
      <c r="AD350" t="str">
        <f t="shared" si="5"/>
        <v>-</v>
      </c>
      <c r="AE350" s="7">
        <f t="array" ref="AE350">_xlfn.IFNA(INDEX(Data!$E$1:$E$7849,MATCH(1,($AD350=Data!$AO$1:$AO$7849)*($B350 = Data!$B$1:$B$7849),0)),"0")</f>
        <v>0</v>
      </c>
    </row>
    <row r="351" spans="12:31" x14ac:dyDescent="0.25">
      <c r="L351" s="2"/>
      <c r="N351" s="1"/>
      <c r="O351" s="1"/>
      <c r="AD351" t="str">
        <f t="shared" si="5"/>
        <v>-</v>
      </c>
      <c r="AE351" s="7">
        <f t="array" ref="AE351">_xlfn.IFNA(INDEX(Data!$E$1:$E$7849,MATCH(1,($AD351=Data!$AO$1:$AO$7849)*($B351 = Data!$B$1:$B$7849),0)),"0")</f>
        <v>0</v>
      </c>
    </row>
    <row r="352" spans="12:31" x14ac:dyDescent="0.25">
      <c r="L352" s="2"/>
      <c r="N352" s="1"/>
      <c r="O352" s="1"/>
      <c r="AD352" t="str">
        <f t="shared" si="5"/>
        <v>-</v>
      </c>
      <c r="AE352" s="7">
        <f t="array" ref="AE352">_xlfn.IFNA(INDEX(Data!$E$1:$E$7849,MATCH(1,($AD352=Data!$AO$1:$AO$7849)*($B352 = Data!$B$1:$B$7849),0)),"0")</f>
        <v>0</v>
      </c>
    </row>
    <row r="353" spans="12:31" x14ac:dyDescent="0.25">
      <c r="L353" s="2"/>
      <c r="N353" s="1"/>
      <c r="O353" s="1"/>
      <c r="AD353" t="str">
        <f t="shared" si="5"/>
        <v>-</v>
      </c>
      <c r="AE353" s="7">
        <f t="array" ref="AE353">_xlfn.IFNA(INDEX(Data!$E$1:$E$7849,MATCH(1,($AD353=Data!$AO$1:$AO$7849)*($B353 = Data!$B$1:$B$7849),0)),"0")</f>
        <v>0</v>
      </c>
    </row>
    <row r="354" spans="12:31" x14ac:dyDescent="0.25">
      <c r="L354" s="2"/>
      <c r="N354" s="1"/>
      <c r="O354" s="1"/>
      <c r="AD354" t="str">
        <f t="shared" si="5"/>
        <v>-</v>
      </c>
      <c r="AE354" s="7">
        <f t="array" ref="AE354">_xlfn.IFNA(INDEX(Data!$E$1:$E$7849,MATCH(1,($AD354=Data!$AO$1:$AO$7849)*($B354 = Data!$B$1:$B$7849),0)),"0")</f>
        <v>0</v>
      </c>
    </row>
    <row r="355" spans="12:31" x14ac:dyDescent="0.25">
      <c r="L355" s="2"/>
      <c r="N355" s="1"/>
      <c r="O355" s="1"/>
      <c r="AD355" t="str">
        <f t="shared" si="5"/>
        <v>-</v>
      </c>
      <c r="AE355" s="7">
        <f t="array" ref="AE355">_xlfn.IFNA(INDEX(Data!$E$1:$E$7849,MATCH(1,($AD355=Data!$AO$1:$AO$7849)*($B355 = Data!$B$1:$B$7849),0)),"0")</f>
        <v>0</v>
      </c>
    </row>
    <row r="356" spans="12:31" x14ac:dyDescent="0.25">
      <c r="L356" s="2"/>
      <c r="N356" s="1"/>
      <c r="O356" s="1"/>
      <c r="AD356" t="str">
        <f t="shared" si="5"/>
        <v>-</v>
      </c>
      <c r="AE356" s="7">
        <f t="array" ref="AE356">_xlfn.IFNA(INDEX(Data!$E$1:$E$7849,MATCH(1,($AD356=Data!$AO$1:$AO$7849)*($B356 = Data!$B$1:$B$7849),0)),"0")</f>
        <v>0</v>
      </c>
    </row>
    <row r="357" spans="12:31" x14ac:dyDescent="0.25">
      <c r="L357" s="2"/>
      <c r="N357" s="1"/>
      <c r="O357" s="1"/>
      <c r="AD357" t="str">
        <f t="shared" si="5"/>
        <v>-</v>
      </c>
      <c r="AE357" s="7">
        <f t="array" ref="AE357">_xlfn.IFNA(INDEX(Data!$E$1:$E$7849,MATCH(1,($AD357=Data!$AO$1:$AO$7849)*($B357 = Data!$B$1:$B$7849),0)),"0")</f>
        <v>0</v>
      </c>
    </row>
    <row r="358" spans="12:31" x14ac:dyDescent="0.25">
      <c r="L358" s="2"/>
      <c r="N358" s="1"/>
      <c r="O358" s="1"/>
      <c r="AD358" t="str">
        <f t="shared" si="5"/>
        <v>-</v>
      </c>
      <c r="AE358" s="7">
        <f t="array" ref="AE358">_xlfn.IFNA(INDEX(Data!$E$1:$E$7849,MATCH(1,($AD358=Data!$AO$1:$AO$7849)*($B358 = Data!$B$1:$B$7849),0)),"0")</f>
        <v>0</v>
      </c>
    </row>
    <row r="359" spans="12:31" x14ac:dyDescent="0.25">
      <c r="L359" s="2"/>
      <c r="N359" s="1"/>
      <c r="O359" s="1"/>
      <c r="AD359" t="str">
        <f t="shared" si="5"/>
        <v>-</v>
      </c>
      <c r="AE359" s="7">
        <f t="array" ref="AE359">_xlfn.IFNA(INDEX(Data!$E$1:$E$7849,MATCH(1,($AD359=Data!$AO$1:$AO$7849)*($B359 = Data!$B$1:$B$7849),0)),"0")</f>
        <v>0</v>
      </c>
    </row>
    <row r="360" spans="12:31" x14ac:dyDescent="0.25">
      <c r="L360" s="2"/>
      <c r="N360" s="1"/>
      <c r="O360" s="1"/>
      <c r="AD360" t="str">
        <f t="shared" si="5"/>
        <v>-</v>
      </c>
      <c r="AE360" s="7">
        <f t="array" ref="AE360">_xlfn.IFNA(INDEX(Data!$E$1:$E$7849,MATCH(1,($AD360=Data!$AO$1:$AO$7849)*($B360 = Data!$B$1:$B$7849),0)),"0")</f>
        <v>0</v>
      </c>
    </row>
    <row r="361" spans="12:31" x14ac:dyDescent="0.25">
      <c r="L361" s="2"/>
      <c r="N361" s="1"/>
      <c r="O361" s="1"/>
      <c r="AD361" t="str">
        <f t="shared" si="5"/>
        <v>-</v>
      </c>
      <c r="AE361" s="7">
        <f t="array" ref="AE361">_xlfn.IFNA(INDEX(Data!$E$1:$E$7849,MATCH(1,($AD361=Data!$AO$1:$AO$7849)*($B361 = Data!$B$1:$B$7849),0)),"0")</f>
        <v>0</v>
      </c>
    </row>
    <row r="362" spans="12:31" x14ac:dyDescent="0.25">
      <c r="L362" s="2"/>
      <c r="N362" s="1"/>
      <c r="O362" s="1"/>
      <c r="AD362" t="str">
        <f t="shared" si="5"/>
        <v>-</v>
      </c>
      <c r="AE362" s="7">
        <f t="array" ref="AE362">_xlfn.IFNA(INDEX(Data!$E$1:$E$7849,MATCH(1,($AD362=Data!$AO$1:$AO$7849)*($B362 = Data!$B$1:$B$7849),0)),"0")</f>
        <v>0</v>
      </c>
    </row>
    <row r="363" spans="12:31" x14ac:dyDescent="0.25">
      <c r="L363" s="2"/>
      <c r="N363" s="1"/>
      <c r="O363" s="1"/>
      <c r="AD363" t="str">
        <f t="shared" si="5"/>
        <v>-</v>
      </c>
      <c r="AE363" s="7">
        <f t="array" ref="AE363">_xlfn.IFNA(INDEX(Data!$E$1:$E$7849,MATCH(1,($AD363=Data!$AO$1:$AO$7849)*($B363 = Data!$B$1:$B$7849),0)),"0")</f>
        <v>0</v>
      </c>
    </row>
    <row r="364" spans="12:31" x14ac:dyDescent="0.25">
      <c r="L364" s="2"/>
      <c r="N364" s="1"/>
      <c r="O364" s="1"/>
      <c r="AD364" t="str">
        <f t="shared" si="5"/>
        <v>-</v>
      </c>
      <c r="AE364" s="7">
        <f t="array" ref="AE364">_xlfn.IFNA(INDEX(Data!$E$1:$E$7849,MATCH(1,($AD364=Data!$AO$1:$AO$7849)*($B364 = Data!$B$1:$B$7849),0)),"0")</f>
        <v>0</v>
      </c>
    </row>
    <row r="365" spans="12:31" x14ac:dyDescent="0.25">
      <c r="L365" s="2"/>
      <c r="N365" s="1"/>
      <c r="O365" s="1"/>
      <c r="AD365" t="str">
        <f t="shared" si="5"/>
        <v>-</v>
      </c>
      <c r="AE365" s="7">
        <f t="array" ref="AE365">_xlfn.IFNA(INDEX(Data!$E$1:$E$7849,MATCH(1,($AD365=Data!$AO$1:$AO$7849)*($B365 = Data!$B$1:$B$7849),0)),"0")</f>
        <v>0</v>
      </c>
    </row>
    <row r="366" spans="12:31" x14ac:dyDescent="0.25">
      <c r="L366" s="2"/>
      <c r="N366" s="1"/>
      <c r="O366" s="1"/>
      <c r="AD366" t="str">
        <f t="shared" si="5"/>
        <v>-</v>
      </c>
      <c r="AE366" s="7">
        <f t="array" ref="AE366">_xlfn.IFNA(INDEX(Data!$E$1:$E$7849,MATCH(1,($AD366=Data!$AO$1:$AO$7849)*($B366 = Data!$B$1:$B$7849),0)),"0")</f>
        <v>0</v>
      </c>
    </row>
    <row r="367" spans="12:31" x14ac:dyDescent="0.25">
      <c r="L367" s="2"/>
      <c r="N367" s="1"/>
      <c r="O367" s="1"/>
      <c r="AD367" t="str">
        <f t="shared" si="5"/>
        <v>-</v>
      </c>
      <c r="AE367" s="7">
        <f t="array" ref="AE367">_xlfn.IFNA(INDEX(Data!$E$1:$E$7849,MATCH(1,($AD367=Data!$AO$1:$AO$7849)*($B367 = Data!$B$1:$B$7849),0)),"0")</f>
        <v>0</v>
      </c>
    </row>
    <row r="368" spans="12:31" x14ac:dyDescent="0.25">
      <c r="L368" s="2"/>
      <c r="N368" s="1"/>
      <c r="O368" s="1"/>
      <c r="AD368" t="str">
        <f t="shared" si="5"/>
        <v>-</v>
      </c>
      <c r="AE368" s="7">
        <f t="array" ref="AE368">_xlfn.IFNA(INDEX(Data!$E$1:$E$7849,MATCH(1,($AD368=Data!$AO$1:$AO$7849)*($B368 = Data!$B$1:$B$7849),0)),"0")</f>
        <v>0</v>
      </c>
    </row>
    <row r="369" spans="12:31" x14ac:dyDescent="0.25">
      <c r="L369" s="2"/>
      <c r="N369" s="1"/>
      <c r="O369" s="1"/>
      <c r="AD369" t="str">
        <f t="shared" si="5"/>
        <v>-</v>
      </c>
      <c r="AE369" s="7">
        <f t="array" ref="AE369">_xlfn.IFNA(INDEX(Data!$E$1:$E$7849,MATCH(1,($AD369=Data!$AO$1:$AO$7849)*($B369 = Data!$B$1:$B$7849),0)),"0")</f>
        <v>0</v>
      </c>
    </row>
    <row r="370" spans="12:31" x14ac:dyDescent="0.25">
      <c r="L370" s="2"/>
      <c r="N370" s="1"/>
      <c r="O370" s="1"/>
      <c r="AD370" t="str">
        <f t="shared" si="5"/>
        <v>-</v>
      </c>
      <c r="AE370" s="7">
        <f t="array" ref="AE370">_xlfn.IFNA(INDEX(Data!$E$1:$E$7849,MATCH(1,($AD370=Data!$AO$1:$AO$7849)*($B370 = Data!$B$1:$B$7849),0)),"0")</f>
        <v>0</v>
      </c>
    </row>
    <row r="371" spans="12:31" x14ac:dyDescent="0.25">
      <c r="L371" s="2"/>
      <c r="N371" s="1"/>
      <c r="O371" s="1"/>
      <c r="AD371" t="str">
        <f t="shared" si="5"/>
        <v>-</v>
      </c>
      <c r="AE371" s="7">
        <f t="array" ref="AE371">_xlfn.IFNA(INDEX(Data!$E$1:$E$7849,MATCH(1,($AD371=Data!$AO$1:$AO$7849)*($B371 = Data!$B$1:$B$7849),0)),"0")</f>
        <v>0</v>
      </c>
    </row>
    <row r="372" spans="12:31" x14ac:dyDescent="0.25">
      <c r="L372" s="2"/>
      <c r="N372" s="1"/>
      <c r="O372" s="1"/>
      <c r="AD372" t="str">
        <f t="shared" si="5"/>
        <v>-</v>
      </c>
      <c r="AE372" s="7">
        <f t="array" ref="AE372">_xlfn.IFNA(INDEX(Data!$E$1:$E$7849,MATCH(1,($AD372=Data!$AO$1:$AO$7849)*($B372 = Data!$B$1:$B$7849),0)),"0")</f>
        <v>0</v>
      </c>
    </row>
    <row r="373" spans="12:31" x14ac:dyDescent="0.25">
      <c r="L373" s="2"/>
      <c r="N373" s="1"/>
      <c r="O373" s="1"/>
      <c r="AD373" t="str">
        <f t="shared" si="5"/>
        <v>-</v>
      </c>
      <c r="AE373" s="7">
        <f t="array" ref="AE373">_xlfn.IFNA(INDEX(Data!$E$1:$E$7849,MATCH(1,($AD373=Data!$AO$1:$AO$7849)*($B373 = Data!$B$1:$B$7849),0)),"0")</f>
        <v>0</v>
      </c>
    </row>
    <row r="374" spans="12:31" x14ac:dyDescent="0.25">
      <c r="L374" s="2"/>
      <c r="N374" s="1"/>
      <c r="O374" s="1"/>
      <c r="AD374" t="str">
        <f t="shared" si="5"/>
        <v>-</v>
      </c>
      <c r="AE374" s="7">
        <f t="array" ref="AE374">_xlfn.IFNA(INDEX(Data!$E$1:$E$7849,MATCH(1,($AD374=Data!$AO$1:$AO$7849)*($B374 = Data!$B$1:$B$7849),0)),"0")</f>
        <v>0</v>
      </c>
    </row>
    <row r="375" spans="12:31" x14ac:dyDescent="0.25">
      <c r="L375" s="2"/>
      <c r="N375" s="1"/>
      <c r="O375" s="1"/>
      <c r="AD375" t="str">
        <f t="shared" si="5"/>
        <v>-</v>
      </c>
      <c r="AE375" s="7">
        <f t="array" ref="AE375">_xlfn.IFNA(INDEX(Data!$E$1:$E$7849,MATCH(1,($AD375=Data!$AO$1:$AO$7849)*($B375 = Data!$B$1:$B$7849),0)),"0")</f>
        <v>0</v>
      </c>
    </row>
    <row r="376" spans="12:31" x14ac:dyDescent="0.25">
      <c r="L376" s="2"/>
      <c r="N376" s="1"/>
      <c r="O376" s="1"/>
      <c r="AD376" t="str">
        <f t="shared" si="5"/>
        <v>-</v>
      </c>
      <c r="AE376" s="7">
        <f t="array" ref="AE376">_xlfn.IFNA(INDEX(Data!$E$1:$E$7849,MATCH(1,($AD376=Data!$AO$1:$AO$7849)*($B376 = Data!$B$1:$B$7849),0)),"0")</f>
        <v>0</v>
      </c>
    </row>
    <row r="377" spans="12:31" x14ac:dyDescent="0.25">
      <c r="L377" s="2"/>
      <c r="N377" s="1"/>
      <c r="O377" s="1"/>
      <c r="AD377" t="str">
        <f t="shared" si="5"/>
        <v>-</v>
      </c>
      <c r="AE377" s="7">
        <f t="array" ref="AE377">_xlfn.IFNA(INDEX(Data!$E$1:$E$7849,MATCH(1,($AD377=Data!$AO$1:$AO$7849)*($B377 = Data!$B$1:$B$7849),0)),"0")</f>
        <v>0</v>
      </c>
    </row>
    <row r="378" spans="12:31" x14ac:dyDescent="0.25">
      <c r="L378" s="2"/>
      <c r="N378" s="1"/>
      <c r="O378" s="1"/>
      <c r="AD378" t="str">
        <f t="shared" si="5"/>
        <v>-</v>
      </c>
      <c r="AE378" s="7">
        <f t="array" ref="AE378">_xlfn.IFNA(INDEX(Data!$E$1:$E$7849,MATCH(1,($AD378=Data!$AO$1:$AO$7849)*($B378 = Data!$B$1:$B$7849),0)),"0")</f>
        <v>0</v>
      </c>
    </row>
    <row r="379" spans="12:31" x14ac:dyDescent="0.25">
      <c r="L379" s="2"/>
      <c r="N379" s="1"/>
      <c r="O379" s="1"/>
      <c r="AD379" t="str">
        <f t="shared" si="5"/>
        <v>-</v>
      </c>
      <c r="AE379" s="7">
        <f t="array" ref="AE379">_xlfn.IFNA(INDEX(Data!$E$1:$E$7849,MATCH(1,($AD379=Data!$AO$1:$AO$7849)*($B379 = Data!$B$1:$B$7849),0)),"0")</f>
        <v>0</v>
      </c>
    </row>
    <row r="380" spans="12:31" x14ac:dyDescent="0.25">
      <c r="L380" s="2"/>
      <c r="N380" s="1"/>
      <c r="O380" s="1"/>
      <c r="AD380" t="str">
        <f t="shared" si="5"/>
        <v>-</v>
      </c>
      <c r="AE380" s="7">
        <f t="array" ref="AE380">_xlfn.IFNA(INDEX(Data!$E$1:$E$7849,MATCH(1,($AD380=Data!$AO$1:$AO$7849)*($B380 = Data!$B$1:$B$7849),0)),"0")</f>
        <v>0</v>
      </c>
    </row>
    <row r="381" spans="12:31" x14ac:dyDescent="0.25">
      <c r="L381" s="2"/>
      <c r="N381" s="1"/>
      <c r="O381" s="1"/>
      <c r="AD381" t="str">
        <f t="shared" si="5"/>
        <v>-</v>
      </c>
      <c r="AE381" s="7">
        <f t="array" ref="AE381">_xlfn.IFNA(INDEX(Data!$E$1:$E$7849,MATCH(1,($AD381=Data!$AO$1:$AO$7849)*($B381 = Data!$B$1:$B$7849),0)),"0")</f>
        <v>0</v>
      </c>
    </row>
    <row r="382" spans="12:31" x14ac:dyDescent="0.25">
      <c r="L382" s="2"/>
      <c r="N382" s="1"/>
      <c r="O382" s="1"/>
      <c r="AD382" t="str">
        <f t="shared" si="5"/>
        <v>-</v>
      </c>
      <c r="AE382" s="7">
        <f t="array" ref="AE382">_xlfn.IFNA(INDEX(Data!$E$1:$E$7849,MATCH(1,($AD382=Data!$AO$1:$AO$7849)*($B382 = Data!$B$1:$B$7849),0)),"0")</f>
        <v>0</v>
      </c>
    </row>
    <row r="383" spans="12:31" x14ac:dyDescent="0.25">
      <c r="L383" s="2"/>
      <c r="N383" s="1"/>
      <c r="O383" s="1"/>
      <c r="AD383" t="str">
        <f t="shared" si="5"/>
        <v>-</v>
      </c>
      <c r="AE383" s="7">
        <f t="array" ref="AE383">_xlfn.IFNA(INDEX(Data!$E$1:$E$7849,MATCH(1,($AD383=Data!$AO$1:$AO$7849)*($B383 = Data!$B$1:$B$7849),0)),"0")</f>
        <v>0</v>
      </c>
    </row>
    <row r="384" spans="12:31" x14ac:dyDescent="0.25">
      <c r="L384" s="2"/>
      <c r="N384" s="1"/>
      <c r="O384" s="1"/>
      <c r="AD384" t="str">
        <f t="shared" si="5"/>
        <v>-</v>
      </c>
      <c r="AE384" s="7">
        <f t="array" ref="AE384">_xlfn.IFNA(INDEX(Data!$E$1:$E$7849,MATCH(1,($AD384=Data!$AO$1:$AO$7849)*($B384 = Data!$B$1:$B$7849),0)),"0")</f>
        <v>0</v>
      </c>
    </row>
    <row r="385" spans="12:31" x14ac:dyDescent="0.25">
      <c r="L385" s="2"/>
      <c r="N385" s="1"/>
      <c r="O385" s="1"/>
      <c r="AD385" t="str">
        <f t="shared" ref="AD385:AD448" si="6">N385&amp;"-"&amp;O385</f>
        <v>-</v>
      </c>
      <c r="AE385" s="7">
        <f t="array" ref="AE385">_xlfn.IFNA(INDEX(Data!$E$1:$E$7849,MATCH(1,($AD385=Data!$AO$1:$AO$7849)*($B385 = Data!$B$1:$B$7849),0)),"0")</f>
        <v>0</v>
      </c>
    </row>
    <row r="386" spans="12:31" x14ac:dyDescent="0.25">
      <c r="L386" s="2"/>
      <c r="N386" s="1"/>
      <c r="O386" s="1"/>
      <c r="AD386" t="str">
        <f t="shared" si="6"/>
        <v>-</v>
      </c>
      <c r="AE386" s="7">
        <f t="array" ref="AE386">_xlfn.IFNA(INDEX(Data!$E$1:$E$7849,MATCH(1,($AD386=Data!$AO$1:$AO$7849)*($B386 = Data!$B$1:$B$7849),0)),"0")</f>
        <v>0</v>
      </c>
    </row>
    <row r="387" spans="12:31" x14ac:dyDescent="0.25">
      <c r="L387" s="2"/>
      <c r="N387" s="1"/>
      <c r="O387" s="1"/>
      <c r="AD387" t="str">
        <f t="shared" si="6"/>
        <v>-</v>
      </c>
      <c r="AE387" s="7">
        <f t="array" ref="AE387">_xlfn.IFNA(INDEX(Data!$E$1:$E$7849,MATCH(1,($AD387=Data!$AO$1:$AO$7849)*($B387 = Data!$B$1:$B$7849),0)),"0")</f>
        <v>0</v>
      </c>
    </row>
    <row r="388" spans="12:31" x14ac:dyDescent="0.25">
      <c r="L388" s="2"/>
      <c r="N388" s="1"/>
      <c r="O388" s="1"/>
      <c r="AD388" t="str">
        <f t="shared" si="6"/>
        <v>-</v>
      </c>
      <c r="AE388" s="7">
        <f t="array" ref="AE388">_xlfn.IFNA(INDEX(Data!$E$1:$E$7849,MATCH(1,($AD388=Data!$AO$1:$AO$7849)*($B388 = Data!$B$1:$B$7849),0)),"0")</f>
        <v>0</v>
      </c>
    </row>
    <row r="389" spans="12:31" x14ac:dyDescent="0.25">
      <c r="L389" s="2"/>
      <c r="N389" s="1"/>
      <c r="O389" s="1"/>
      <c r="AD389" t="str">
        <f t="shared" si="6"/>
        <v>-</v>
      </c>
      <c r="AE389" s="7">
        <f t="array" ref="AE389">_xlfn.IFNA(INDEX(Data!$E$1:$E$7849,MATCH(1,($AD389=Data!$AO$1:$AO$7849)*($B389 = Data!$B$1:$B$7849),0)),"0")</f>
        <v>0</v>
      </c>
    </row>
    <row r="390" spans="12:31" x14ac:dyDescent="0.25">
      <c r="L390" s="2"/>
      <c r="N390" s="1"/>
      <c r="O390" s="1"/>
      <c r="AD390" t="str">
        <f t="shared" si="6"/>
        <v>-</v>
      </c>
      <c r="AE390" s="7">
        <f t="array" ref="AE390">_xlfn.IFNA(INDEX(Data!$E$1:$E$7849,MATCH(1,($AD390=Data!$AO$1:$AO$7849)*($B390 = Data!$B$1:$B$7849),0)),"0")</f>
        <v>0</v>
      </c>
    </row>
    <row r="391" spans="12:31" x14ac:dyDescent="0.25">
      <c r="L391" s="2"/>
      <c r="N391" s="1"/>
      <c r="O391" s="1"/>
      <c r="AD391" t="str">
        <f t="shared" si="6"/>
        <v>-</v>
      </c>
      <c r="AE391" s="7">
        <f t="array" ref="AE391">_xlfn.IFNA(INDEX(Data!$E$1:$E$7849,MATCH(1,($AD391=Data!$AO$1:$AO$7849)*($B391 = Data!$B$1:$B$7849),0)),"0")</f>
        <v>0</v>
      </c>
    </row>
    <row r="392" spans="12:31" x14ac:dyDescent="0.25">
      <c r="L392" s="2"/>
      <c r="N392" s="1"/>
      <c r="O392" s="1"/>
      <c r="AD392" t="str">
        <f t="shared" si="6"/>
        <v>-</v>
      </c>
      <c r="AE392" s="7">
        <f t="array" ref="AE392">_xlfn.IFNA(INDEX(Data!$E$1:$E$7849,MATCH(1,($AD392=Data!$AO$1:$AO$7849)*($B392 = Data!$B$1:$B$7849),0)),"0")</f>
        <v>0</v>
      </c>
    </row>
    <row r="393" spans="12:31" x14ac:dyDescent="0.25">
      <c r="L393" s="2"/>
      <c r="N393" s="1"/>
      <c r="O393" s="1"/>
      <c r="AD393" t="str">
        <f t="shared" si="6"/>
        <v>-</v>
      </c>
      <c r="AE393" s="7">
        <f t="array" ref="AE393">_xlfn.IFNA(INDEX(Data!$E$1:$E$7849,MATCH(1,($AD393=Data!$AO$1:$AO$7849)*($B393 = Data!$B$1:$B$7849),0)),"0")</f>
        <v>0</v>
      </c>
    </row>
    <row r="394" spans="12:31" x14ac:dyDescent="0.25">
      <c r="L394" s="2"/>
      <c r="N394" s="1"/>
      <c r="O394" s="1"/>
      <c r="AD394" t="str">
        <f t="shared" si="6"/>
        <v>-</v>
      </c>
      <c r="AE394" s="7">
        <f t="array" ref="AE394">_xlfn.IFNA(INDEX(Data!$E$1:$E$7849,MATCH(1,($AD394=Data!$AO$1:$AO$7849)*($B394 = Data!$B$1:$B$7849),0)),"0")</f>
        <v>0</v>
      </c>
    </row>
    <row r="395" spans="12:31" x14ac:dyDescent="0.25">
      <c r="L395" s="2"/>
      <c r="N395" s="1"/>
      <c r="O395" s="1"/>
      <c r="AD395" t="str">
        <f t="shared" si="6"/>
        <v>-</v>
      </c>
      <c r="AE395" s="7">
        <f t="array" ref="AE395">_xlfn.IFNA(INDEX(Data!$E$1:$E$7849,MATCH(1,($AD395=Data!$AO$1:$AO$7849)*($B395 = Data!$B$1:$B$7849),0)),"0")</f>
        <v>0</v>
      </c>
    </row>
    <row r="396" spans="12:31" x14ac:dyDescent="0.25">
      <c r="L396" s="2"/>
      <c r="N396" s="1"/>
      <c r="O396" s="1"/>
      <c r="AD396" t="str">
        <f t="shared" si="6"/>
        <v>-</v>
      </c>
      <c r="AE396" s="7">
        <f t="array" ref="AE396">_xlfn.IFNA(INDEX(Data!$E$1:$E$7849,MATCH(1,($AD396=Data!$AO$1:$AO$7849)*($B396 = Data!$B$1:$B$7849),0)),"0")</f>
        <v>0</v>
      </c>
    </row>
    <row r="397" spans="12:31" x14ac:dyDescent="0.25">
      <c r="L397" s="2"/>
      <c r="N397" s="1"/>
      <c r="O397" s="1"/>
      <c r="AD397" t="str">
        <f t="shared" si="6"/>
        <v>-</v>
      </c>
      <c r="AE397" s="7">
        <f t="array" ref="AE397">_xlfn.IFNA(INDEX(Data!$E$1:$E$7849,MATCH(1,($AD397=Data!$AO$1:$AO$7849)*($B397 = Data!$B$1:$B$7849),0)),"0")</f>
        <v>0</v>
      </c>
    </row>
    <row r="398" spans="12:31" x14ac:dyDescent="0.25">
      <c r="L398" s="2"/>
      <c r="N398" s="1"/>
      <c r="O398" s="1"/>
      <c r="AD398" t="str">
        <f t="shared" si="6"/>
        <v>-</v>
      </c>
      <c r="AE398" s="7">
        <f t="array" ref="AE398">_xlfn.IFNA(INDEX(Data!$E$1:$E$7849,MATCH(1,($AD398=Data!$AO$1:$AO$7849)*($B398 = Data!$B$1:$B$7849),0)),"0")</f>
        <v>0</v>
      </c>
    </row>
    <row r="399" spans="12:31" x14ac:dyDescent="0.25">
      <c r="L399" s="2"/>
      <c r="N399" s="1"/>
      <c r="O399" s="1"/>
      <c r="AD399" t="str">
        <f t="shared" si="6"/>
        <v>-</v>
      </c>
      <c r="AE399" s="7">
        <f t="array" ref="AE399">_xlfn.IFNA(INDEX(Data!$E$1:$E$7849,MATCH(1,($AD399=Data!$AO$1:$AO$7849)*($B399 = Data!$B$1:$B$7849),0)),"0")</f>
        <v>0</v>
      </c>
    </row>
    <row r="400" spans="12:31" x14ac:dyDescent="0.25">
      <c r="L400" s="2"/>
      <c r="N400" s="1"/>
      <c r="O400" s="1"/>
      <c r="AD400" t="str">
        <f t="shared" si="6"/>
        <v>-</v>
      </c>
      <c r="AE400" s="7">
        <f t="array" ref="AE400">_xlfn.IFNA(INDEX(Data!$E$1:$E$7849,MATCH(1,($AD400=Data!$AO$1:$AO$7849)*($B400 = Data!$B$1:$B$7849),0)),"0")</f>
        <v>0</v>
      </c>
    </row>
    <row r="401" spans="12:31" x14ac:dyDescent="0.25">
      <c r="L401" s="2"/>
      <c r="N401" s="1"/>
      <c r="O401" s="1"/>
      <c r="AD401" t="str">
        <f t="shared" si="6"/>
        <v>-</v>
      </c>
      <c r="AE401" s="7">
        <f t="array" ref="AE401">_xlfn.IFNA(INDEX(Data!$E$1:$E$7849,MATCH(1,($AD401=Data!$AO$1:$AO$7849)*($B401 = Data!$B$1:$B$7849),0)),"0")</f>
        <v>0</v>
      </c>
    </row>
    <row r="402" spans="12:31" x14ac:dyDescent="0.25">
      <c r="L402" s="2"/>
      <c r="N402" s="1"/>
      <c r="O402" s="1"/>
      <c r="AD402" t="str">
        <f t="shared" si="6"/>
        <v>-</v>
      </c>
      <c r="AE402" s="7">
        <f t="array" ref="AE402">_xlfn.IFNA(INDEX(Data!$E$1:$E$7849,MATCH(1,($AD402=Data!$AO$1:$AO$7849)*($B402 = Data!$B$1:$B$7849),0)),"0")</f>
        <v>0</v>
      </c>
    </row>
    <row r="403" spans="12:31" x14ac:dyDescent="0.25">
      <c r="L403" s="2"/>
      <c r="N403" s="1"/>
      <c r="O403" s="1"/>
      <c r="AD403" t="str">
        <f t="shared" si="6"/>
        <v>-</v>
      </c>
      <c r="AE403" s="7">
        <f t="array" ref="AE403">_xlfn.IFNA(INDEX(Data!$E$1:$E$7849,MATCH(1,($AD403=Data!$AO$1:$AO$7849)*($B403 = Data!$B$1:$B$7849),0)),"0")</f>
        <v>0</v>
      </c>
    </row>
    <row r="404" spans="12:31" x14ac:dyDescent="0.25">
      <c r="L404" s="2"/>
      <c r="N404" s="1"/>
      <c r="O404" s="1"/>
      <c r="AD404" t="str">
        <f t="shared" si="6"/>
        <v>-</v>
      </c>
      <c r="AE404" s="7">
        <f t="array" ref="AE404">_xlfn.IFNA(INDEX(Data!$E$1:$E$7849,MATCH(1,($AD404=Data!$AO$1:$AO$7849)*($B404 = Data!$B$1:$B$7849),0)),"0")</f>
        <v>0</v>
      </c>
    </row>
    <row r="405" spans="12:31" x14ac:dyDescent="0.25">
      <c r="L405" s="2"/>
      <c r="N405" s="1"/>
      <c r="O405" s="1"/>
      <c r="AD405" t="str">
        <f t="shared" si="6"/>
        <v>-</v>
      </c>
      <c r="AE405" s="7">
        <f t="array" ref="AE405">_xlfn.IFNA(INDEX(Data!$E$1:$E$7849,MATCH(1,($AD405=Data!$AO$1:$AO$7849)*($B405 = Data!$B$1:$B$7849),0)),"0")</f>
        <v>0</v>
      </c>
    </row>
    <row r="406" spans="12:31" x14ac:dyDescent="0.25">
      <c r="N406" s="1"/>
      <c r="O406" s="1"/>
      <c r="AD406" t="str">
        <f t="shared" si="6"/>
        <v>-</v>
      </c>
      <c r="AE406" s="7">
        <f t="array" ref="AE406">_xlfn.IFNA(INDEX(Data!$E$1:$E$7849,MATCH(1,($AD406=Data!$AO$1:$AO$7849)*($B406 = Data!$B$1:$B$7849),0)),"0")</f>
        <v>0</v>
      </c>
    </row>
    <row r="407" spans="12:31" x14ac:dyDescent="0.25">
      <c r="N407" s="1"/>
      <c r="O407" s="1"/>
      <c r="AD407" t="str">
        <f t="shared" si="6"/>
        <v>-</v>
      </c>
      <c r="AE407" s="7">
        <f t="array" ref="AE407">_xlfn.IFNA(INDEX(Data!$E$1:$E$7849,MATCH(1,($AD407=Data!$AO$1:$AO$7849)*($B407 = Data!$B$1:$B$7849),0)),"0")</f>
        <v>0</v>
      </c>
    </row>
    <row r="408" spans="12:31" x14ac:dyDescent="0.25">
      <c r="N408" s="1"/>
      <c r="O408" s="1"/>
      <c r="AD408" t="str">
        <f t="shared" si="6"/>
        <v>-</v>
      </c>
      <c r="AE408" s="7">
        <f t="array" ref="AE408">_xlfn.IFNA(INDEX(Data!$E$1:$E$7849,MATCH(1,($AD408=Data!$AO$1:$AO$7849)*($B408 = Data!$B$1:$B$7849),0)),"0")</f>
        <v>0</v>
      </c>
    </row>
    <row r="409" spans="12:31" x14ac:dyDescent="0.25">
      <c r="N409" s="1"/>
      <c r="O409" s="1"/>
      <c r="AD409" t="str">
        <f t="shared" si="6"/>
        <v>-</v>
      </c>
      <c r="AE409" s="7">
        <f t="array" ref="AE409">_xlfn.IFNA(INDEX(Data!$E$1:$E$7849,MATCH(1,($AD409=Data!$AO$1:$AO$7849)*($B409 = Data!$B$1:$B$7849),0)),"0")</f>
        <v>0</v>
      </c>
    </row>
    <row r="410" spans="12:31" x14ac:dyDescent="0.25">
      <c r="N410" s="1"/>
      <c r="O410" s="1"/>
      <c r="AD410" t="str">
        <f t="shared" si="6"/>
        <v>-</v>
      </c>
      <c r="AE410" s="7">
        <f t="array" ref="AE410">_xlfn.IFNA(INDEX(Data!$E$1:$E$7849,MATCH(1,($AD410=Data!$AO$1:$AO$7849)*($B410 = Data!$B$1:$B$7849),0)),"0")</f>
        <v>0</v>
      </c>
    </row>
    <row r="411" spans="12:31" x14ac:dyDescent="0.25">
      <c r="N411" s="1"/>
      <c r="O411" s="1"/>
      <c r="AD411" t="str">
        <f t="shared" si="6"/>
        <v>-</v>
      </c>
      <c r="AE411" s="7">
        <f t="array" ref="AE411">_xlfn.IFNA(INDEX(Data!$E$1:$E$7849,MATCH(1,($AD411=Data!$AO$1:$AO$7849)*($B411 = Data!$B$1:$B$7849),0)),"0")</f>
        <v>0</v>
      </c>
    </row>
    <row r="412" spans="12:31" x14ac:dyDescent="0.25">
      <c r="N412" s="1"/>
      <c r="O412" s="1"/>
      <c r="AD412" t="str">
        <f t="shared" si="6"/>
        <v>-</v>
      </c>
      <c r="AE412" s="7">
        <f t="array" ref="AE412">_xlfn.IFNA(INDEX(Data!$E$1:$E$7849,MATCH(1,($AD412=Data!$AO$1:$AO$7849)*($B412 = Data!$B$1:$B$7849),0)),"0")</f>
        <v>0</v>
      </c>
    </row>
    <row r="413" spans="12:31" x14ac:dyDescent="0.25">
      <c r="N413" s="1"/>
      <c r="AD413" t="str">
        <f t="shared" si="6"/>
        <v>-</v>
      </c>
      <c r="AE413" s="7">
        <f t="array" ref="AE413">_xlfn.IFNA(INDEX(Data!$E$1:$E$7849,MATCH(1,($AD413=Data!$AO$1:$AO$7849)*($B413 = Data!$B$1:$B$7849),0)),"0")</f>
        <v>0</v>
      </c>
    </row>
    <row r="414" spans="12:31" x14ac:dyDescent="0.25">
      <c r="N414" s="1"/>
      <c r="O414" s="1"/>
      <c r="AD414" t="str">
        <f t="shared" si="6"/>
        <v>-</v>
      </c>
      <c r="AE414" s="7">
        <f t="array" ref="AE414">_xlfn.IFNA(INDEX(Data!$E$1:$E$7849,MATCH(1,($AD414=Data!$AO$1:$AO$7849)*($B414 = Data!$B$1:$B$7849),0)),"0")</f>
        <v>0</v>
      </c>
    </row>
    <row r="415" spans="12:31" x14ac:dyDescent="0.25">
      <c r="N415" s="1"/>
      <c r="AD415" t="str">
        <f t="shared" si="6"/>
        <v>-</v>
      </c>
      <c r="AE415" s="7">
        <f t="array" ref="AE415">_xlfn.IFNA(INDEX(Data!$E$1:$E$7849,MATCH(1,($AD415=Data!$AO$1:$AO$7849)*($B415 = Data!$B$1:$B$7849),0)),"0")</f>
        <v>0</v>
      </c>
    </row>
    <row r="416" spans="12:31" x14ac:dyDescent="0.25">
      <c r="N416" s="1"/>
      <c r="O416" s="1"/>
      <c r="AD416" t="str">
        <f t="shared" si="6"/>
        <v>-</v>
      </c>
      <c r="AE416" s="7">
        <f t="array" ref="AE416">_xlfn.IFNA(INDEX(Data!$E$1:$E$7849,MATCH(1,($AD416=Data!$AO$1:$AO$7849)*($B416 = Data!$B$1:$B$7849),0)),"0")</f>
        <v>0</v>
      </c>
    </row>
    <row r="417" spans="12:31" x14ac:dyDescent="0.25">
      <c r="N417" s="1"/>
      <c r="O417" s="1"/>
      <c r="AD417" t="str">
        <f t="shared" si="6"/>
        <v>-</v>
      </c>
      <c r="AE417" s="7">
        <f t="array" ref="AE417">_xlfn.IFNA(INDEX(Data!$E$1:$E$7849,MATCH(1,($AD417=Data!$AO$1:$AO$7849)*($B417 = Data!$B$1:$B$7849),0)),"0")</f>
        <v>0</v>
      </c>
    </row>
    <row r="418" spans="12:31" x14ac:dyDescent="0.25">
      <c r="N418" s="1"/>
      <c r="O418" s="1"/>
      <c r="AD418" t="str">
        <f t="shared" si="6"/>
        <v>-</v>
      </c>
      <c r="AE418" s="7">
        <f t="array" ref="AE418">_xlfn.IFNA(INDEX(Data!$E$1:$E$7849,MATCH(1,($AD418=Data!$AO$1:$AO$7849)*($B418 = Data!$B$1:$B$7849),0)),"0")</f>
        <v>0</v>
      </c>
    </row>
    <row r="419" spans="12:31" x14ac:dyDescent="0.25">
      <c r="N419" s="1"/>
      <c r="O419" s="1"/>
      <c r="AD419" t="str">
        <f t="shared" si="6"/>
        <v>-</v>
      </c>
      <c r="AE419" s="7">
        <f t="array" ref="AE419">_xlfn.IFNA(INDEX(Data!$E$1:$E$7849,MATCH(1,($AD419=Data!$AO$1:$AO$7849)*($B419 = Data!$B$1:$B$7849),0)),"0")</f>
        <v>0</v>
      </c>
    </row>
    <row r="420" spans="12:31" x14ac:dyDescent="0.25">
      <c r="N420" s="1"/>
      <c r="O420" s="1"/>
      <c r="AD420" t="str">
        <f t="shared" si="6"/>
        <v>-</v>
      </c>
      <c r="AE420" s="7">
        <f t="array" ref="AE420">_xlfn.IFNA(INDEX(Data!$E$1:$E$7849,MATCH(1,($AD420=Data!$AO$1:$AO$7849)*($B420 = Data!$B$1:$B$7849),0)),"0")</f>
        <v>0</v>
      </c>
    </row>
    <row r="421" spans="12:31" x14ac:dyDescent="0.25">
      <c r="N421" s="1"/>
      <c r="O421" s="1"/>
      <c r="AD421" t="str">
        <f t="shared" si="6"/>
        <v>-</v>
      </c>
      <c r="AE421" s="7">
        <f t="array" ref="AE421">_xlfn.IFNA(INDEX(Data!$E$1:$E$7849,MATCH(1,($AD421=Data!$AO$1:$AO$7849)*($B421 = Data!$B$1:$B$7849),0)),"0")</f>
        <v>0</v>
      </c>
    </row>
    <row r="422" spans="12:31" x14ac:dyDescent="0.25">
      <c r="N422" s="1"/>
      <c r="O422" s="1"/>
      <c r="AD422" t="str">
        <f t="shared" si="6"/>
        <v>-</v>
      </c>
      <c r="AE422" s="7">
        <f t="array" ref="AE422">_xlfn.IFNA(INDEX(Data!$E$1:$E$7849,MATCH(1,($AD422=Data!$AO$1:$AO$7849)*($B422 = Data!$B$1:$B$7849),0)),"0")</f>
        <v>0</v>
      </c>
    </row>
    <row r="423" spans="12:31" x14ac:dyDescent="0.25">
      <c r="L423" s="2"/>
      <c r="N423" s="1"/>
      <c r="O423" s="1"/>
      <c r="AD423" t="str">
        <f t="shared" si="6"/>
        <v>-</v>
      </c>
      <c r="AE423" s="7">
        <f t="array" ref="AE423">_xlfn.IFNA(INDEX(Data!$E$1:$E$7849,MATCH(1,($AD423=Data!$AO$1:$AO$7849)*($B423 = Data!$B$1:$B$7849),0)),"0")</f>
        <v>0</v>
      </c>
    </row>
    <row r="424" spans="12:31" x14ac:dyDescent="0.25">
      <c r="L424" s="2"/>
      <c r="N424" s="1"/>
      <c r="O424" s="1"/>
      <c r="AD424" t="str">
        <f t="shared" si="6"/>
        <v>-</v>
      </c>
      <c r="AE424" s="7">
        <f t="array" ref="AE424">_xlfn.IFNA(INDEX(Data!$E$1:$E$7849,MATCH(1,($AD424=Data!$AO$1:$AO$7849)*($B424 = Data!$B$1:$B$7849),0)),"0")</f>
        <v>0</v>
      </c>
    </row>
    <row r="425" spans="12:31" x14ac:dyDescent="0.25">
      <c r="L425" s="2"/>
      <c r="N425" s="1"/>
      <c r="O425" s="1"/>
      <c r="AD425" t="str">
        <f t="shared" si="6"/>
        <v>-</v>
      </c>
      <c r="AE425" s="7">
        <f t="array" ref="AE425">_xlfn.IFNA(INDEX(Data!$E$1:$E$7849,MATCH(1,($AD425=Data!$AO$1:$AO$7849)*($B425 = Data!$B$1:$B$7849),0)),"0")</f>
        <v>0</v>
      </c>
    </row>
    <row r="426" spans="12:31" x14ac:dyDescent="0.25">
      <c r="L426" s="2"/>
      <c r="N426" s="1"/>
      <c r="O426" s="1"/>
      <c r="AD426" t="str">
        <f t="shared" si="6"/>
        <v>-</v>
      </c>
      <c r="AE426" s="7">
        <f t="array" ref="AE426">_xlfn.IFNA(INDEX(Data!$E$1:$E$7849,MATCH(1,($AD426=Data!$AO$1:$AO$7849)*($B426 = Data!$B$1:$B$7849),0)),"0")</f>
        <v>0</v>
      </c>
    </row>
    <row r="427" spans="12:31" x14ac:dyDescent="0.25">
      <c r="L427" s="2"/>
      <c r="N427" s="1"/>
      <c r="O427" s="1"/>
      <c r="AD427" t="str">
        <f t="shared" si="6"/>
        <v>-</v>
      </c>
      <c r="AE427" s="7">
        <f t="array" ref="AE427">_xlfn.IFNA(INDEX(Data!$E$1:$E$7849,MATCH(1,($AD427=Data!$AO$1:$AO$7849)*($B427 = Data!$B$1:$B$7849),0)),"0")</f>
        <v>0</v>
      </c>
    </row>
    <row r="428" spans="12:31" x14ac:dyDescent="0.25">
      <c r="L428" s="2"/>
      <c r="N428" s="1"/>
      <c r="O428" s="1"/>
      <c r="AD428" t="str">
        <f t="shared" si="6"/>
        <v>-</v>
      </c>
      <c r="AE428" s="7">
        <f t="array" ref="AE428">_xlfn.IFNA(INDEX(Data!$E$1:$E$7849,MATCH(1,($AD428=Data!$AO$1:$AO$7849)*($B428 = Data!$B$1:$B$7849),0)),"0")</f>
        <v>0</v>
      </c>
    </row>
    <row r="429" spans="12:31" x14ac:dyDescent="0.25">
      <c r="L429" s="2"/>
      <c r="N429" s="1"/>
      <c r="O429" s="1"/>
      <c r="AD429" t="str">
        <f t="shared" si="6"/>
        <v>-</v>
      </c>
      <c r="AE429" s="7">
        <f t="array" ref="AE429">_xlfn.IFNA(INDEX(Data!$E$1:$E$7849,MATCH(1,($AD429=Data!$AO$1:$AO$7849)*($B429 = Data!$B$1:$B$7849),0)),"0")</f>
        <v>0</v>
      </c>
    </row>
    <row r="430" spans="12:31" x14ac:dyDescent="0.25">
      <c r="L430" s="2"/>
      <c r="N430" s="1"/>
      <c r="O430" s="1"/>
      <c r="AD430" t="str">
        <f t="shared" si="6"/>
        <v>-</v>
      </c>
      <c r="AE430" s="7">
        <f t="array" ref="AE430">_xlfn.IFNA(INDEX(Data!$E$1:$E$7849,MATCH(1,($AD430=Data!$AO$1:$AO$7849)*($B430 = Data!$B$1:$B$7849),0)),"0")</f>
        <v>0</v>
      </c>
    </row>
    <row r="431" spans="12:31" x14ac:dyDescent="0.25">
      <c r="L431" s="2"/>
      <c r="N431" s="1"/>
      <c r="O431" s="1"/>
      <c r="AD431" t="str">
        <f t="shared" si="6"/>
        <v>-</v>
      </c>
      <c r="AE431" s="7">
        <f t="array" ref="AE431">_xlfn.IFNA(INDEX(Data!$E$1:$E$7849,MATCH(1,($AD431=Data!$AO$1:$AO$7849)*($B431 = Data!$B$1:$B$7849),0)),"0")</f>
        <v>0</v>
      </c>
    </row>
    <row r="432" spans="12:31" x14ac:dyDescent="0.25">
      <c r="L432" s="2"/>
      <c r="N432" s="1"/>
      <c r="O432" s="1"/>
      <c r="AD432" t="str">
        <f t="shared" si="6"/>
        <v>-</v>
      </c>
      <c r="AE432" s="7">
        <f t="array" ref="AE432">_xlfn.IFNA(INDEX(Data!$E$1:$E$7849,MATCH(1,($AD432=Data!$AO$1:$AO$7849)*($B432 = Data!$B$1:$B$7849),0)),"0")</f>
        <v>0</v>
      </c>
    </row>
    <row r="433" spans="12:31" x14ac:dyDescent="0.25">
      <c r="L433" s="2"/>
      <c r="N433" s="1"/>
      <c r="O433" s="1"/>
      <c r="AD433" t="str">
        <f t="shared" si="6"/>
        <v>-</v>
      </c>
      <c r="AE433" s="7">
        <f t="array" ref="AE433">_xlfn.IFNA(INDEX(Data!$E$1:$E$7849,MATCH(1,($AD433=Data!$AO$1:$AO$7849)*($B433 = Data!$B$1:$B$7849),0)),"0")</f>
        <v>0</v>
      </c>
    </row>
    <row r="434" spans="12:31" x14ac:dyDescent="0.25">
      <c r="L434" s="2"/>
      <c r="N434" s="1"/>
      <c r="O434" s="1"/>
      <c r="AD434" t="str">
        <f t="shared" si="6"/>
        <v>-</v>
      </c>
      <c r="AE434" s="7">
        <f t="array" ref="AE434">_xlfn.IFNA(INDEX(Data!$E$1:$E$7849,MATCH(1,($AD434=Data!$AO$1:$AO$7849)*($B434 = Data!$B$1:$B$7849),0)),"0")</f>
        <v>0</v>
      </c>
    </row>
    <row r="435" spans="12:31" x14ac:dyDescent="0.25">
      <c r="L435" s="2"/>
      <c r="N435" s="1"/>
      <c r="O435" s="1"/>
      <c r="AD435" t="str">
        <f t="shared" si="6"/>
        <v>-</v>
      </c>
      <c r="AE435" s="7">
        <f t="array" ref="AE435">_xlfn.IFNA(INDEX(Data!$E$1:$E$7849,MATCH(1,($AD435=Data!$AO$1:$AO$7849)*($B435 = Data!$B$1:$B$7849),0)),"0")</f>
        <v>0</v>
      </c>
    </row>
    <row r="436" spans="12:31" x14ac:dyDescent="0.25">
      <c r="L436" s="2"/>
      <c r="N436" s="1"/>
      <c r="O436" s="1"/>
      <c r="AD436" t="str">
        <f t="shared" si="6"/>
        <v>-</v>
      </c>
      <c r="AE436" s="7">
        <f t="array" ref="AE436">_xlfn.IFNA(INDEX(Data!$E$1:$E$7849,MATCH(1,($AD436=Data!$AO$1:$AO$7849)*($B436 = Data!$B$1:$B$7849),0)),"0")</f>
        <v>0</v>
      </c>
    </row>
    <row r="437" spans="12:31" x14ac:dyDescent="0.25">
      <c r="L437" s="2"/>
      <c r="N437" s="1"/>
      <c r="O437" s="1"/>
      <c r="AD437" t="str">
        <f t="shared" si="6"/>
        <v>-</v>
      </c>
      <c r="AE437" s="7">
        <f t="array" ref="AE437">_xlfn.IFNA(INDEX(Data!$E$1:$E$7849,MATCH(1,($AD437=Data!$AO$1:$AO$7849)*($B437 = Data!$B$1:$B$7849),0)),"0")</f>
        <v>0</v>
      </c>
    </row>
    <row r="438" spans="12:31" x14ac:dyDescent="0.25">
      <c r="L438" s="2"/>
      <c r="N438" s="1"/>
      <c r="O438" s="1"/>
      <c r="AD438" t="str">
        <f t="shared" si="6"/>
        <v>-</v>
      </c>
      <c r="AE438" s="7">
        <f t="array" ref="AE438">_xlfn.IFNA(INDEX(Data!$E$1:$E$7849,MATCH(1,($AD438=Data!$AO$1:$AO$7849)*($B438 = Data!$B$1:$B$7849),0)),"0")</f>
        <v>0</v>
      </c>
    </row>
    <row r="439" spans="12:31" x14ac:dyDescent="0.25">
      <c r="L439" s="2"/>
      <c r="N439" s="1"/>
      <c r="O439" s="1"/>
      <c r="AD439" t="str">
        <f t="shared" si="6"/>
        <v>-</v>
      </c>
      <c r="AE439" s="7">
        <f t="array" ref="AE439">_xlfn.IFNA(INDEX(Data!$E$1:$E$7849,MATCH(1,($AD439=Data!$AO$1:$AO$7849)*($B439 = Data!$B$1:$B$7849),0)),"0")</f>
        <v>0</v>
      </c>
    </row>
    <row r="440" spans="12:31" x14ac:dyDescent="0.25">
      <c r="L440" s="2"/>
      <c r="N440" s="1"/>
      <c r="O440" s="1"/>
      <c r="AD440" t="str">
        <f t="shared" si="6"/>
        <v>-</v>
      </c>
      <c r="AE440" s="7">
        <f t="array" ref="AE440">_xlfn.IFNA(INDEX(Data!$E$1:$E$7849,MATCH(1,($AD440=Data!$AO$1:$AO$7849)*($B440 = Data!$B$1:$B$7849),0)),"0")</f>
        <v>0</v>
      </c>
    </row>
    <row r="441" spans="12:31" x14ac:dyDescent="0.25">
      <c r="L441" s="2"/>
      <c r="N441" s="1"/>
      <c r="O441" s="1"/>
      <c r="AD441" t="str">
        <f t="shared" si="6"/>
        <v>-</v>
      </c>
      <c r="AE441" s="7">
        <f t="array" ref="AE441">_xlfn.IFNA(INDEX(Data!$E$1:$E$7849,MATCH(1,($AD441=Data!$AO$1:$AO$7849)*($B441 = Data!$B$1:$B$7849),0)),"0")</f>
        <v>0</v>
      </c>
    </row>
    <row r="442" spans="12:31" x14ac:dyDescent="0.25">
      <c r="L442" s="2"/>
      <c r="N442" s="1"/>
      <c r="O442" s="1"/>
      <c r="AD442" t="str">
        <f t="shared" si="6"/>
        <v>-</v>
      </c>
      <c r="AE442" s="7">
        <f t="array" ref="AE442">_xlfn.IFNA(INDEX(Data!$E$1:$E$7849,MATCH(1,($AD442=Data!$AO$1:$AO$7849)*($B442 = Data!$B$1:$B$7849),0)),"0")</f>
        <v>0</v>
      </c>
    </row>
    <row r="443" spans="12:31" x14ac:dyDescent="0.25">
      <c r="L443" s="2"/>
      <c r="N443" s="1"/>
      <c r="O443" s="1"/>
      <c r="AD443" t="str">
        <f t="shared" si="6"/>
        <v>-</v>
      </c>
      <c r="AE443" s="7">
        <f t="array" ref="AE443">_xlfn.IFNA(INDEX(Data!$E$1:$E$7849,MATCH(1,($AD443=Data!$AO$1:$AO$7849)*($B443 = Data!$B$1:$B$7849),0)),"0")</f>
        <v>0</v>
      </c>
    </row>
    <row r="444" spans="12:31" x14ac:dyDescent="0.25">
      <c r="L444" s="2"/>
      <c r="N444" s="1"/>
      <c r="O444" s="1"/>
      <c r="AD444" t="str">
        <f t="shared" si="6"/>
        <v>-</v>
      </c>
      <c r="AE444" s="7">
        <f t="array" ref="AE444">_xlfn.IFNA(INDEX(Data!$E$1:$E$7849,MATCH(1,($AD444=Data!$AO$1:$AO$7849)*($B444 = Data!$B$1:$B$7849),0)),"0")</f>
        <v>0</v>
      </c>
    </row>
    <row r="445" spans="12:31" x14ac:dyDescent="0.25">
      <c r="L445" s="2"/>
      <c r="N445" s="1"/>
      <c r="O445" s="1"/>
      <c r="AD445" t="str">
        <f t="shared" si="6"/>
        <v>-</v>
      </c>
      <c r="AE445" s="7">
        <f t="array" ref="AE445">_xlfn.IFNA(INDEX(Data!$E$1:$E$7849,MATCH(1,($AD445=Data!$AO$1:$AO$7849)*($B445 = Data!$B$1:$B$7849),0)),"0")</f>
        <v>0</v>
      </c>
    </row>
    <row r="446" spans="12:31" x14ac:dyDescent="0.25">
      <c r="L446" s="2"/>
      <c r="N446" s="1"/>
      <c r="O446" s="1"/>
      <c r="AD446" t="str">
        <f t="shared" si="6"/>
        <v>-</v>
      </c>
      <c r="AE446" s="7">
        <f t="array" ref="AE446">_xlfn.IFNA(INDEX(Data!$E$1:$E$7849,MATCH(1,($AD446=Data!$AO$1:$AO$7849)*($B446 = Data!$B$1:$B$7849),0)),"0")</f>
        <v>0</v>
      </c>
    </row>
    <row r="447" spans="12:31" x14ac:dyDescent="0.25">
      <c r="L447" s="2"/>
      <c r="N447" s="1"/>
      <c r="O447" s="1"/>
      <c r="AD447" t="str">
        <f t="shared" si="6"/>
        <v>-</v>
      </c>
      <c r="AE447" s="7">
        <f t="array" ref="AE447">_xlfn.IFNA(INDEX(Data!$E$1:$E$7849,MATCH(1,($AD447=Data!$AO$1:$AO$7849)*($B447 = Data!$B$1:$B$7849),0)),"0")</f>
        <v>0</v>
      </c>
    </row>
    <row r="448" spans="12:31" x14ac:dyDescent="0.25">
      <c r="L448" s="2"/>
      <c r="N448" s="1"/>
      <c r="O448" s="1"/>
      <c r="AD448" t="str">
        <f t="shared" si="6"/>
        <v>-</v>
      </c>
      <c r="AE448" s="7">
        <f t="array" ref="AE448">_xlfn.IFNA(INDEX(Data!$E$1:$E$7849,MATCH(1,($AD448=Data!$AO$1:$AO$7849)*($B448 = Data!$B$1:$B$7849),0)),"0")</f>
        <v>0</v>
      </c>
    </row>
    <row r="449" spans="12:31" x14ac:dyDescent="0.25">
      <c r="L449" s="2"/>
      <c r="N449" s="1"/>
      <c r="O449" s="1"/>
      <c r="AD449" t="str">
        <f t="shared" ref="AD449:AD512" si="7">N449&amp;"-"&amp;O449</f>
        <v>-</v>
      </c>
      <c r="AE449" s="7">
        <f t="array" ref="AE449">_xlfn.IFNA(INDEX(Data!$E$1:$E$7849,MATCH(1,($AD449=Data!$AO$1:$AO$7849)*($B449 = Data!$B$1:$B$7849),0)),"0")</f>
        <v>0</v>
      </c>
    </row>
    <row r="450" spans="12:31" x14ac:dyDescent="0.25">
      <c r="L450" s="2"/>
      <c r="N450" s="1"/>
      <c r="O450" s="1"/>
      <c r="AD450" t="str">
        <f t="shared" si="7"/>
        <v>-</v>
      </c>
      <c r="AE450" s="7">
        <f t="array" ref="AE450">_xlfn.IFNA(INDEX(Data!$E$1:$E$7849,MATCH(1,($AD450=Data!$AO$1:$AO$7849)*($B450 = Data!$B$1:$B$7849),0)),"0")</f>
        <v>0</v>
      </c>
    </row>
    <row r="451" spans="12:31" x14ac:dyDescent="0.25">
      <c r="L451" s="2"/>
      <c r="N451" s="1"/>
      <c r="O451" s="1"/>
      <c r="AD451" t="str">
        <f t="shared" si="7"/>
        <v>-</v>
      </c>
      <c r="AE451" s="7">
        <f t="array" ref="AE451">_xlfn.IFNA(INDEX(Data!$E$1:$E$7849,MATCH(1,($AD451=Data!$AO$1:$AO$7849)*($B451 = Data!$B$1:$B$7849),0)),"0")</f>
        <v>0</v>
      </c>
    </row>
    <row r="452" spans="12:31" x14ac:dyDescent="0.25">
      <c r="L452" s="2"/>
      <c r="N452" s="1"/>
      <c r="O452" s="1"/>
      <c r="AD452" t="str">
        <f t="shared" si="7"/>
        <v>-</v>
      </c>
      <c r="AE452" s="7">
        <f t="array" ref="AE452">_xlfn.IFNA(INDEX(Data!$E$1:$E$7849,MATCH(1,($AD452=Data!$AO$1:$AO$7849)*($B452 = Data!$B$1:$B$7849),0)),"0")</f>
        <v>0</v>
      </c>
    </row>
    <row r="453" spans="12:31" x14ac:dyDescent="0.25">
      <c r="L453" s="2"/>
      <c r="N453" s="1"/>
      <c r="O453" s="1"/>
      <c r="AD453" t="str">
        <f t="shared" si="7"/>
        <v>-</v>
      </c>
      <c r="AE453" s="7">
        <f t="array" ref="AE453">_xlfn.IFNA(INDEX(Data!$E$1:$E$7849,MATCH(1,($AD453=Data!$AO$1:$AO$7849)*($B453 = Data!$B$1:$B$7849),0)),"0")</f>
        <v>0</v>
      </c>
    </row>
    <row r="454" spans="12:31" x14ac:dyDescent="0.25">
      <c r="L454" s="2"/>
      <c r="N454" s="1"/>
      <c r="O454" s="1"/>
      <c r="AD454" t="str">
        <f t="shared" si="7"/>
        <v>-</v>
      </c>
      <c r="AE454" s="7">
        <f t="array" ref="AE454">_xlfn.IFNA(INDEX(Data!$E$1:$E$7849,MATCH(1,($AD454=Data!$AO$1:$AO$7849)*($B454 = Data!$B$1:$B$7849),0)),"0")</f>
        <v>0</v>
      </c>
    </row>
    <row r="455" spans="12:31" x14ac:dyDescent="0.25">
      <c r="L455" s="2"/>
      <c r="N455" s="1"/>
      <c r="O455" s="1"/>
      <c r="AD455" t="str">
        <f t="shared" si="7"/>
        <v>-</v>
      </c>
      <c r="AE455" s="7">
        <f t="array" ref="AE455">_xlfn.IFNA(INDEX(Data!$E$1:$E$7849,MATCH(1,($AD455=Data!$AO$1:$AO$7849)*($B455 = Data!$B$1:$B$7849),0)),"0")</f>
        <v>0</v>
      </c>
    </row>
    <row r="456" spans="12:31" x14ac:dyDescent="0.25">
      <c r="L456" s="2"/>
      <c r="N456" s="1"/>
      <c r="O456" s="1"/>
      <c r="AD456" t="str">
        <f t="shared" si="7"/>
        <v>-</v>
      </c>
      <c r="AE456" s="7">
        <f t="array" ref="AE456">_xlfn.IFNA(INDEX(Data!$E$1:$E$7849,MATCH(1,($AD456=Data!$AO$1:$AO$7849)*($B456 = Data!$B$1:$B$7849),0)),"0")</f>
        <v>0</v>
      </c>
    </row>
    <row r="457" spans="12:31" x14ac:dyDescent="0.25">
      <c r="L457" s="2"/>
      <c r="N457" s="1"/>
      <c r="O457" s="1"/>
      <c r="AD457" t="str">
        <f t="shared" si="7"/>
        <v>-</v>
      </c>
      <c r="AE457" s="7">
        <f t="array" ref="AE457">_xlfn.IFNA(INDEX(Data!$E$1:$E$7849,MATCH(1,($AD457=Data!$AO$1:$AO$7849)*($B457 = Data!$B$1:$B$7849),0)),"0")</f>
        <v>0</v>
      </c>
    </row>
    <row r="458" spans="12:31" x14ac:dyDescent="0.25">
      <c r="L458" s="2"/>
      <c r="N458" s="1"/>
      <c r="O458" s="1"/>
      <c r="AD458" t="str">
        <f t="shared" si="7"/>
        <v>-</v>
      </c>
      <c r="AE458" s="7">
        <f t="array" ref="AE458">_xlfn.IFNA(INDEX(Data!$E$1:$E$7849,MATCH(1,($AD458=Data!$AO$1:$AO$7849)*($B458 = Data!$B$1:$B$7849),0)),"0")</f>
        <v>0</v>
      </c>
    </row>
    <row r="459" spans="12:31" x14ac:dyDescent="0.25">
      <c r="L459" s="2"/>
      <c r="N459" s="1"/>
      <c r="O459" s="1"/>
      <c r="AD459" t="str">
        <f t="shared" si="7"/>
        <v>-</v>
      </c>
      <c r="AE459" s="7">
        <f t="array" ref="AE459">_xlfn.IFNA(INDEX(Data!$E$1:$E$7849,MATCH(1,($AD459=Data!$AO$1:$AO$7849)*($B459 = Data!$B$1:$B$7849),0)),"0")</f>
        <v>0</v>
      </c>
    </row>
    <row r="460" spans="12:31" x14ac:dyDescent="0.25">
      <c r="L460" s="2"/>
      <c r="N460" s="1"/>
      <c r="O460" s="1"/>
      <c r="AD460" t="str">
        <f t="shared" si="7"/>
        <v>-</v>
      </c>
      <c r="AE460" s="7">
        <f t="array" ref="AE460">_xlfn.IFNA(INDEX(Data!$E$1:$E$7849,MATCH(1,($AD460=Data!$AO$1:$AO$7849)*($B460 = Data!$B$1:$B$7849),0)),"0")</f>
        <v>0</v>
      </c>
    </row>
    <row r="461" spans="12:31" x14ac:dyDescent="0.25">
      <c r="L461" s="2"/>
      <c r="N461" s="1"/>
      <c r="O461" s="1"/>
      <c r="AD461" t="str">
        <f t="shared" si="7"/>
        <v>-</v>
      </c>
      <c r="AE461" s="7">
        <f t="array" ref="AE461">_xlfn.IFNA(INDEX(Data!$E$1:$E$7849,MATCH(1,($AD461=Data!$AO$1:$AO$7849)*($B461 = Data!$B$1:$B$7849),0)),"0")</f>
        <v>0</v>
      </c>
    </row>
    <row r="462" spans="12:31" x14ac:dyDescent="0.25">
      <c r="L462" s="2"/>
      <c r="N462" s="1"/>
      <c r="O462" s="1"/>
      <c r="AD462" t="str">
        <f t="shared" si="7"/>
        <v>-</v>
      </c>
      <c r="AE462" s="7">
        <f t="array" ref="AE462">_xlfn.IFNA(INDEX(Data!$E$1:$E$7849,MATCH(1,($AD462=Data!$AO$1:$AO$7849)*($B462 = Data!$B$1:$B$7849),0)),"0")</f>
        <v>0</v>
      </c>
    </row>
    <row r="463" spans="12:31" x14ac:dyDescent="0.25">
      <c r="L463" s="2"/>
      <c r="N463" s="1"/>
      <c r="O463" s="1"/>
      <c r="AD463" t="str">
        <f t="shared" si="7"/>
        <v>-</v>
      </c>
      <c r="AE463" s="7">
        <f t="array" ref="AE463">_xlfn.IFNA(INDEX(Data!$E$1:$E$7849,MATCH(1,($AD463=Data!$AO$1:$AO$7849)*($B463 = Data!$B$1:$B$7849),0)),"0")</f>
        <v>0</v>
      </c>
    </row>
    <row r="464" spans="12:31" x14ac:dyDescent="0.25">
      <c r="L464" s="2"/>
      <c r="N464" s="1"/>
      <c r="O464" s="1"/>
      <c r="AD464" t="str">
        <f t="shared" si="7"/>
        <v>-</v>
      </c>
      <c r="AE464" s="7">
        <f t="array" ref="AE464">_xlfn.IFNA(INDEX(Data!$E$1:$E$7849,MATCH(1,($AD464=Data!$AO$1:$AO$7849)*($B464 = Data!$B$1:$B$7849),0)),"0")</f>
        <v>0</v>
      </c>
    </row>
    <row r="465" spans="12:31" x14ac:dyDescent="0.25">
      <c r="L465" s="2"/>
      <c r="N465" s="1"/>
      <c r="O465" s="1"/>
      <c r="AD465" t="str">
        <f t="shared" si="7"/>
        <v>-</v>
      </c>
      <c r="AE465" s="7">
        <f t="array" ref="AE465">_xlfn.IFNA(INDEX(Data!$E$1:$E$7849,MATCH(1,($AD465=Data!$AO$1:$AO$7849)*($B465 = Data!$B$1:$B$7849),0)),"0")</f>
        <v>0</v>
      </c>
    </row>
    <row r="466" spans="12:31" x14ac:dyDescent="0.25">
      <c r="L466" s="2"/>
      <c r="N466" s="1"/>
      <c r="O466" s="1"/>
      <c r="AD466" t="str">
        <f t="shared" si="7"/>
        <v>-</v>
      </c>
      <c r="AE466" s="7">
        <f t="array" ref="AE466">_xlfn.IFNA(INDEX(Data!$E$1:$E$7849,MATCH(1,($AD466=Data!$AO$1:$AO$7849)*($B466 = Data!$B$1:$B$7849),0)),"0")</f>
        <v>0</v>
      </c>
    </row>
    <row r="467" spans="12:31" x14ac:dyDescent="0.25">
      <c r="L467" s="2"/>
      <c r="N467" s="1"/>
      <c r="O467" s="1"/>
      <c r="AD467" t="str">
        <f t="shared" si="7"/>
        <v>-</v>
      </c>
      <c r="AE467" s="7">
        <f t="array" ref="AE467">_xlfn.IFNA(INDEX(Data!$E$1:$E$7849,MATCH(1,($AD467=Data!$AO$1:$AO$7849)*($B467 = Data!$B$1:$B$7849),0)),"0")</f>
        <v>0</v>
      </c>
    </row>
    <row r="468" spans="12:31" x14ac:dyDescent="0.25">
      <c r="L468" s="2"/>
      <c r="N468" s="1"/>
      <c r="O468" s="1"/>
      <c r="AD468" t="str">
        <f t="shared" si="7"/>
        <v>-</v>
      </c>
      <c r="AE468" s="7">
        <f t="array" ref="AE468">_xlfn.IFNA(INDEX(Data!$E$1:$E$7849,MATCH(1,($AD468=Data!$AO$1:$AO$7849)*($B468 = Data!$B$1:$B$7849),0)),"0")</f>
        <v>0</v>
      </c>
    </row>
    <row r="469" spans="12:31" x14ac:dyDescent="0.25">
      <c r="L469" s="2"/>
      <c r="N469" s="1"/>
      <c r="AD469" t="str">
        <f t="shared" si="7"/>
        <v>-</v>
      </c>
      <c r="AE469" s="7">
        <f t="array" ref="AE469">_xlfn.IFNA(INDEX(Data!$E$1:$E$7849,MATCH(1,($AD469=Data!$AO$1:$AO$7849)*($B469 = Data!$B$1:$B$7849),0)),"0")</f>
        <v>0</v>
      </c>
    </row>
    <row r="470" spans="12:31" x14ac:dyDescent="0.25">
      <c r="L470" s="2"/>
      <c r="N470" s="1"/>
      <c r="O470" s="1"/>
      <c r="AD470" t="str">
        <f t="shared" si="7"/>
        <v>-</v>
      </c>
      <c r="AE470" s="7">
        <f t="array" ref="AE470">_xlfn.IFNA(INDEX(Data!$E$1:$E$7849,MATCH(1,($AD470=Data!$AO$1:$AO$7849)*($B470 = Data!$B$1:$B$7849),0)),"0")</f>
        <v>0</v>
      </c>
    </row>
    <row r="471" spans="12:31" x14ac:dyDescent="0.25">
      <c r="L471" s="2"/>
      <c r="N471" s="1"/>
      <c r="O471" s="1"/>
      <c r="AD471" t="str">
        <f t="shared" si="7"/>
        <v>-</v>
      </c>
      <c r="AE471" s="7">
        <f t="array" ref="AE471">_xlfn.IFNA(INDEX(Data!$E$1:$E$7849,MATCH(1,($AD471=Data!$AO$1:$AO$7849)*($B471 = Data!$B$1:$B$7849),0)),"0")</f>
        <v>0</v>
      </c>
    </row>
    <row r="472" spans="12:31" x14ac:dyDescent="0.25">
      <c r="L472" s="2"/>
      <c r="N472" s="1"/>
      <c r="O472" s="1"/>
      <c r="AD472" t="str">
        <f t="shared" si="7"/>
        <v>-</v>
      </c>
      <c r="AE472" s="7">
        <f t="array" ref="AE472">_xlfn.IFNA(INDEX(Data!$E$1:$E$7849,MATCH(1,($AD472=Data!$AO$1:$AO$7849)*($B472 = Data!$B$1:$B$7849),0)),"0")</f>
        <v>0</v>
      </c>
    </row>
    <row r="473" spans="12:31" x14ac:dyDescent="0.25">
      <c r="L473" s="2"/>
      <c r="N473" s="1"/>
      <c r="O473" s="1"/>
      <c r="AD473" t="str">
        <f t="shared" si="7"/>
        <v>-</v>
      </c>
      <c r="AE473" s="7">
        <f t="array" ref="AE473">_xlfn.IFNA(INDEX(Data!$E$1:$E$7849,MATCH(1,($AD473=Data!$AO$1:$AO$7849)*($B473 = Data!$B$1:$B$7849),0)),"0")</f>
        <v>0</v>
      </c>
    </row>
    <row r="474" spans="12:31" x14ac:dyDescent="0.25">
      <c r="L474" s="2"/>
      <c r="N474" s="1"/>
      <c r="O474" s="1"/>
      <c r="AD474" t="str">
        <f t="shared" si="7"/>
        <v>-</v>
      </c>
      <c r="AE474" s="7">
        <f t="array" ref="AE474">_xlfn.IFNA(INDEX(Data!$E$1:$E$7849,MATCH(1,($AD474=Data!$AO$1:$AO$7849)*($B474 = Data!$B$1:$B$7849),0)),"0")</f>
        <v>0</v>
      </c>
    </row>
    <row r="475" spans="12:31" x14ac:dyDescent="0.25">
      <c r="L475" s="2"/>
      <c r="N475" s="1"/>
      <c r="O475" s="1"/>
      <c r="AD475" t="str">
        <f t="shared" si="7"/>
        <v>-</v>
      </c>
      <c r="AE475" s="7">
        <f t="array" ref="AE475">_xlfn.IFNA(INDEX(Data!$E$1:$E$7849,MATCH(1,($AD475=Data!$AO$1:$AO$7849)*($B475 = Data!$B$1:$B$7849),0)),"0")</f>
        <v>0</v>
      </c>
    </row>
    <row r="476" spans="12:31" x14ac:dyDescent="0.25">
      <c r="L476" s="2"/>
      <c r="N476" s="1"/>
      <c r="O476" s="1"/>
      <c r="AD476" t="str">
        <f t="shared" si="7"/>
        <v>-</v>
      </c>
      <c r="AE476" s="7">
        <f t="array" ref="AE476">_xlfn.IFNA(INDEX(Data!$E$1:$E$7849,MATCH(1,($AD476=Data!$AO$1:$AO$7849)*($B476 = Data!$B$1:$B$7849),0)),"0")</f>
        <v>0</v>
      </c>
    </row>
    <row r="477" spans="12:31" x14ac:dyDescent="0.25">
      <c r="L477" s="2"/>
      <c r="N477" s="1"/>
      <c r="O477" s="1"/>
      <c r="AD477" t="str">
        <f t="shared" si="7"/>
        <v>-</v>
      </c>
      <c r="AE477" s="7">
        <f t="array" ref="AE477">_xlfn.IFNA(INDEX(Data!$E$1:$E$7849,MATCH(1,($AD477=Data!$AO$1:$AO$7849)*($B477 = Data!$B$1:$B$7849),0)),"0")</f>
        <v>0</v>
      </c>
    </row>
    <row r="478" spans="12:31" x14ac:dyDescent="0.25">
      <c r="L478" s="2"/>
      <c r="N478" s="1"/>
      <c r="O478" s="1"/>
      <c r="AD478" t="str">
        <f t="shared" si="7"/>
        <v>-</v>
      </c>
      <c r="AE478" s="7">
        <f t="array" ref="AE478">_xlfn.IFNA(INDEX(Data!$E$1:$E$7849,MATCH(1,($AD478=Data!$AO$1:$AO$7849)*($B478 = Data!$B$1:$B$7849),0)),"0")</f>
        <v>0</v>
      </c>
    </row>
    <row r="479" spans="12:31" x14ac:dyDescent="0.25">
      <c r="L479" s="2"/>
      <c r="N479" s="1"/>
      <c r="O479" s="1"/>
      <c r="AD479" t="str">
        <f t="shared" si="7"/>
        <v>-</v>
      </c>
      <c r="AE479" s="7">
        <f t="array" ref="AE479">_xlfn.IFNA(INDEX(Data!$E$1:$E$7849,MATCH(1,($AD479=Data!$AO$1:$AO$7849)*($B479 = Data!$B$1:$B$7849),0)),"0")</f>
        <v>0</v>
      </c>
    </row>
    <row r="480" spans="12:31" x14ac:dyDescent="0.25">
      <c r="L480" s="2"/>
      <c r="N480" s="1"/>
      <c r="O480" s="1"/>
      <c r="AD480" t="str">
        <f t="shared" si="7"/>
        <v>-</v>
      </c>
      <c r="AE480" s="7">
        <f t="array" ref="AE480">_xlfn.IFNA(INDEX(Data!$E$1:$E$7849,MATCH(1,($AD480=Data!$AO$1:$AO$7849)*($B480 = Data!$B$1:$B$7849),0)),"0")</f>
        <v>0</v>
      </c>
    </row>
    <row r="481" spans="12:31" x14ac:dyDescent="0.25">
      <c r="L481" s="2"/>
      <c r="N481" s="1"/>
      <c r="O481" s="1"/>
      <c r="AD481" t="str">
        <f t="shared" si="7"/>
        <v>-</v>
      </c>
      <c r="AE481" s="7">
        <f t="array" ref="AE481">_xlfn.IFNA(INDEX(Data!$E$1:$E$7849,MATCH(1,($AD481=Data!$AO$1:$AO$7849)*($B481 = Data!$B$1:$B$7849),0)),"0")</f>
        <v>0</v>
      </c>
    </row>
    <row r="482" spans="12:31" x14ac:dyDescent="0.25">
      <c r="L482" s="2"/>
      <c r="N482" s="1"/>
      <c r="O482" s="1"/>
      <c r="AD482" t="str">
        <f t="shared" si="7"/>
        <v>-</v>
      </c>
      <c r="AE482" s="7">
        <f t="array" ref="AE482">_xlfn.IFNA(INDEX(Data!$E$1:$E$7849,MATCH(1,($AD482=Data!$AO$1:$AO$7849)*($B482 = Data!$B$1:$B$7849),0)),"0")</f>
        <v>0</v>
      </c>
    </row>
    <row r="483" spans="12:31" x14ac:dyDescent="0.25">
      <c r="L483" s="2"/>
      <c r="N483" s="1"/>
      <c r="O483" s="1"/>
      <c r="AD483" t="str">
        <f t="shared" si="7"/>
        <v>-</v>
      </c>
      <c r="AE483" s="7">
        <f t="array" ref="AE483">_xlfn.IFNA(INDEX(Data!$E$1:$E$7849,MATCH(1,($AD483=Data!$AO$1:$AO$7849)*($B483 = Data!$B$1:$B$7849),0)),"0")</f>
        <v>0</v>
      </c>
    </row>
    <row r="484" spans="12:31" x14ac:dyDescent="0.25">
      <c r="L484" s="2"/>
      <c r="N484" s="1"/>
      <c r="O484" s="1"/>
      <c r="AD484" t="str">
        <f t="shared" si="7"/>
        <v>-</v>
      </c>
      <c r="AE484" s="7">
        <f t="array" ref="AE484">_xlfn.IFNA(INDEX(Data!$E$1:$E$7849,MATCH(1,($AD484=Data!$AO$1:$AO$7849)*($B484 = Data!$B$1:$B$7849),0)),"0")</f>
        <v>0</v>
      </c>
    </row>
    <row r="485" spans="12:31" x14ac:dyDescent="0.25">
      <c r="N485" s="1"/>
      <c r="O485" s="1"/>
      <c r="AD485" t="str">
        <f t="shared" si="7"/>
        <v>-</v>
      </c>
      <c r="AE485" s="7">
        <f t="array" ref="AE485">_xlfn.IFNA(INDEX(Data!$E$1:$E$7849,MATCH(1,($AD485=Data!$AO$1:$AO$7849)*($B485 = Data!$B$1:$B$7849),0)),"0")</f>
        <v>0</v>
      </c>
    </row>
    <row r="486" spans="12:31" x14ac:dyDescent="0.25">
      <c r="N486" s="1"/>
      <c r="O486" s="1"/>
      <c r="AD486" t="str">
        <f t="shared" si="7"/>
        <v>-</v>
      </c>
      <c r="AE486" s="7">
        <f t="array" ref="AE486">_xlfn.IFNA(INDEX(Data!$E$1:$E$7849,MATCH(1,($AD486=Data!$AO$1:$AO$7849)*($B486 = Data!$B$1:$B$7849),0)),"0")</f>
        <v>0</v>
      </c>
    </row>
    <row r="487" spans="12:31" x14ac:dyDescent="0.25">
      <c r="N487" s="1"/>
      <c r="O487" s="1"/>
      <c r="AD487" t="str">
        <f t="shared" si="7"/>
        <v>-</v>
      </c>
      <c r="AE487" s="7">
        <f t="array" ref="AE487">_xlfn.IFNA(INDEX(Data!$E$1:$E$7849,MATCH(1,($AD487=Data!$AO$1:$AO$7849)*($B487 = Data!$B$1:$B$7849),0)),"0")</f>
        <v>0</v>
      </c>
    </row>
    <row r="488" spans="12:31" x14ac:dyDescent="0.25">
      <c r="N488" s="1"/>
      <c r="O488" s="1"/>
      <c r="AD488" t="str">
        <f t="shared" si="7"/>
        <v>-</v>
      </c>
      <c r="AE488" s="7">
        <f t="array" ref="AE488">_xlfn.IFNA(INDEX(Data!$E$1:$E$7849,MATCH(1,($AD488=Data!$AO$1:$AO$7849)*($B488 = Data!$B$1:$B$7849),0)),"0")</f>
        <v>0</v>
      </c>
    </row>
    <row r="489" spans="12:31" x14ac:dyDescent="0.25">
      <c r="N489" s="1"/>
      <c r="O489" s="1"/>
      <c r="AD489" t="str">
        <f t="shared" si="7"/>
        <v>-</v>
      </c>
      <c r="AE489" s="7">
        <f t="array" ref="AE489">_xlfn.IFNA(INDEX(Data!$E$1:$E$7849,MATCH(1,($AD489=Data!$AO$1:$AO$7849)*($B489 = Data!$B$1:$B$7849),0)),"0")</f>
        <v>0</v>
      </c>
    </row>
    <row r="490" spans="12:31" x14ac:dyDescent="0.25">
      <c r="N490" s="1"/>
      <c r="O490" s="1"/>
      <c r="AD490" t="str">
        <f t="shared" si="7"/>
        <v>-</v>
      </c>
      <c r="AE490" s="7">
        <f t="array" ref="AE490">_xlfn.IFNA(INDEX(Data!$E$1:$E$7849,MATCH(1,($AD490=Data!$AO$1:$AO$7849)*($B490 = Data!$B$1:$B$7849),0)),"0")</f>
        <v>0</v>
      </c>
    </row>
    <row r="491" spans="12:31" x14ac:dyDescent="0.25">
      <c r="N491" s="1"/>
      <c r="O491" s="1"/>
      <c r="AD491" t="str">
        <f t="shared" si="7"/>
        <v>-</v>
      </c>
      <c r="AE491" s="7">
        <f t="array" ref="AE491">_xlfn.IFNA(INDEX(Data!$E$1:$E$7849,MATCH(1,($AD491=Data!$AO$1:$AO$7849)*($B491 = Data!$B$1:$B$7849),0)),"0")</f>
        <v>0</v>
      </c>
    </row>
    <row r="492" spans="12:31" x14ac:dyDescent="0.25">
      <c r="N492" s="1"/>
      <c r="O492" s="1"/>
      <c r="AD492" t="str">
        <f t="shared" si="7"/>
        <v>-</v>
      </c>
      <c r="AE492" s="7">
        <f t="array" ref="AE492">_xlfn.IFNA(INDEX(Data!$E$1:$E$7849,MATCH(1,($AD492=Data!$AO$1:$AO$7849)*($B492 = Data!$B$1:$B$7849),0)),"0")</f>
        <v>0</v>
      </c>
    </row>
    <row r="493" spans="12:31" x14ac:dyDescent="0.25">
      <c r="N493" s="1"/>
      <c r="O493" s="1"/>
      <c r="AD493" t="str">
        <f t="shared" si="7"/>
        <v>-</v>
      </c>
      <c r="AE493" s="7">
        <f t="array" ref="AE493">_xlfn.IFNA(INDEX(Data!$E$1:$E$7849,MATCH(1,($AD493=Data!$AO$1:$AO$7849)*($B493 = Data!$B$1:$B$7849),0)),"0")</f>
        <v>0</v>
      </c>
    </row>
    <row r="494" spans="12:31" x14ac:dyDescent="0.25">
      <c r="N494" s="1"/>
      <c r="O494" s="1"/>
      <c r="AD494" t="str">
        <f t="shared" si="7"/>
        <v>-</v>
      </c>
      <c r="AE494" s="7">
        <f t="array" ref="AE494">_xlfn.IFNA(INDEX(Data!$E$1:$E$7849,MATCH(1,($AD494=Data!$AO$1:$AO$7849)*($B494 = Data!$B$1:$B$7849),0)),"0")</f>
        <v>0</v>
      </c>
    </row>
    <row r="495" spans="12:31" x14ac:dyDescent="0.25">
      <c r="N495" s="1"/>
      <c r="O495" s="1"/>
      <c r="AD495" t="str">
        <f t="shared" si="7"/>
        <v>-</v>
      </c>
      <c r="AE495" s="7">
        <f t="array" ref="AE495">_xlfn.IFNA(INDEX(Data!$E$1:$E$7849,MATCH(1,($AD495=Data!$AO$1:$AO$7849)*($B495 = Data!$B$1:$B$7849),0)),"0")</f>
        <v>0</v>
      </c>
    </row>
    <row r="496" spans="12:31" x14ac:dyDescent="0.25">
      <c r="L496" s="2"/>
      <c r="N496" s="1"/>
      <c r="O496" s="1"/>
      <c r="AD496" t="str">
        <f t="shared" si="7"/>
        <v>-</v>
      </c>
      <c r="AE496" s="7">
        <f t="array" ref="AE496">_xlfn.IFNA(INDEX(Data!$E$1:$E$7849,MATCH(1,($AD496=Data!$AO$1:$AO$7849)*($B496 = Data!$B$1:$B$7849),0)),"0")</f>
        <v>0</v>
      </c>
    </row>
    <row r="497" spans="12:31" x14ac:dyDescent="0.25">
      <c r="L497" s="2"/>
      <c r="N497" s="1"/>
      <c r="O497" s="1"/>
      <c r="AD497" t="str">
        <f t="shared" si="7"/>
        <v>-</v>
      </c>
      <c r="AE497" s="7">
        <f t="array" ref="AE497">_xlfn.IFNA(INDEX(Data!$E$1:$E$7849,MATCH(1,($AD497=Data!$AO$1:$AO$7849)*($B497 = Data!$B$1:$B$7849),0)),"0")</f>
        <v>0</v>
      </c>
    </row>
    <row r="498" spans="12:31" x14ac:dyDescent="0.25">
      <c r="L498" s="2"/>
      <c r="N498" s="1"/>
      <c r="AD498" t="str">
        <f t="shared" si="7"/>
        <v>-</v>
      </c>
      <c r="AE498" s="7">
        <f t="array" ref="AE498">_xlfn.IFNA(INDEX(Data!$E$1:$E$7849,MATCH(1,($AD498=Data!$AO$1:$AO$7849)*($B498 = Data!$B$1:$B$7849),0)),"0")</f>
        <v>0</v>
      </c>
    </row>
    <row r="499" spans="12:31" x14ac:dyDescent="0.25">
      <c r="L499" s="2"/>
      <c r="N499" s="1"/>
      <c r="O499" s="1"/>
      <c r="AD499" t="str">
        <f t="shared" si="7"/>
        <v>-</v>
      </c>
      <c r="AE499" s="7">
        <f t="array" ref="AE499">_xlfn.IFNA(INDEX(Data!$E$1:$E$7849,MATCH(1,($AD499=Data!$AO$1:$AO$7849)*($B499 = Data!$B$1:$B$7849),0)),"0")</f>
        <v>0</v>
      </c>
    </row>
    <row r="500" spans="12:31" x14ac:dyDescent="0.25">
      <c r="L500" s="2"/>
      <c r="N500" s="1"/>
      <c r="O500" s="1"/>
      <c r="AD500" t="str">
        <f t="shared" si="7"/>
        <v>-</v>
      </c>
      <c r="AE500" s="7">
        <f t="array" ref="AE500">_xlfn.IFNA(INDEX(Data!$E$1:$E$7849,MATCH(1,($AD500=Data!$AO$1:$AO$7849)*($B500 = Data!$B$1:$B$7849),0)),"0")</f>
        <v>0</v>
      </c>
    </row>
    <row r="501" spans="12:31" x14ac:dyDescent="0.25">
      <c r="L501" s="2"/>
      <c r="N501" s="1"/>
      <c r="O501" s="1"/>
      <c r="AD501" t="str">
        <f t="shared" si="7"/>
        <v>-</v>
      </c>
      <c r="AE501" s="7">
        <f t="array" ref="AE501">_xlfn.IFNA(INDEX(Data!$E$1:$E$7849,MATCH(1,($AD501=Data!$AO$1:$AO$7849)*($B501 = Data!$B$1:$B$7849),0)),"0")</f>
        <v>0</v>
      </c>
    </row>
    <row r="502" spans="12:31" x14ac:dyDescent="0.25">
      <c r="L502" s="2"/>
      <c r="N502" s="1"/>
      <c r="O502" s="1"/>
      <c r="AD502" t="str">
        <f t="shared" si="7"/>
        <v>-</v>
      </c>
      <c r="AE502" s="7">
        <f t="array" ref="AE502">_xlfn.IFNA(INDEX(Data!$E$1:$E$7849,MATCH(1,($AD502=Data!$AO$1:$AO$7849)*($B502 = Data!$B$1:$B$7849),0)),"0")</f>
        <v>0</v>
      </c>
    </row>
    <row r="503" spans="12:31" x14ac:dyDescent="0.25">
      <c r="L503" s="2"/>
      <c r="N503" s="1"/>
      <c r="O503" s="1"/>
      <c r="AD503" t="str">
        <f t="shared" si="7"/>
        <v>-</v>
      </c>
      <c r="AE503" s="7">
        <f t="array" ref="AE503">_xlfn.IFNA(INDEX(Data!$E$1:$E$7849,MATCH(1,($AD503=Data!$AO$1:$AO$7849)*($B503 = Data!$B$1:$B$7849),0)),"0")</f>
        <v>0</v>
      </c>
    </row>
    <row r="504" spans="12:31" x14ac:dyDescent="0.25">
      <c r="L504" s="2"/>
      <c r="N504" s="1"/>
      <c r="O504" s="1"/>
      <c r="AD504" t="str">
        <f t="shared" si="7"/>
        <v>-</v>
      </c>
      <c r="AE504" s="7">
        <f t="array" ref="AE504">_xlfn.IFNA(INDEX(Data!$E$1:$E$7849,MATCH(1,($AD504=Data!$AO$1:$AO$7849)*($B504 = Data!$B$1:$B$7849),0)),"0")</f>
        <v>0</v>
      </c>
    </row>
    <row r="505" spans="12:31" x14ac:dyDescent="0.25">
      <c r="L505" s="2"/>
      <c r="N505" s="1"/>
      <c r="O505" s="1"/>
      <c r="AD505" t="str">
        <f t="shared" si="7"/>
        <v>-</v>
      </c>
      <c r="AE505" s="7">
        <f t="array" ref="AE505">_xlfn.IFNA(INDEX(Data!$E$1:$E$7849,MATCH(1,($AD505=Data!$AO$1:$AO$7849)*($B505 = Data!$B$1:$B$7849),0)),"0")</f>
        <v>0</v>
      </c>
    </row>
    <row r="506" spans="12:31" x14ac:dyDescent="0.25">
      <c r="L506" s="2"/>
      <c r="N506" s="1"/>
      <c r="AD506" t="str">
        <f t="shared" si="7"/>
        <v>-</v>
      </c>
      <c r="AE506" s="7">
        <f t="array" ref="AE506">_xlfn.IFNA(INDEX(Data!$E$1:$E$7849,MATCH(1,($AD506=Data!$AO$1:$AO$7849)*($B506 = Data!$B$1:$B$7849),0)),"0")</f>
        <v>0</v>
      </c>
    </row>
    <row r="507" spans="12:31" x14ac:dyDescent="0.25">
      <c r="L507" s="2"/>
      <c r="N507" s="1"/>
      <c r="O507" s="1"/>
      <c r="AD507" t="str">
        <f t="shared" si="7"/>
        <v>-</v>
      </c>
      <c r="AE507" s="7">
        <f t="array" ref="AE507">_xlfn.IFNA(INDEX(Data!$E$1:$E$7849,MATCH(1,($AD507=Data!$AO$1:$AO$7849)*($B507 = Data!$B$1:$B$7849),0)),"0")</f>
        <v>0</v>
      </c>
    </row>
    <row r="508" spans="12:31" x14ac:dyDescent="0.25">
      <c r="L508" s="2"/>
      <c r="N508" s="1"/>
      <c r="AD508" t="str">
        <f t="shared" si="7"/>
        <v>-</v>
      </c>
      <c r="AE508" s="7">
        <f t="array" ref="AE508">_xlfn.IFNA(INDEX(Data!$E$1:$E$7849,MATCH(1,($AD508=Data!$AO$1:$AO$7849)*($B508 = Data!$B$1:$B$7849),0)),"0")</f>
        <v>0</v>
      </c>
    </row>
    <row r="509" spans="12:31" x14ac:dyDescent="0.25">
      <c r="L509" s="2"/>
      <c r="N509" s="1"/>
      <c r="O509" s="1"/>
      <c r="AD509" t="str">
        <f t="shared" si="7"/>
        <v>-</v>
      </c>
      <c r="AE509" s="7">
        <f t="array" ref="AE509">_xlfn.IFNA(INDEX(Data!$E$1:$E$7849,MATCH(1,($AD509=Data!$AO$1:$AO$7849)*($B509 = Data!$B$1:$B$7849),0)),"0")</f>
        <v>0</v>
      </c>
    </row>
    <row r="510" spans="12:31" x14ac:dyDescent="0.25">
      <c r="L510" s="2"/>
      <c r="N510" s="1"/>
      <c r="AD510" t="str">
        <f t="shared" si="7"/>
        <v>-</v>
      </c>
      <c r="AE510" s="7">
        <f t="array" ref="AE510">_xlfn.IFNA(INDEX(Data!$E$1:$E$7849,MATCH(1,($AD510=Data!$AO$1:$AO$7849)*($B510 = Data!$B$1:$B$7849),0)),"0")</f>
        <v>0</v>
      </c>
    </row>
    <row r="511" spans="12:31" x14ac:dyDescent="0.25">
      <c r="L511" s="2"/>
      <c r="N511" s="1"/>
      <c r="O511" s="1"/>
      <c r="AD511" t="str">
        <f t="shared" si="7"/>
        <v>-</v>
      </c>
      <c r="AE511" s="7">
        <f t="array" ref="AE511">_xlfn.IFNA(INDEX(Data!$E$1:$E$7849,MATCH(1,($AD511=Data!$AO$1:$AO$7849)*($B511 = Data!$B$1:$B$7849),0)),"0")</f>
        <v>0</v>
      </c>
    </row>
    <row r="512" spans="12:31" x14ac:dyDescent="0.25">
      <c r="L512" s="2"/>
      <c r="N512" s="1"/>
      <c r="O512" s="1"/>
      <c r="AD512" t="str">
        <f t="shared" si="7"/>
        <v>-</v>
      </c>
      <c r="AE512" s="7">
        <f t="array" ref="AE512">_xlfn.IFNA(INDEX(Data!$E$1:$E$7849,MATCH(1,($AD512=Data!$AO$1:$AO$7849)*($B512 = Data!$B$1:$B$7849),0)),"0")</f>
        <v>0</v>
      </c>
    </row>
    <row r="513" spans="12:31" x14ac:dyDescent="0.25">
      <c r="L513" s="2"/>
      <c r="N513" s="1"/>
      <c r="O513" s="1"/>
      <c r="AD513" t="str">
        <f t="shared" ref="AD513:AD576" si="8">N513&amp;"-"&amp;O513</f>
        <v>-</v>
      </c>
      <c r="AE513" s="7">
        <f t="array" ref="AE513">_xlfn.IFNA(INDEX(Data!$E$1:$E$7849,MATCH(1,($AD513=Data!$AO$1:$AO$7849)*($B513 = Data!$B$1:$B$7849),0)),"0")</f>
        <v>0</v>
      </c>
    </row>
    <row r="514" spans="12:31" x14ac:dyDescent="0.25">
      <c r="L514" s="2"/>
      <c r="N514" s="1"/>
      <c r="O514" s="1"/>
      <c r="AD514" t="str">
        <f t="shared" si="8"/>
        <v>-</v>
      </c>
      <c r="AE514" s="7">
        <f t="array" ref="AE514">_xlfn.IFNA(INDEX(Data!$E$1:$E$7849,MATCH(1,($AD514=Data!$AO$1:$AO$7849)*($B514 = Data!$B$1:$B$7849),0)),"0")</f>
        <v>0</v>
      </c>
    </row>
    <row r="515" spans="12:31" x14ac:dyDescent="0.25">
      <c r="L515" s="2"/>
      <c r="N515" s="1"/>
      <c r="O515" s="1"/>
      <c r="AD515" t="str">
        <f t="shared" si="8"/>
        <v>-</v>
      </c>
      <c r="AE515" s="7">
        <f t="array" ref="AE515">_xlfn.IFNA(INDEX(Data!$E$1:$E$7849,MATCH(1,($AD515=Data!$AO$1:$AO$7849)*($B515 = Data!$B$1:$B$7849),0)),"0")</f>
        <v>0</v>
      </c>
    </row>
    <row r="516" spans="12:31" x14ac:dyDescent="0.25">
      <c r="L516" s="2"/>
      <c r="N516" s="1"/>
      <c r="O516" s="1"/>
      <c r="AD516" t="str">
        <f t="shared" si="8"/>
        <v>-</v>
      </c>
      <c r="AE516" s="7">
        <f t="array" ref="AE516">_xlfn.IFNA(INDEX(Data!$E$1:$E$7849,MATCH(1,($AD516=Data!$AO$1:$AO$7849)*($B516 = Data!$B$1:$B$7849),0)),"0")</f>
        <v>0</v>
      </c>
    </row>
    <row r="517" spans="12:31" x14ac:dyDescent="0.25">
      <c r="L517" s="2"/>
      <c r="N517" s="1"/>
      <c r="AD517" t="str">
        <f t="shared" si="8"/>
        <v>-</v>
      </c>
      <c r="AE517" s="7">
        <f t="array" ref="AE517">_xlfn.IFNA(INDEX(Data!$E$1:$E$7849,MATCH(1,($AD517=Data!$AO$1:$AO$7849)*($B517 = Data!$B$1:$B$7849),0)),"0")</f>
        <v>0</v>
      </c>
    </row>
    <row r="518" spans="12:31" x14ac:dyDescent="0.25">
      <c r="L518" s="2"/>
      <c r="N518" s="1"/>
      <c r="O518" s="1"/>
      <c r="AD518" t="str">
        <f t="shared" si="8"/>
        <v>-</v>
      </c>
      <c r="AE518" s="7">
        <f t="array" ref="AE518">_xlfn.IFNA(INDEX(Data!$E$1:$E$7849,MATCH(1,($AD518=Data!$AO$1:$AO$7849)*($B518 = Data!$B$1:$B$7849),0)),"0")</f>
        <v>0</v>
      </c>
    </row>
    <row r="519" spans="12:31" x14ac:dyDescent="0.25">
      <c r="L519" s="2"/>
      <c r="N519" s="1"/>
      <c r="O519" s="1"/>
      <c r="AD519" t="str">
        <f t="shared" si="8"/>
        <v>-</v>
      </c>
      <c r="AE519" s="7">
        <f t="array" ref="AE519">_xlfn.IFNA(INDEX(Data!$E$1:$E$7849,MATCH(1,($AD519=Data!$AO$1:$AO$7849)*($B519 = Data!$B$1:$B$7849),0)),"0")</f>
        <v>0</v>
      </c>
    </row>
    <row r="520" spans="12:31" x14ac:dyDescent="0.25">
      <c r="L520" s="2"/>
      <c r="N520" s="1"/>
      <c r="AD520" t="str">
        <f t="shared" si="8"/>
        <v>-</v>
      </c>
      <c r="AE520" s="7">
        <f t="array" ref="AE520">_xlfn.IFNA(INDEX(Data!$E$1:$E$7849,MATCH(1,($AD520=Data!$AO$1:$AO$7849)*($B520 = Data!$B$1:$B$7849),0)),"0")</f>
        <v>0</v>
      </c>
    </row>
    <row r="521" spans="12:31" x14ac:dyDescent="0.25">
      <c r="L521" s="2"/>
      <c r="N521" s="1"/>
      <c r="O521" s="1"/>
      <c r="AD521" t="str">
        <f t="shared" si="8"/>
        <v>-</v>
      </c>
      <c r="AE521" s="7">
        <f t="array" ref="AE521">_xlfn.IFNA(INDEX(Data!$E$1:$E$7849,MATCH(1,($AD521=Data!$AO$1:$AO$7849)*($B521 = Data!$B$1:$B$7849),0)),"0")</f>
        <v>0</v>
      </c>
    </row>
    <row r="522" spans="12:31" x14ac:dyDescent="0.25">
      <c r="L522" s="2"/>
      <c r="N522" s="1"/>
      <c r="O522" s="1"/>
      <c r="AD522" t="str">
        <f t="shared" si="8"/>
        <v>-</v>
      </c>
      <c r="AE522" s="7">
        <f t="array" ref="AE522">_xlfn.IFNA(INDEX(Data!$E$1:$E$7849,MATCH(1,($AD522=Data!$AO$1:$AO$7849)*($B522 = Data!$B$1:$B$7849),0)),"0")</f>
        <v>0</v>
      </c>
    </row>
    <row r="523" spans="12:31" x14ac:dyDescent="0.25">
      <c r="L523" s="2"/>
      <c r="N523" s="1"/>
      <c r="O523" s="1"/>
      <c r="AD523" t="str">
        <f t="shared" si="8"/>
        <v>-</v>
      </c>
      <c r="AE523" s="7">
        <f t="array" ref="AE523">_xlfn.IFNA(INDEX(Data!$E$1:$E$7849,MATCH(1,($AD523=Data!$AO$1:$AO$7849)*($B523 = Data!$B$1:$B$7849),0)),"0")</f>
        <v>0</v>
      </c>
    </row>
    <row r="524" spans="12:31" x14ac:dyDescent="0.25">
      <c r="L524" s="2"/>
      <c r="N524" s="1"/>
      <c r="O524" s="1"/>
      <c r="AD524" t="str">
        <f t="shared" si="8"/>
        <v>-</v>
      </c>
      <c r="AE524" s="7">
        <f t="array" ref="AE524">_xlfn.IFNA(INDEX(Data!$E$1:$E$7849,MATCH(1,($AD524=Data!$AO$1:$AO$7849)*($B524 = Data!$B$1:$B$7849),0)),"0")</f>
        <v>0</v>
      </c>
    </row>
    <row r="525" spans="12:31" x14ac:dyDescent="0.25">
      <c r="L525" s="2"/>
      <c r="N525" s="1"/>
      <c r="O525" s="1"/>
      <c r="AD525" t="str">
        <f t="shared" si="8"/>
        <v>-</v>
      </c>
      <c r="AE525" s="7">
        <f t="array" ref="AE525">_xlfn.IFNA(INDEX(Data!$E$1:$E$7849,MATCH(1,($AD525=Data!$AO$1:$AO$7849)*($B525 = Data!$B$1:$B$7849),0)),"0")</f>
        <v>0</v>
      </c>
    </row>
    <row r="526" spans="12:31" x14ac:dyDescent="0.25">
      <c r="L526" s="2"/>
      <c r="N526" s="1"/>
      <c r="AD526" t="str">
        <f t="shared" si="8"/>
        <v>-</v>
      </c>
      <c r="AE526" s="7">
        <f t="array" ref="AE526">_xlfn.IFNA(INDEX(Data!$E$1:$E$7849,MATCH(1,($AD526=Data!$AO$1:$AO$7849)*($B526 = Data!$B$1:$B$7849),0)),"0")</f>
        <v>0</v>
      </c>
    </row>
    <row r="527" spans="12:31" x14ac:dyDescent="0.25">
      <c r="L527" s="2"/>
      <c r="N527" s="1"/>
      <c r="O527" s="1"/>
      <c r="AD527" t="str">
        <f t="shared" si="8"/>
        <v>-</v>
      </c>
      <c r="AE527" s="7">
        <f t="array" ref="AE527">_xlfn.IFNA(INDEX(Data!$E$1:$E$7849,MATCH(1,($AD527=Data!$AO$1:$AO$7849)*($B527 = Data!$B$1:$B$7849),0)),"0")</f>
        <v>0</v>
      </c>
    </row>
    <row r="528" spans="12:31" x14ac:dyDescent="0.25">
      <c r="L528" s="2"/>
      <c r="N528" s="1"/>
      <c r="O528" s="1"/>
      <c r="AD528" t="str">
        <f t="shared" si="8"/>
        <v>-</v>
      </c>
      <c r="AE528" s="7">
        <f t="array" ref="AE528">_xlfn.IFNA(INDEX(Data!$E$1:$E$7849,MATCH(1,($AD528=Data!$AO$1:$AO$7849)*($B528 = Data!$B$1:$B$7849),0)),"0")</f>
        <v>0</v>
      </c>
    </row>
    <row r="529" spans="12:31" x14ac:dyDescent="0.25">
      <c r="L529" s="2"/>
      <c r="N529" s="1"/>
      <c r="O529" s="1"/>
      <c r="AD529" t="str">
        <f t="shared" si="8"/>
        <v>-</v>
      </c>
      <c r="AE529" s="7">
        <f t="array" ref="AE529">_xlfn.IFNA(INDEX(Data!$E$1:$E$7849,MATCH(1,($AD529=Data!$AO$1:$AO$7849)*($B529 = Data!$B$1:$B$7849),0)),"0")</f>
        <v>0</v>
      </c>
    </row>
    <row r="530" spans="12:31" x14ac:dyDescent="0.25">
      <c r="L530" s="2"/>
      <c r="N530" s="1"/>
      <c r="AD530" t="str">
        <f t="shared" si="8"/>
        <v>-</v>
      </c>
      <c r="AE530" s="7">
        <f t="array" ref="AE530">_xlfn.IFNA(INDEX(Data!$E$1:$E$7849,MATCH(1,($AD530=Data!$AO$1:$AO$7849)*($B530 = Data!$B$1:$B$7849),0)),"0")</f>
        <v>0</v>
      </c>
    </row>
    <row r="531" spans="12:31" x14ac:dyDescent="0.25">
      <c r="L531" s="2"/>
      <c r="N531" s="1"/>
      <c r="O531" s="1"/>
      <c r="AD531" t="str">
        <f t="shared" si="8"/>
        <v>-</v>
      </c>
      <c r="AE531" s="7">
        <f t="array" ref="AE531">_xlfn.IFNA(INDEX(Data!$E$1:$E$7849,MATCH(1,($AD531=Data!$AO$1:$AO$7849)*($B531 = Data!$B$1:$B$7849),0)),"0")</f>
        <v>0</v>
      </c>
    </row>
    <row r="532" spans="12:31" x14ac:dyDescent="0.25">
      <c r="L532" s="2"/>
      <c r="N532" s="1"/>
      <c r="O532" s="1"/>
      <c r="AD532" t="str">
        <f t="shared" si="8"/>
        <v>-</v>
      </c>
      <c r="AE532" s="7">
        <f t="array" ref="AE532">_xlfn.IFNA(INDEX(Data!$E$1:$E$7849,MATCH(1,($AD532=Data!$AO$1:$AO$7849)*($B532 = Data!$B$1:$B$7849),0)),"0")</f>
        <v>0</v>
      </c>
    </row>
    <row r="533" spans="12:31" x14ac:dyDescent="0.25">
      <c r="L533" s="2"/>
      <c r="N533" s="1"/>
      <c r="AD533" t="str">
        <f t="shared" si="8"/>
        <v>-</v>
      </c>
      <c r="AE533" s="7">
        <f t="array" ref="AE533">_xlfn.IFNA(INDEX(Data!$E$1:$E$7849,MATCH(1,($AD533=Data!$AO$1:$AO$7849)*($B533 = Data!$B$1:$B$7849),0)),"0")</f>
        <v>0</v>
      </c>
    </row>
    <row r="534" spans="12:31" x14ac:dyDescent="0.25">
      <c r="L534" s="2"/>
      <c r="N534" s="1"/>
      <c r="O534" s="1"/>
      <c r="AD534" t="str">
        <f t="shared" si="8"/>
        <v>-</v>
      </c>
      <c r="AE534" s="7">
        <f t="array" ref="AE534">_xlfn.IFNA(INDEX(Data!$E$1:$E$7849,MATCH(1,($AD534=Data!$AO$1:$AO$7849)*($B534 = Data!$B$1:$B$7849),0)),"0")</f>
        <v>0</v>
      </c>
    </row>
    <row r="535" spans="12:31" x14ac:dyDescent="0.25">
      <c r="L535" s="2"/>
      <c r="N535" s="1"/>
      <c r="O535" s="1"/>
      <c r="AD535" t="str">
        <f t="shared" si="8"/>
        <v>-</v>
      </c>
      <c r="AE535" s="7">
        <f t="array" ref="AE535">_xlfn.IFNA(INDEX(Data!$E$1:$E$7849,MATCH(1,($AD535=Data!$AO$1:$AO$7849)*($B535 = Data!$B$1:$B$7849),0)),"0")</f>
        <v>0</v>
      </c>
    </row>
    <row r="536" spans="12:31" x14ac:dyDescent="0.25">
      <c r="L536" s="2"/>
      <c r="N536" s="1"/>
      <c r="O536" s="1"/>
      <c r="AD536" t="str">
        <f t="shared" si="8"/>
        <v>-</v>
      </c>
      <c r="AE536" s="7">
        <f t="array" ref="AE536">_xlfn.IFNA(INDEX(Data!$E$1:$E$7849,MATCH(1,($AD536=Data!$AO$1:$AO$7849)*($B536 = Data!$B$1:$B$7849),0)),"0")</f>
        <v>0</v>
      </c>
    </row>
    <row r="537" spans="12:31" x14ac:dyDescent="0.25">
      <c r="L537" s="2"/>
      <c r="N537" s="1"/>
      <c r="O537" s="1"/>
      <c r="AD537" t="str">
        <f t="shared" si="8"/>
        <v>-</v>
      </c>
      <c r="AE537" s="7">
        <f t="array" ref="AE537">_xlfn.IFNA(INDEX(Data!$E$1:$E$7849,MATCH(1,($AD537=Data!$AO$1:$AO$7849)*($B537 = Data!$B$1:$B$7849),0)),"0")</f>
        <v>0</v>
      </c>
    </row>
    <row r="538" spans="12:31" x14ac:dyDescent="0.25">
      <c r="L538" s="2"/>
      <c r="N538" s="1"/>
      <c r="O538" s="1"/>
      <c r="AD538" t="str">
        <f t="shared" si="8"/>
        <v>-</v>
      </c>
      <c r="AE538" s="7">
        <f t="array" ref="AE538">_xlfn.IFNA(INDEX(Data!$E$1:$E$7849,MATCH(1,($AD538=Data!$AO$1:$AO$7849)*($B538 = Data!$B$1:$B$7849),0)),"0")</f>
        <v>0</v>
      </c>
    </row>
    <row r="539" spans="12:31" x14ac:dyDescent="0.25">
      <c r="L539" s="2"/>
      <c r="N539" s="1"/>
      <c r="AD539" t="str">
        <f t="shared" si="8"/>
        <v>-</v>
      </c>
      <c r="AE539" s="7">
        <f t="array" ref="AE539">_xlfn.IFNA(INDEX(Data!$E$1:$E$7849,MATCH(1,($AD539=Data!$AO$1:$AO$7849)*($B539 = Data!$B$1:$B$7849),0)),"0")</f>
        <v>0</v>
      </c>
    </row>
    <row r="540" spans="12:31" x14ac:dyDescent="0.25">
      <c r="L540" s="2"/>
      <c r="N540" s="1"/>
      <c r="O540" s="1"/>
      <c r="AD540" t="str">
        <f t="shared" si="8"/>
        <v>-</v>
      </c>
      <c r="AE540" s="7">
        <f t="array" ref="AE540">_xlfn.IFNA(INDEX(Data!$E$1:$E$7849,MATCH(1,($AD540=Data!$AO$1:$AO$7849)*($B540 = Data!$B$1:$B$7849),0)),"0")</f>
        <v>0</v>
      </c>
    </row>
    <row r="541" spans="12:31" x14ac:dyDescent="0.25">
      <c r="L541" s="2"/>
      <c r="N541" s="1"/>
      <c r="O541" s="1"/>
      <c r="AD541" t="str">
        <f t="shared" si="8"/>
        <v>-</v>
      </c>
      <c r="AE541" s="7">
        <f t="array" ref="AE541">_xlfn.IFNA(INDEX(Data!$E$1:$E$7849,MATCH(1,($AD541=Data!$AO$1:$AO$7849)*($B541 = Data!$B$1:$B$7849),0)),"0")</f>
        <v>0</v>
      </c>
    </row>
    <row r="542" spans="12:31" x14ac:dyDescent="0.25">
      <c r="L542" s="2"/>
      <c r="N542" s="1"/>
      <c r="O542" s="1"/>
      <c r="AD542" t="str">
        <f t="shared" si="8"/>
        <v>-</v>
      </c>
      <c r="AE542" s="7">
        <f t="array" ref="AE542">_xlfn.IFNA(INDEX(Data!$E$1:$E$7849,MATCH(1,($AD542=Data!$AO$1:$AO$7849)*($B542 = Data!$B$1:$B$7849),0)),"0")</f>
        <v>0</v>
      </c>
    </row>
    <row r="543" spans="12:31" x14ac:dyDescent="0.25">
      <c r="L543" s="2"/>
      <c r="N543" s="1"/>
      <c r="AD543" t="str">
        <f t="shared" si="8"/>
        <v>-</v>
      </c>
      <c r="AE543" s="7">
        <f t="array" ref="AE543">_xlfn.IFNA(INDEX(Data!$E$1:$E$7849,MATCH(1,($AD543=Data!$AO$1:$AO$7849)*($B543 = Data!$B$1:$B$7849),0)),"0")</f>
        <v>0</v>
      </c>
    </row>
    <row r="544" spans="12:31" x14ac:dyDescent="0.25">
      <c r="L544" s="2"/>
      <c r="N544" s="1"/>
      <c r="O544" s="1"/>
      <c r="AD544" t="str">
        <f t="shared" si="8"/>
        <v>-</v>
      </c>
      <c r="AE544" s="7">
        <f t="array" ref="AE544">_xlfn.IFNA(INDEX(Data!$E$1:$E$7849,MATCH(1,($AD544=Data!$AO$1:$AO$7849)*($B544 = Data!$B$1:$B$7849),0)),"0")</f>
        <v>0</v>
      </c>
    </row>
    <row r="545" spans="12:31" x14ac:dyDescent="0.25">
      <c r="L545" s="2"/>
      <c r="N545" s="1"/>
      <c r="O545" s="1"/>
      <c r="AD545" t="str">
        <f t="shared" si="8"/>
        <v>-</v>
      </c>
      <c r="AE545" s="7">
        <f t="array" ref="AE545">_xlfn.IFNA(INDEX(Data!$E$1:$E$7849,MATCH(1,($AD545=Data!$AO$1:$AO$7849)*($B545 = Data!$B$1:$B$7849),0)),"0")</f>
        <v>0</v>
      </c>
    </row>
    <row r="546" spans="12:31" x14ac:dyDescent="0.25">
      <c r="L546" s="2"/>
      <c r="N546" s="1"/>
      <c r="AD546" t="str">
        <f t="shared" si="8"/>
        <v>-</v>
      </c>
      <c r="AE546" s="7">
        <f t="array" ref="AE546">_xlfn.IFNA(INDEX(Data!$E$1:$E$7849,MATCH(1,($AD546=Data!$AO$1:$AO$7849)*($B546 = Data!$B$1:$B$7849),0)),"0")</f>
        <v>0</v>
      </c>
    </row>
    <row r="547" spans="12:31" x14ac:dyDescent="0.25">
      <c r="L547" s="2"/>
      <c r="N547" s="1"/>
      <c r="O547" s="1"/>
      <c r="AD547" t="str">
        <f t="shared" si="8"/>
        <v>-</v>
      </c>
      <c r="AE547" s="7">
        <f t="array" ref="AE547">_xlfn.IFNA(INDEX(Data!$E$1:$E$7849,MATCH(1,($AD547=Data!$AO$1:$AO$7849)*($B547 = Data!$B$1:$B$7849),0)),"0")</f>
        <v>0</v>
      </c>
    </row>
    <row r="548" spans="12:31" x14ac:dyDescent="0.25">
      <c r="L548" s="2"/>
      <c r="N548" s="1"/>
      <c r="O548" s="1"/>
      <c r="AD548" t="str">
        <f t="shared" si="8"/>
        <v>-</v>
      </c>
      <c r="AE548" s="7">
        <f t="array" ref="AE548">_xlfn.IFNA(INDEX(Data!$E$1:$E$7849,MATCH(1,($AD548=Data!$AO$1:$AO$7849)*($B548 = Data!$B$1:$B$7849),0)),"0")</f>
        <v>0</v>
      </c>
    </row>
    <row r="549" spans="12:31" x14ac:dyDescent="0.25">
      <c r="L549" s="2"/>
      <c r="N549" s="1"/>
      <c r="O549" s="1"/>
      <c r="AD549" t="str">
        <f t="shared" si="8"/>
        <v>-</v>
      </c>
      <c r="AE549" s="7">
        <f t="array" ref="AE549">_xlfn.IFNA(INDEX(Data!$E$1:$E$7849,MATCH(1,($AD549=Data!$AO$1:$AO$7849)*($B549 = Data!$B$1:$B$7849),0)),"0")</f>
        <v>0</v>
      </c>
    </row>
    <row r="550" spans="12:31" x14ac:dyDescent="0.25">
      <c r="L550" s="2"/>
      <c r="N550" s="1"/>
      <c r="O550" s="1"/>
      <c r="AD550" t="str">
        <f t="shared" si="8"/>
        <v>-</v>
      </c>
      <c r="AE550" s="7">
        <f t="array" ref="AE550">_xlfn.IFNA(INDEX(Data!$E$1:$E$7849,MATCH(1,($AD550=Data!$AO$1:$AO$7849)*($B550 = Data!$B$1:$B$7849),0)),"0")</f>
        <v>0</v>
      </c>
    </row>
    <row r="551" spans="12:31" x14ac:dyDescent="0.25">
      <c r="L551" s="2"/>
      <c r="N551" s="1"/>
      <c r="O551" s="1"/>
      <c r="AD551" t="str">
        <f t="shared" si="8"/>
        <v>-</v>
      </c>
      <c r="AE551" s="7">
        <f t="array" ref="AE551">_xlfn.IFNA(INDEX(Data!$E$1:$E$7849,MATCH(1,($AD551=Data!$AO$1:$AO$7849)*($B551 = Data!$B$1:$B$7849),0)),"0")</f>
        <v>0</v>
      </c>
    </row>
    <row r="552" spans="12:31" x14ac:dyDescent="0.25">
      <c r="L552" s="2"/>
      <c r="N552" s="1"/>
      <c r="O552" s="1"/>
      <c r="AD552" t="str">
        <f t="shared" si="8"/>
        <v>-</v>
      </c>
      <c r="AE552" s="7">
        <f t="array" ref="AE552">_xlfn.IFNA(INDEX(Data!$E$1:$E$7849,MATCH(1,($AD552=Data!$AO$1:$AO$7849)*($B552 = Data!$B$1:$B$7849),0)),"0")</f>
        <v>0</v>
      </c>
    </row>
    <row r="553" spans="12:31" x14ac:dyDescent="0.25">
      <c r="L553" s="2"/>
      <c r="N553" s="1"/>
      <c r="O553" s="1"/>
      <c r="AD553" t="str">
        <f t="shared" si="8"/>
        <v>-</v>
      </c>
      <c r="AE553" s="7">
        <f t="array" ref="AE553">_xlfn.IFNA(INDEX(Data!$E$1:$E$7849,MATCH(1,($AD553=Data!$AO$1:$AO$7849)*($B553 = Data!$B$1:$B$7849),0)),"0")</f>
        <v>0</v>
      </c>
    </row>
    <row r="554" spans="12:31" x14ac:dyDescent="0.25">
      <c r="L554" s="2"/>
      <c r="N554" s="1"/>
      <c r="O554" s="1"/>
      <c r="AD554" t="str">
        <f t="shared" si="8"/>
        <v>-</v>
      </c>
      <c r="AE554" s="7">
        <f t="array" ref="AE554">_xlfn.IFNA(INDEX(Data!$E$1:$E$7849,MATCH(1,($AD554=Data!$AO$1:$AO$7849)*($B554 = Data!$B$1:$B$7849),0)),"0")</f>
        <v>0</v>
      </c>
    </row>
    <row r="555" spans="12:31" x14ac:dyDescent="0.25">
      <c r="L555" s="2"/>
      <c r="N555" s="1"/>
      <c r="O555" s="1"/>
      <c r="AD555" t="str">
        <f t="shared" si="8"/>
        <v>-</v>
      </c>
      <c r="AE555" s="7">
        <f t="array" ref="AE555">_xlfn.IFNA(INDEX(Data!$E$1:$E$7849,MATCH(1,($AD555=Data!$AO$1:$AO$7849)*($B555 = Data!$B$1:$B$7849),0)),"0")</f>
        <v>0</v>
      </c>
    </row>
    <row r="556" spans="12:31" x14ac:dyDescent="0.25">
      <c r="L556" s="2"/>
      <c r="N556" s="1"/>
      <c r="O556" s="1"/>
      <c r="AD556" t="str">
        <f t="shared" si="8"/>
        <v>-</v>
      </c>
      <c r="AE556" s="7">
        <f t="array" ref="AE556">_xlfn.IFNA(INDEX(Data!$E$1:$E$7849,MATCH(1,($AD556=Data!$AO$1:$AO$7849)*($B556 = Data!$B$1:$B$7849),0)),"0")</f>
        <v>0</v>
      </c>
    </row>
    <row r="557" spans="12:31" x14ac:dyDescent="0.25">
      <c r="L557" s="2"/>
      <c r="N557" s="1"/>
      <c r="O557" s="1"/>
      <c r="AD557" t="str">
        <f t="shared" si="8"/>
        <v>-</v>
      </c>
      <c r="AE557" s="7">
        <f t="array" ref="AE557">_xlfn.IFNA(INDEX(Data!$E$1:$E$7849,MATCH(1,($AD557=Data!$AO$1:$AO$7849)*($B557 = Data!$B$1:$B$7849),0)),"0")</f>
        <v>0</v>
      </c>
    </row>
    <row r="558" spans="12:31" x14ac:dyDescent="0.25">
      <c r="L558" s="2"/>
      <c r="N558" s="1"/>
      <c r="O558" s="1"/>
      <c r="AD558" t="str">
        <f t="shared" si="8"/>
        <v>-</v>
      </c>
      <c r="AE558" s="7">
        <f t="array" ref="AE558">_xlfn.IFNA(INDEX(Data!$E$1:$E$7849,MATCH(1,($AD558=Data!$AO$1:$AO$7849)*($B558 = Data!$B$1:$B$7849),0)),"0")</f>
        <v>0</v>
      </c>
    </row>
    <row r="559" spans="12:31" x14ac:dyDescent="0.25">
      <c r="L559" s="2"/>
      <c r="N559" s="1"/>
      <c r="O559" s="1"/>
      <c r="AD559" t="str">
        <f t="shared" si="8"/>
        <v>-</v>
      </c>
      <c r="AE559" s="7">
        <f t="array" ref="AE559">_xlfn.IFNA(INDEX(Data!$E$1:$E$7849,MATCH(1,($AD559=Data!$AO$1:$AO$7849)*($B559 = Data!$B$1:$B$7849),0)),"0")</f>
        <v>0</v>
      </c>
    </row>
    <row r="560" spans="12:31" x14ac:dyDescent="0.25">
      <c r="L560" s="2"/>
      <c r="N560" s="1"/>
      <c r="O560" s="1"/>
      <c r="AD560" t="str">
        <f t="shared" si="8"/>
        <v>-</v>
      </c>
      <c r="AE560" s="7">
        <f t="array" ref="AE560">_xlfn.IFNA(INDEX(Data!$E$1:$E$7849,MATCH(1,($AD560=Data!$AO$1:$AO$7849)*($B560 = Data!$B$1:$B$7849),0)),"0")</f>
        <v>0</v>
      </c>
    </row>
    <row r="561" spans="12:31" x14ac:dyDescent="0.25">
      <c r="L561" s="2"/>
      <c r="N561" s="1"/>
      <c r="O561" s="1"/>
      <c r="AD561" t="str">
        <f t="shared" si="8"/>
        <v>-</v>
      </c>
      <c r="AE561" s="7">
        <f t="array" ref="AE561">_xlfn.IFNA(INDEX(Data!$E$1:$E$7849,MATCH(1,($AD561=Data!$AO$1:$AO$7849)*($B561 = Data!$B$1:$B$7849),0)),"0")</f>
        <v>0</v>
      </c>
    </row>
    <row r="562" spans="12:31" x14ac:dyDescent="0.25">
      <c r="L562" s="2"/>
      <c r="N562" s="1"/>
      <c r="O562" s="1"/>
      <c r="AD562" t="str">
        <f t="shared" si="8"/>
        <v>-</v>
      </c>
      <c r="AE562" s="7">
        <f t="array" ref="AE562">_xlfn.IFNA(INDEX(Data!$E$1:$E$7849,MATCH(1,($AD562=Data!$AO$1:$AO$7849)*($B562 = Data!$B$1:$B$7849),0)),"0")</f>
        <v>0</v>
      </c>
    </row>
    <row r="563" spans="12:31" x14ac:dyDescent="0.25">
      <c r="L563" s="2"/>
      <c r="N563" s="1"/>
      <c r="O563" s="1"/>
      <c r="AD563" t="str">
        <f t="shared" si="8"/>
        <v>-</v>
      </c>
      <c r="AE563" s="7">
        <f t="array" ref="AE563">_xlfn.IFNA(INDEX(Data!$E$1:$E$7849,MATCH(1,($AD563=Data!$AO$1:$AO$7849)*($B563 = Data!$B$1:$B$7849),0)),"0")</f>
        <v>0</v>
      </c>
    </row>
    <row r="564" spans="12:31" x14ac:dyDescent="0.25">
      <c r="L564" s="2"/>
      <c r="N564" s="1"/>
      <c r="O564" s="1"/>
      <c r="AD564" t="str">
        <f t="shared" si="8"/>
        <v>-</v>
      </c>
      <c r="AE564" s="7">
        <f t="array" ref="AE564">_xlfn.IFNA(INDEX(Data!$E$1:$E$7849,MATCH(1,($AD564=Data!$AO$1:$AO$7849)*($B564 = Data!$B$1:$B$7849),0)),"0")</f>
        <v>0</v>
      </c>
    </row>
    <row r="565" spans="12:31" x14ac:dyDescent="0.25">
      <c r="L565" s="2"/>
      <c r="N565" s="1"/>
      <c r="O565" s="1"/>
      <c r="AD565" t="str">
        <f t="shared" si="8"/>
        <v>-</v>
      </c>
      <c r="AE565" s="7">
        <f t="array" ref="AE565">_xlfn.IFNA(INDEX(Data!$E$1:$E$7849,MATCH(1,($AD565=Data!$AO$1:$AO$7849)*($B565 = Data!$B$1:$B$7849),0)),"0")</f>
        <v>0</v>
      </c>
    </row>
    <row r="566" spans="12:31" x14ac:dyDescent="0.25">
      <c r="L566" s="2"/>
      <c r="N566" s="1"/>
      <c r="O566" s="1"/>
      <c r="AD566" t="str">
        <f t="shared" si="8"/>
        <v>-</v>
      </c>
      <c r="AE566" s="7">
        <f t="array" ref="AE566">_xlfn.IFNA(INDEX(Data!$E$1:$E$7849,MATCH(1,($AD566=Data!$AO$1:$AO$7849)*($B566 = Data!$B$1:$B$7849),0)),"0")</f>
        <v>0</v>
      </c>
    </row>
    <row r="567" spans="12:31" x14ac:dyDescent="0.25">
      <c r="L567" s="2"/>
      <c r="N567" s="1"/>
      <c r="O567" s="1"/>
      <c r="AD567" t="str">
        <f t="shared" si="8"/>
        <v>-</v>
      </c>
      <c r="AE567" s="7">
        <f t="array" ref="AE567">_xlfn.IFNA(INDEX(Data!$E$1:$E$7849,MATCH(1,($AD567=Data!$AO$1:$AO$7849)*($B567 = Data!$B$1:$B$7849),0)),"0")</f>
        <v>0</v>
      </c>
    </row>
    <row r="568" spans="12:31" x14ac:dyDescent="0.25">
      <c r="L568" s="2"/>
      <c r="N568" s="1"/>
      <c r="O568" s="1"/>
      <c r="AD568" t="str">
        <f t="shared" si="8"/>
        <v>-</v>
      </c>
      <c r="AE568" s="7">
        <f t="array" ref="AE568">_xlfn.IFNA(INDEX(Data!$E$1:$E$7849,MATCH(1,($AD568=Data!$AO$1:$AO$7849)*($B568 = Data!$B$1:$B$7849),0)),"0")</f>
        <v>0</v>
      </c>
    </row>
    <row r="569" spans="12:31" x14ac:dyDescent="0.25">
      <c r="L569" s="2"/>
      <c r="N569" s="1"/>
      <c r="O569" s="1"/>
      <c r="AD569" t="str">
        <f t="shared" si="8"/>
        <v>-</v>
      </c>
      <c r="AE569" s="7">
        <f t="array" ref="AE569">_xlfn.IFNA(INDEX(Data!$E$1:$E$7849,MATCH(1,($AD569=Data!$AO$1:$AO$7849)*($B569 = Data!$B$1:$B$7849),0)),"0")</f>
        <v>0</v>
      </c>
    </row>
    <row r="570" spans="12:31" x14ac:dyDescent="0.25">
      <c r="L570" s="2"/>
      <c r="N570" s="1"/>
      <c r="O570" s="1"/>
      <c r="AD570" t="str">
        <f t="shared" si="8"/>
        <v>-</v>
      </c>
      <c r="AE570" s="7">
        <f t="array" ref="AE570">_xlfn.IFNA(INDEX(Data!$E$1:$E$7849,MATCH(1,($AD570=Data!$AO$1:$AO$7849)*($B570 = Data!$B$1:$B$7849),0)),"0")</f>
        <v>0</v>
      </c>
    </row>
    <row r="571" spans="12:31" x14ac:dyDescent="0.25">
      <c r="N571" s="1"/>
      <c r="O571" s="1"/>
      <c r="AD571" t="str">
        <f t="shared" si="8"/>
        <v>-</v>
      </c>
      <c r="AE571" s="7">
        <f t="array" ref="AE571">_xlfn.IFNA(INDEX(Data!$E$1:$E$7849,MATCH(1,($AD571=Data!$AO$1:$AO$7849)*($B571 = Data!$B$1:$B$7849),0)),"0")</f>
        <v>0</v>
      </c>
    </row>
    <row r="572" spans="12:31" x14ac:dyDescent="0.25">
      <c r="N572" s="1"/>
      <c r="O572" s="1"/>
      <c r="AD572" t="str">
        <f t="shared" si="8"/>
        <v>-</v>
      </c>
      <c r="AE572" s="7">
        <f t="array" ref="AE572">_xlfn.IFNA(INDEX(Data!$E$1:$E$7849,MATCH(1,($AD572=Data!$AO$1:$AO$7849)*($B572 = Data!$B$1:$B$7849),0)),"0")</f>
        <v>0</v>
      </c>
    </row>
    <row r="573" spans="12:31" x14ac:dyDescent="0.25">
      <c r="N573" s="1"/>
      <c r="O573" s="1"/>
      <c r="AD573" t="str">
        <f t="shared" si="8"/>
        <v>-</v>
      </c>
      <c r="AE573" s="7">
        <f t="array" ref="AE573">_xlfn.IFNA(INDEX(Data!$E$1:$E$7849,MATCH(1,($AD573=Data!$AO$1:$AO$7849)*($B573 = Data!$B$1:$B$7849),0)),"0")</f>
        <v>0</v>
      </c>
    </row>
    <row r="574" spans="12:31" x14ac:dyDescent="0.25">
      <c r="N574" s="1"/>
      <c r="O574" s="1"/>
      <c r="AD574" t="str">
        <f t="shared" si="8"/>
        <v>-</v>
      </c>
      <c r="AE574" s="7">
        <f t="array" ref="AE574">_xlfn.IFNA(INDEX(Data!$E$1:$E$7849,MATCH(1,($AD574=Data!$AO$1:$AO$7849)*($B574 = Data!$B$1:$B$7849),0)),"0")</f>
        <v>0</v>
      </c>
    </row>
    <row r="575" spans="12:31" x14ac:dyDescent="0.25">
      <c r="N575" s="1"/>
      <c r="O575" s="1"/>
      <c r="AD575" t="str">
        <f t="shared" si="8"/>
        <v>-</v>
      </c>
      <c r="AE575" s="7">
        <f t="array" ref="AE575">_xlfn.IFNA(INDEX(Data!$E$1:$E$7849,MATCH(1,($AD575=Data!$AO$1:$AO$7849)*($B575 = Data!$B$1:$B$7849),0)),"0")</f>
        <v>0</v>
      </c>
    </row>
    <row r="576" spans="12:31" x14ac:dyDescent="0.25">
      <c r="N576" s="1"/>
      <c r="O576" s="1"/>
      <c r="AD576" t="str">
        <f t="shared" si="8"/>
        <v>-</v>
      </c>
      <c r="AE576" s="7">
        <f t="array" ref="AE576">_xlfn.IFNA(INDEX(Data!$E$1:$E$7849,MATCH(1,($AD576=Data!$AO$1:$AO$7849)*($B576 = Data!$B$1:$B$7849),0)),"0")</f>
        <v>0</v>
      </c>
    </row>
    <row r="577" spans="12:31" x14ac:dyDescent="0.25">
      <c r="N577" s="1"/>
      <c r="O577" s="1"/>
      <c r="AD577" t="str">
        <f t="shared" ref="AD577:AD640" si="9">N577&amp;"-"&amp;O577</f>
        <v>-</v>
      </c>
      <c r="AE577" s="7">
        <f t="array" ref="AE577">_xlfn.IFNA(INDEX(Data!$E$1:$E$7849,MATCH(1,($AD577=Data!$AO$1:$AO$7849)*($B577 = Data!$B$1:$B$7849),0)),"0")</f>
        <v>0</v>
      </c>
    </row>
    <row r="578" spans="12:31" x14ac:dyDescent="0.25">
      <c r="L578" s="2"/>
      <c r="N578" s="1"/>
      <c r="O578" s="1"/>
      <c r="AD578" t="str">
        <f t="shared" si="9"/>
        <v>-</v>
      </c>
      <c r="AE578" s="7">
        <f t="array" ref="AE578">_xlfn.IFNA(INDEX(Data!$E$1:$E$7849,MATCH(1,($AD578=Data!$AO$1:$AO$7849)*($B578 = Data!$B$1:$B$7849),0)),"0")</f>
        <v>0</v>
      </c>
    </row>
    <row r="579" spans="12:31" x14ac:dyDescent="0.25">
      <c r="L579" s="2"/>
      <c r="N579" s="1"/>
      <c r="O579" s="1"/>
      <c r="AD579" t="str">
        <f t="shared" si="9"/>
        <v>-</v>
      </c>
      <c r="AE579" s="7">
        <f t="array" ref="AE579">_xlfn.IFNA(INDEX(Data!$E$1:$E$7849,MATCH(1,($AD579=Data!$AO$1:$AO$7849)*($B579 = Data!$B$1:$B$7849),0)),"0")</f>
        <v>0</v>
      </c>
    </row>
    <row r="580" spans="12:31" x14ac:dyDescent="0.25">
      <c r="L580" s="2"/>
      <c r="N580" s="1"/>
      <c r="O580" s="1"/>
      <c r="AD580" t="str">
        <f t="shared" si="9"/>
        <v>-</v>
      </c>
      <c r="AE580" s="7">
        <f t="array" ref="AE580">_xlfn.IFNA(INDEX(Data!$E$1:$E$7849,MATCH(1,($AD580=Data!$AO$1:$AO$7849)*($B580 = Data!$B$1:$B$7849),0)),"0")</f>
        <v>0</v>
      </c>
    </row>
    <row r="581" spans="12:31" x14ac:dyDescent="0.25">
      <c r="N581" s="1"/>
      <c r="O581" s="1"/>
      <c r="AD581" t="str">
        <f t="shared" si="9"/>
        <v>-</v>
      </c>
      <c r="AE581" s="7">
        <f t="array" ref="AE581">_xlfn.IFNA(INDEX(Data!$E$1:$E$7849,MATCH(1,($AD581=Data!$AO$1:$AO$7849)*($B581 = Data!$B$1:$B$7849),0)),"0")</f>
        <v>0</v>
      </c>
    </row>
    <row r="582" spans="12:31" x14ac:dyDescent="0.25">
      <c r="N582" s="1"/>
      <c r="O582" s="1"/>
      <c r="AD582" t="str">
        <f t="shared" si="9"/>
        <v>-</v>
      </c>
      <c r="AE582" s="7">
        <f t="array" ref="AE582">_xlfn.IFNA(INDEX(Data!$E$1:$E$7849,MATCH(1,($AD582=Data!$AO$1:$AO$7849)*($B582 = Data!$B$1:$B$7849),0)),"0")</f>
        <v>0</v>
      </c>
    </row>
    <row r="583" spans="12:31" x14ac:dyDescent="0.25">
      <c r="N583" s="1"/>
      <c r="O583" s="1"/>
      <c r="AD583" t="str">
        <f t="shared" si="9"/>
        <v>-</v>
      </c>
      <c r="AE583" s="7">
        <f t="array" ref="AE583">_xlfn.IFNA(INDEX(Data!$E$1:$E$7849,MATCH(1,($AD583=Data!$AO$1:$AO$7849)*($B583 = Data!$B$1:$B$7849),0)),"0")</f>
        <v>0</v>
      </c>
    </row>
    <row r="584" spans="12:31" x14ac:dyDescent="0.25">
      <c r="N584" s="1"/>
      <c r="O584" s="1"/>
      <c r="AD584" t="str">
        <f t="shared" si="9"/>
        <v>-</v>
      </c>
      <c r="AE584" s="7">
        <f t="array" ref="AE584">_xlfn.IFNA(INDEX(Data!$E$1:$E$7849,MATCH(1,($AD584=Data!$AO$1:$AO$7849)*($B584 = Data!$B$1:$B$7849),0)),"0")</f>
        <v>0</v>
      </c>
    </row>
    <row r="585" spans="12:31" x14ac:dyDescent="0.25">
      <c r="N585" s="1"/>
      <c r="O585" s="1"/>
      <c r="AD585" t="str">
        <f t="shared" si="9"/>
        <v>-</v>
      </c>
      <c r="AE585" s="7">
        <f t="array" ref="AE585">_xlfn.IFNA(INDEX(Data!$E$1:$E$7849,MATCH(1,($AD585=Data!$AO$1:$AO$7849)*($B585 = Data!$B$1:$B$7849),0)),"0")</f>
        <v>0</v>
      </c>
    </row>
    <row r="586" spans="12:31" x14ac:dyDescent="0.25">
      <c r="N586" s="1"/>
      <c r="O586" s="1"/>
      <c r="AD586" t="str">
        <f t="shared" si="9"/>
        <v>-</v>
      </c>
      <c r="AE586" s="7">
        <f t="array" ref="AE586">_xlfn.IFNA(INDEX(Data!$E$1:$E$7849,MATCH(1,($AD586=Data!$AO$1:$AO$7849)*($B586 = Data!$B$1:$B$7849),0)),"0")</f>
        <v>0</v>
      </c>
    </row>
    <row r="587" spans="12:31" x14ac:dyDescent="0.25">
      <c r="N587" s="1"/>
      <c r="AD587" t="str">
        <f t="shared" si="9"/>
        <v>-</v>
      </c>
      <c r="AE587" s="7">
        <f t="array" ref="AE587">_xlfn.IFNA(INDEX(Data!$E$1:$E$7849,MATCH(1,($AD587=Data!$AO$1:$AO$7849)*($B587 = Data!$B$1:$B$7849),0)),"0")</f>
        <v>0</v>
      </c>
    </row>
    <row r="588" spans="12:31" x14ac:dyDescent="0.25">
      <c r="N588" s="1"/>
      <c r="AD588" t="str">
        <f t="shared" si="9"/>
        <v>-</v>
      </c>
      <c r="AE588" s="7">
        <f t="array" ref="AE588">_xlfn.IFNA(INDEX(Data!$E$1:$E$7849,MATCH(1,($AD588=Data!$AO$1:$AO$7849)*($B588 = Data!$B$1:$B$7849),0)),"0")</f>
        <v>0</v>
      </c>
    </row>
    <row r="589" spans="12:31" x14ac:dyDescent="0.25">
      <c r="N589" s="1"/>
      <c r="AD589" t="str">
        <f t="shared" si="9"/>
        <v>-</v>
      </c>
      <c r="AE589" s="7">
        <f t="array" ref="AE589">_xlfn.IFNA(INDEX(Data!$E$1:$E$7849,MATCH(1,($AD589=Data!$AO$1:$AO$7849)*($B589 = Data!$B$1:$B$7849),0)),"0")</f>
        <v>0</v>
      </c>
    </row>
    <row r="590" spans="12:31" x14ac:dyDescent="0.25">
      <c r="N590" s="1"/>
      <c r="O590" s="1"/>
      <c r="AD590" t="str">
        <f t="shared" si="9"/>
        <v>-</v>
      </c>
      <c r="AE590" s="7">
        <f t="array" ref="AE590">_xlfn.IFNA(INDEX(Data!$E$1:$E$7849,MATCH(1,($AD590=Data!$AO$1:$AO$7849)*($B590 = Data!$B$1:$B$7849),0)),"0")</f>
        <v>0</v>
      </c>
    </row>
    <row r="591" spans="12:31" x14ac:dyDescent="0.25">
      <c r="N591" s="1"/>
      <c r="AD591" t="str">
        <f t="shared" si="9"/>
        <v>-</v>
      </c>
      <c r="AE591" s="7">
        <f t="array" ref="AE591">_xlfn.IFNA(INDEX(Data!$E$1:$E$7849,MATCH(1,($AD591=Data!$AO$1:$AO$7849)*($B591 = Data!$B$1:$B$7849),0)),"0")</f>
        <v>0</v>
      </c>
    </row>
    <row r="592" spans="12:31" x14ac:dyDescent="0.25">
      <c r="N592" s="1"/>
      <c r="O592" s="1"/>
      <c r="AD592" t="str">
        <f t="shared" si="9"/>
        <v>-</v>
      </c>
      <c r="AE592" s="7">
        <f t="array" ref="AE592">_xlfn.IFNA(INDEX(Data!$E$1:$E$7849,MATCH(1,($AD592=Data!$AO$1:$AO$7849)*($B592 = Data!$B$1:$B$7849),0)),"0")</f>
        <v>0</v>
      </c>
    </row>
    <row r="593" spans="14:31" x14ac:dyDescent="0.25">
      <c r="N593" s="1"/>
      <c r="AD593" t="str">
        <f t="shared" si="9"/>
        <v>-</v>
      </c>
      <c r="AE593" s="7">
        <f t="array" ref="AE593">_xlfn.IFNA(INDEX(Data!$E$1:$E$7849,MATCH(1,($AD593=Data!$AO$1:$AO$7849)*($B593 = Data!$B$1:$B$7849),0)),"0")</f>
        <v>0</v>
      </c>
    </row>
    <row r="594" spans="14:31" x14ac:dyDescent="0.25">
      <c r="N594" s="1"/>
      <c r="AD594" t="str">
        <f t="shared" si="9"/>
        <v>-</v>
      </c>
      <c r="AE594" s="7">
        <f t="array" ref="AE594">_xlfn.IFNA(INDEX(Data!$E$1:$E$7849,MATCH(1,($AD594=Data!$AO$1:$AO$7849)*($B594 = Data!$B$1:$B$7849),0)),"0")</f>
        <v>0</v>
      </c>
    </row>
    <row r="595" spans="14:31" x14ac:dyDescent="0.25">
      <c r="N595" s="1"/>
      <c r="O595" s="1"/>
      <c r="AD595" t="str">
        <f t="shared" si="9"/>
        <v>-</v>
      </c>
      <c r="AE595" s="7">
        <f t="array" ref="AE595">_xlfn.IFNA(INDEX(Data!$E$1:$E$7849,MATCH(1,($AD595=Data!$AO$1:$AO$7849)*($B595 = Data!$B$1:$B$7849),0)),"0")</f>
        <v>0</v>
      </c>
    </row>
    <row r="596" spans="14:31" x14ac:dyDescent="0.25">
      <c r="N596" s="1"/>
      <c r="AD596" t="str">
        <f t="shared" si="9"/>
        <v>-</v>
      </c>
      <c r="AE596" s="7">
        <f t="array" ref="AE596">_xlfn.IFNA(INDEX(Data!$E$1:$E$7849,MATCH(1,($AD596=Data!$AO$1:$AO$7849)*($B596 = Data!$B$1:$B$7849),0)),"0")</f>
        <v>0</v>
      </c>
    </row>
    <row r="597" spans="14:31" x14ac:dyDescent="0.25">
      <c r="N597" s="1"/>
      <c r="O597" s="1"/>
      <c r="AD597" t="str">
        <f t="shared" si="9"/>
        <v>-</v>
      </c>
      <c r="AE597" s="7">
        <f t="array" ref="AE597">_xlfn.IFNA(INDEX(Data!$E$1:$E$7849,MATCH(1,($AD597=Data!$AO$1:$AO$7849)*($B597 = Data!$B$1:$B$7849),0)),"0")</f>
        <v>0</v>
      </c>
    </row>
    <row r="598" spans="14:31" x14ac:dyDescent="0.25">
      <c r="N598" s="1"/>
      <c r="AD598" t="str">
        <f t="shared" si="9"/>
        <v>-</v>
      </c>
      <c r="AE598" s="7">
        <f t="array" ref="AE598">_xlfn.IFNA(INDEX(Data!$E$1:$E$7849,MATCH(1,($AD598=Data!$AO$1:$AO$7849)*($B598 = Data!$B$1:$B$7849),0)),"0")</f>
        <v>0</v>
      </c>
    </row>
    <row r="599" spans="14:31" x14ac:dyDescent="0.25">
      <c r="N599" s="1"/>
      <c r="O599" s="1"/>
      <c r="AD599" t="str">
        <f t="shared" si="9"/>
        <v>-</v>
      </c>
      <c r="AE599" s="7">
        <f t="array" ref="AE599">_xlfn.IFNA(INDEX(Data!$E$1:$E$7849,MATCH(1,($AD599=Data!$AO$1:$AO$7849)*($B599 = Data!$B$1:$B$7849),0)),"0")</f>
        <v>0</v>
      </c>
    </row>
    <row r="600" spans="14:31" x14ac:dyDescent="0.25">
      <c r="N600" s="1"/>
      <c r="O600" s="1"/>
      <c r="AD600" t="str">
        <f t="shared" si="9"/>
        <v>-</v>
      </c>
      <c r="AE600" s="7">
        <f t="array" ref="AE600">_xlfn.IFNA(INDEX(Data!$E$1:$E$7849,MATCH(1,($AD600=Data!$AO$1:$AO$7849)*($B600 = Data!$B$1:$B$7849),0)),"0")</f>
        <v>0</v>
      </c>
    </row>
    <row r="601" spans="14:31" x14ac:dyDescent="0.25">
      <c r="N601" s="1"/>
      <c r="O601" s="1"/>
      <c r="AD601" t="str">
        <f t="shared" si="9"/>
        <v>-</v>
      </c>
      <c r="AE601" s="7">
        <f t="array" ref="AE601">_xlfn.IFNA(INDEX(Data!$E$1:$E$7849,MATCH(1,($AD601=Data!$AO$1:$AO$7849)*($B601 = Data!$B$1:$B$7849),0)),"0")</f>
        <v>0</v>
      </c>
    </row>
    <row r="602" spans="14:31" x14ac:dyDescent="0.25">
      <c r="N602" s="1"/>
      <c r="O602" s="1"/>
      <c r="AD602" t="str">
        <f t="shared" si="9"/>
        <v>-</v>
      </c>
      <c r="AE602" s="7">
        <f t="array" ref="AE602">_xlfn.IFNA(INDEX(Data!$E$1:$E$7849,MATCH(1,($AD602=Data!$AO$1:$AO$7849)*($B602 = Data!$B$1:$B$7849),0)),"0")</f>
        <v>0</v>
      </c>
    </row>
    <row r="603" spans="14:31" x14ac:dyDescent="0.25">
      <c r="N603" s="1"/>
      <c r="O603" s="1"/>
      <c r="AD603" t="str">
        <f t="shared" si="9"/>
        <v>-</v>
      </c>
      <c r="AE603" s="7">
        <f t="array" ref="AE603">_xlfn.IFNA(INDEX(Data!$E$1:$E$7849,MATCH(1,($AD603=Data!$AO$1:$AO$7849)*($B603 = Data!$B$1:$B$7849),0)),"0")</f>
        <v>0</v>
      </c>
    </row>
    <row r="604" spans="14:31" x14ac:dyDescent="0.25">
      <c r="N604" s="1"/>
      <c r="AD604" t="str">
        <f t="shared" si="9"/>
        <v>-</v>
      </c>
      <c r="AE604" s="7">
        <f t="array" ref="AE604">_xlfn.IFNA(INDEX(Data!$E$1:$E$7849,MATCH(1,($AD604=Data!$AO$1:$AO$7849)*($B604 = Data!$B$1:$B$7849),0)),"0")</f>
        <v>0</v>
      </c>
    </row>
    <row r="605" spans="14:31" x14ac:dyDescent="0.25">
      <c r="N605" s="1"/>
      <c r="AD605" t="str">
        <f t="shared" si="9"/>
        <v>-</v>
      </c>
      <c r="AE605" s="7">
        <f t="array" ref="AE605">_xlfn.IFNA(INDEX(Data!$E$1:$E$7849,MATCH(1,($AD605=Data!$AO$1:$AO$7849)*($B605 = Data!$B$1:$B$7849),0)),"0")</f>
        <v>0</v>
      </c>
    </row>
    <row r="606" spans="14:31" x14ac:dyDescent="0.25">
      <c r="N606" s="1"/>
      <c r="O606" s="1"/>
      <c r="AD606" t="str">
        <f t="shared" si="9"/>
        <v>-</v>
      </c>
      <c r="AE606" s="7">
        <f t="array" ref="AE606">_xlfn.IFNA(INDEX(Data!$E$1:$E$7849,MATCH(1,($AD606=Data!$AO$1:$AO$7849)*($B606 = Data!$B$1:$B$7849),0)),"0")</f>
        <v>0</v>
      </c>
    </row>
    <row r="607" spans="14:31" x14ac:dyDescent="0.25">
      <c r="N607" s="1"/>
      <c r="AD607" t="str">
        <f t="shared" si="9"/>
        <v>-</v>
      </c>
      <c r="AE607" s="7">
        <f t="array" ref="AE607">_xlfn.IFNA(INDEX(Data!$E$1:$E$7849,MATCH(1,($AD607=Data!$AO$1:$AO$7849)*($B607 = Data!$B$1:$B$7849),0)),"0")</f>
        <v>0</v>
      </c>
    </row>
    <row r="608" spans="14:31" x14ac:dyDescent="0.25">
      <c r="N608" s="1"/>
      <c r="O608" s="1"/>
      <c r="AD608" t="str">
        <f t="shared" si="9"/>
        <v>-</v>
      </c>
      <c r="AE608" s="7">
        <f t="array" ref="AE608">_xlfn.IFNA(INDEX(Data!$E$1:$E$7849,MATCH(1,($AD608=Data!$AO$1:$AO$7849)*($B608 = Data!$B$1:$B$7849),0)),"0")</f>
        <v>0</v>
      </c>
    </row>
    <row r="609" spans="14:31" x14ac:dyDescent="0.25">
      <c r="N609" s="1"/>
      <c r="O609" s="1"/>
      <c r="AD609" t="str">
        <f t="shared" si="9"/>
        <v>-</v>
      </c>
      <c r="AE609" s="7">
        <f t="array" ref="AE609">_xlfn.IFNA(INDEX(Data!$E$1:$E$7849,MATCH(1,($AD609=Data!$AO$1:$AO$7849)*($B609 = Data!$B$1:$B$7849),0)),"0")</f>
        <v>0</v>
      </c>
    </row>
    <row r="610" spans="14:31" x14ac:dyDescent="0.25">
      <c r="N610" s="1"/>
      <c r="O610" s="1"/>
      <c r="AD610" t="str">
        <f t="shared" si="9"/>
        <v>-</v>
      </c>
      <c r="AE610" s="7">
        <f t="array" ref="AE610">_xlfn.IFNA(INDEX(Data!$E$1:$E$7849,MATCH(1,($AD610=Data!$AO$1:$AO$7849)*($B610 = Data!$B$1:$B$7849),0)),"0")</f>
        <v>0</v>
      </c>
    </row>
    <row r="611" spans="14:31" x14ac:dyDescent="0.25">
      <c r="N611" s="1"/>
      <c r="AD611" t="str">
        <f t="shared" si="9"/>
        <v>-</v>
      </c>
      <c r="AE611" s="7">
        <f t="array" ref="AE611">_xlfn.IFNA(INDEX(Data!$E$1:$E$7849,MATCH(1,($AD611=Data!$AO$1:$AO$7849)*($B611 = Data!$B$1:$B$7849),0)),"0")</f>
        <v>0</v>
      </c>
    </row>
    <row r="612" spans="14:31" x14ac:dyDescent="0.25">
      <c r="N612" s="1"/>
      <c r="O612" s="1"/>
      <c r="AD612" t="str">
        <f t="shared" si="9"/>
        <v>-</v>
      </c>
      <c r="AE612" s="7">
        <f t="array" ref="AE612">_xlfn.IFNA(INDEX(Data!$E$1:$E$7849,MATCH(1,($AD612=Data!$AO$1:$AO$7849)*($B612 = Data!$B$1:$B$7849),0)),"0")</f>
        <v>0</v>
      </c>
    </row>
    <row r="613" spans="14:31" x14ac:dyDescent="0.25">
      <c r="N613" s="1"/>
      <c r="AD613" t="str">
        <f t="shared" si="9"/>
        <v>-</v>
      </c>
      <c r="AE613" s="7">
        <f t="array" ref="AE613">_xlfn.IFNA(INDEX(Data!$E$1:$E$7849,MATCH(1,($AD613=Data!$AO$1:$AO$7849)*($B613 = Data!$B$1:$B$7849),0)),"0")</f>
        <v>0</v>
      </c>
    </row>
    <row r="614" spans="14:31" x14ac:dyDescent="0.25">
      <c r="N614" s="1"/>
      <c r="O614" s="1"/>
      <c r="AD614" t="str">
        <f t="shared" si="9"/>
        <v>-</v>
      </c>
      <c r="AE614" s="7">
        <f t="array" ref="AE614">_xlfn.IFNA(INDEX(Data!$E$1:$E$7849,MATCH(1,($AD614=Data!$AO$1:$AO$7849)*($B614 = Data!$B$1:$B$7849),0)),"0")</f>
        <v>0</v>
      </c>
    </row>
    <row r="615" spans="14:31" x14ac:dyDescent="0.25">
      <c r="N615" s="1"/>
      <c r="O615" s="1"/>
      <c r="AD615" t="str">
        <f t="shared" si="9"/>
        <v>-</v>
      </c>
      <c r="AE615" s="7">
        <f t="array" ref="AE615">_xlfn.IFNA(INDEX(Data!$E$1:$E$7849,MATCH(1,($AD615=Data!$AO$1:$AO$7849)*($B615 = Data!$B$1:$B$7849),0)),"0")</f>
        <v>0</v>
      </c>
    </row>
    <row r="616" spans="14:31" x14ac:dyDescent="0.25">
      <c r="N616" s="1"/>
      <c r="AD616" t="str">
        <f t="shared" si="9"/>
        <v>-</v>
      </c>
      <c r="AE616" s="7">
        <f t="array" ref="AE616">_xlfn.IFNA(INDEX(Data!$E$1:$E$7849,MATCH(1,($AD616=Data!$AO$1:$AO$7849)*($B616 = Data!$B$1:$B$7849),0)),"0")</f>
        <v>0</v>
      </c>
    </row>
    <row r="617" spans="14:31" x14ac:dyDescent="0.25">
      <c r="N617" s="1"/>
      <c r="AD617" t="str">
        <f t="shared" si="9"/>
        <v>-</v>
      </c>
      <c r="AE617" s="7">
        <f t="array" ref="AE617">_xlfn.IFNA(INDEX(Data!$E$1:$E$7849,MATCH(1,($AD617=Data!$AO$1:$AO$7849)*($B617 = Data!$B$1:$B$7849),0)),"0")</f>
        <v>0</v>
      </c>
    </row>
    <row r="618" spans="14:31" x14ac:dyDescent="0.25">
      <c r="N618" s="1"/>
      <c r="O618" s="1"/>
      <c r="AD618" t="str">
        <f t="shared" si="9"/>
        <v>-</v>
      </c>
      <c r="AE618" s="7">
        <f t="array" ref="AE618">_xlfn.IFNA(INDEX(Data!$E$1:$E$7849,MATCH(1,($AD618=Data!$AO$1:$AO$7849)*($B618 = Data!$B$1:$B$7849),0)),"0")</f>
        <v>0</v>
      </c>
    </row>
    <row r="619" spans="14:31" x14ac:dyDescent="0.25">
      <c r="N619" s="1"/>
      <c r="O619" s="1"/>
      <c r="AD619" t="str">
        <f t="shared" si="9"/>
        <v>-</v>
      </c>
      <c r="AE619" s="7">
        <f t="array" ref="AE619">_xlfn.IFNA(INDEX(Data!$E$1:$E$7849,MATCH(1,($AD619=Data!$AO$1:$AO$7849)*($B619 = Data!$B$1:$B$7849),0)),"0")</f>
        <v>0</v>
      </c>
    </row>
    <row r="620" spans="14:31" x14ac:dyDescent="0.25">
      <c r="N620" s="1"/>
      <c r="O620" s="1"/>
      <c r="AD620" t="str">
        <f t="shared" si="9"/>
        <v>-</v>
      </c>
      <c r="AE620" s="7">
        <f t="array" ref="AE620">_xlfn.IFNA(INDEX(Data!$E$1:$E$7849,MATCH(1,($AD620=Data!$AO$1:$AO$7849)*($B620 = Data!$B$1:$B$7849),0)),"0")</f>
        <v>0</v>
      </c>
    </row>
    <row r="621" spans="14:31" x14ac:dyDescent="0.25">
      <c r="N621" s="1"/>
      <c r="O621" s="1"/>
      <c r="AD621" t="str">
        <f t="shared" si="9"/>
        <v>-</v>
      </c>
      <c r="AE621" s="7">
        <f t="array" ref="AE621">_xlfn.IFNA(INDEX(Data!$E$1:$E$7849,MATCH(1,($AD621=Data!$AO$1:$AO$7849)*($B621 = Data!$B$1:$B$7849),0)),"0")</f>
        <v>0</v>
      </c>
    </row>
    <row r="622" spans="14:31" x14ac:dyDescent="0.25">
      <c r="N622" s="1"/>
      <c r="O622" s="1"/>
      <c r="AD622" t="str">
        <f t="shared" si="9"/>
        <v>-</v>
      </c>
      <c r="AE622" s="7">
        <f t="array" ref="AE622">_xlfn.IFNA(INDEX(Data!$E$1:$E$7849,MATCH(1,($AD622=Data!$AO$1:$AO$7849)*($B622 = Data!$B$1:$B$7849),0)),"0")</f>
        <v>0</v>
      </c>
    </row>
    <row r="623" spans="14:31" x14ac:dyDescent="0.25">
      <c r="N623" s="1"/>
      <c r="O623" s="1"/>
      <c r="AD623" t="str">
        <f t="shared" si="9"/>
        <v>-</v>
      </c>
      <c r="AE623" s="7">
        <f t="array" ref="AE623">_xlfn.IFNA(INDEX(Data!$E$1:$E$7849,MATCH(1,($AD623=Data!$AO$1:$AO$7849)*($B623 = Data!$B$1:$B$7849),0)),"0")</f>
        <v>0</v>
      </c>
    </row>
    <row r="624" spans="14:31" x14ac:dyDescent="0.25">
      <c r="N624" s="1"/>
      <c r="O624" s="1"/>
      <c r="AD624" t="str">
        <f t="shared" si="9"/>
        <v>-</v>
      </c>
      <c r="AE624" s="7">
        <f t="array" ref="AE624">_xlfn.IFNA(INDEX(Data!$E$1:$E$7849,MATCH(1,($AD624=Data!$AO$1:$AO$7849)*($B624 = Data!$B$1:$B$7849),0)),"0")</f>
        <v>0</v>
      </c>
    </row>
    <row r="625" spans="14:31" x14ac:dyDescent="0.25">
      <c r="N625" s="1"/>
      <c r="AD625" t="str">
        <f t="shared" si="9"/>
        <v>-</v>
      </c>
      <c r="AE625" s="7">
        <f t="array" ref="AE625">_xlfn.IFNA(INDEX(Data!$E$1:$E$7849,MATCH(1,($AD625=Data!$AO$1:$AO$7849)*($B625 = Data!$B$1:$B$7849),0)),"0")</f>
        <v>0</v>
      </c>
    </row>
    <row r="626" spans="14:31" x14ac:dyDescent="0.25">
      <c r="N626" s="1"/>
      <c r="O626" s="1"/>
      <c r="AD626" t="str">
        <f t="shared" si="9"/>
        <v>-</v>
      </c>
      <c r="AE626" s="7">
        <f t="array" ref="AE626">_xlfn.IFNA(INDEX(Data!$E$1:$E$7849,MATCH(1,($AD626=Data!$AO$1:$AO$7849)*($B626 = Data!$B$1:$B$7849),0)),"0")</f>
        <v>0</v>
      </c>
    </row>
    <row r="627" spans="14:31" x14ac:dyDescent="0.25">
      <c r="N627" s="1"/>
      <c r="O627" s="1"/>
      <c r="AD627" t="str">
        <f t="shared" si="9"/>
        <v>-</v>
      </c>
      <c r="AE627" s="7">
        <f t="array" ref="AE627">_xlfn.IFNA(INDEX(Data!$E$1:$E$7849,MATCH(1,($AD627=Data!$AO$1:$AO$7849)*($B627 = Data!$B$1:$B$7849),0)),"0")</f>
        <v>0</v>
      </c>
    </row>
    <row r="628" spans="14:31" x14ac:dyDescent="0.25">
      <c r="N628" s="1"/>
      <c r="O628" s="1"/>
      <c r="AD628" t="str">
        <f t="shared" si="9"/>
        <v>-</v>
      </c>
      <c r="AE628" s="7">
        <f t="array" ref="AE628">_xlfn.IFNA(INDEX(Data!$E$1:$E$7849,MATCH(1,($AD628=Data!$AO$1:$AO$7849)*($B628 = Data!$B$1:$B$7849),0)),"0")</f>
        <v>0</v>
      </c>
    </row>
    <row r="629" spans="14:31" x14ac:dyDescent="0.25">
      <c r="N629" s="1"/>
      <c r="O629" s="1"/>
      <c r="AD629" t="str">
        <f t="shared" si="9"/>
        <v>-</v>
      </c>
      <c r="AE629" s="7">
        <f t="array" ref="AE629">_xlfn.IFNA(INDEX(Data!$E$1:$E$7849,MATCH(1,($AD629=Data!$AO$1:$AO$7849)*($B629 = Data!$B$1:$B$7849),0)),"0")</f>
        <v>0</v>
      </c>
    </row>
    <row r="630" spans="14:31" x14ac:dyDescent="0.25">
      <c r="N630" s="1"/>
      <c r="O630" s="1"/>
      <c r="AD630" t="str">
        <f t="shared" si="9"/>
        <v>-</v>
      </c>
      <c r="AE630" s="7">
        <f t="array" ref="AE630">_xlfn.IFNA(INDEX(Data!$E$1:$E$7849,MATCH(1,($AD630=Data!$AO$1:$AO$7849)*($B630 = Data!$B$1:$B$7849),0)),"0")</f>
        <v>0</v>
      </c>
    </row>
    <row r="631" spans="14:31" x14ac:dyDescent="0.25">
      <c r="N631" s="1"/>
      <c r="O631" s="1"/>
      <c r="AD631" t="str">
        <f t="shared" si="9"/>
        <v>-</v>
      </c>
      <c r="AE631" s="7">
        <f t="array" ref="AE631">_xlfn.IFNA(INDEX(Data!$E$1:$E$7849,MATCH(1,($AD631=Data!$AO$1:$AO$7849)*($B631 = Data!$B$1:$B$7849),0)),"0")</f>
        <v>0</v>
      </c>
    </row>
    <row r="632" spans="14:31" x14ac:dyDescent="0.25">
      <c r="N632" s="1"/>
      <c r="AD632" t="str">
        <f t="shared" si="9"/>
        <v>-</v>
      </c>
      <c r="AE632" s="7">
        <f t="array" ref="AE632">_xlfn.IFNA(INDEX(Data!$E$1:$E$7849,MATCH(1,($AD632=Data!$AO$1:$AO$7849)*($B632 = Data!$B$1:$B$7849),0)),"0")</f>
        <v>0</v>
      </c>
    </row>
    <row r="633" spans="14:31" x14ac:dyDescent="0.25">
      <c r="N633" s="1"/>
      <c r="O633" s="1"/>
      <c r="AD633" t="str">
        <f t="shared" si="9"/>
        <v>-</v>
      </c>
      <c r="AE633" s="7">
        <f t="array" ref="AE633">_xlfn.IFNA(INDEX(Data!$E$1:$E$7849,MATCH(1,($AD633=Data!$AO$1:$AO$7849)*($B633 = Data!$B$1:$B$7849),0)),"0")</f>
        <v>0</v>
      </c>
    </row>
    <row r="634" spans="14:31" x14ac:dyDescent="0.25">
      <c r="N634" s="1"/>
      <c r="AD634" t="str">
        <f t="shared" si="9"/>
        <v>-</v>
      </c>
      <c r="AE634" s="7">
        <f t="array" ref="AE634">_xlfn.IFNA(INDEX(Data!$E$1:$E$7849,MATCH(1,($AD634=Data!$AO$1:$AO$7849)*($B634 = Data!$B$1:$B$7849),0)),"0")</f>
        <v>0</v>
      </c>
    </row>
    <row r="635" spans="14:31" x14ac:dyDescent="0.25">
      <c r="N635" s="1"/>
      <c r="O635" s="1"/>
      <c r="AD635" t="str">
        <f t="shared" si="9"/>
        <v>-</v>
      </c>
      <c r="AE635" s="7">
        <f t="array" ref="AE635">_xlfn.IFNA(INDEX(Data!$E$1:$E$7849,MATCH(1,($AD635=Data!$AO$1:$AO$7849)*($B635 = Data!$B$1:$B$7849),0)),"0")</f>
        <v>0</v>
      </c>
    </row>
    <row r="636" spans="14:31" x14ac:dyDescent="0.25">
      <c r="N636" s="1"/>
      <c r="O636" s="1"/>
      <c r="AD636" t="str">
        <f t="shared" si="9"/>
        <v>-</v>
      </c>
      <c r="AE636" s="7">
        <f t="array" ref="AE636">_xlfn.IFNA(INDEX(Data!$E$1:$E$7849,MATCH(1,($AD636=Data!$AO$1:$AO$7849)*($B636 = Data!$B$1:$B$7849),0)),"0")</f>
        <v>0</v>
      </c>
    </row>
    <row r="637" spans="14:31" x14ac:dyDescent="0.25">
      <c r="N637" s="1"/>
      <c r="O637" s="1"/>
      <c r="AD637" t="str">
        <f t="shared" si="9"/>
        <v>-</v>
      </c>
      <c r="AE637" s="7">
        <f t="array" ref="AE637">_xlfn.IFNA(INDEX(Data!$E$1:$E$7849,MATCH(1,($AD637=Data!$AO$1:$AO$7849)*($B637 = Data!$B$1:$B$7849),0)),"0")</f>
        <v>0</v>
      </c>
    </row>
    <row r="638" spans="14:31" x14ac:dyDescent="0.25">
      <c r="N638" s="1"/>
      <c r="O638" s="1"/>
      <c r="AD638" t="str">
        <f t="shared" si="9"/>
        <v>-</v>
      </c>
      <c r="AE638" s="7">
        <f t="array" ref="AE638">_xlfn.IFNA(INDEX(Data!$E$1:$E$7849,MATCH(1,($AD638=Data!$AO$1:$AO$7849)*($B638 = Data!$B$1:$B$7849),0)),"0")</f>
        <v>0</v>
      </c>
    </row>
    <row r="639" spans="14:31" x14ac:dyDescent="0.25">
      <c r="N639" s="1"/>
      <c r="AD639" t="str">
        <f t="shared" si="9"/>
        <v>-</v>
      </c>
      <c r="AE639" s="7">
        <f t="array" ref="AE639">_xlfn.IFNA(INDEX(Data!$E$1:$E$7849,MATCH(1,($AD639=Data!$AO$1:$AO$7849)*($B639 = Data!$B$1:$B$7849),0)),"0")</f>
        <v>0</v>
      </c>
    </row>
    <row r="640" spans="14:31" x14ac:dyDescent="0.25">
      <c r="N640" s="1"/>
      <c r="AD640" t="str">
        <f t="shared" si="9"/>
        <v>-</v>
      </c>
      <c r="AE640" s="7">
        <f t="array" ref="AE640">_xlfn.IFNA(INDEX(Data!$E$1:$E$7849,MATCH(1,($AD640=Data!$AO$1:$AO$7849)*($B640 = Data!$B$1:$B$7849),0)),"0")</f>
        <v>0</v>
      </c>
    </row>
    <row r="641" spans="14:31" x14ac:dyDescent="0.25">
      <c r="N641" s="1"/>
      <c r="O641" s="1"/>
      <c r="AD641" t="str">
        <f t="shared" ref="AD641:AD704" si="10">N641&amp;"-"&amp;O641</f>
        <v>-</v>
      </c>
      <c r="AE641" s="7">
        <f t="array" ref="AE641">_xlfn.IFNA(INDEX(Data!$E$1:$E$7849,MATCH(1,($AD641=Data!$AO$1:$AO$7849)*($B641 = Data!$B$1:$B$7849),0)),"0")</f>
        <v>0</v>
      </c>
    </row>
    <row r="642" spans="14:31" x14ac:dyDescent="0.25">
      <c r="N642" s="1"/>
      <c r="O642" s="1"/>
      <c r="AD642" t="str">
        <f t="shared" si="10"/>
        <v>-</v>
      </c>
      <c r="AE642" s="7">
        <f t="array" ref="AE642">_xlfn.IFNA(INDEX(Data!$E$1:$E$7849,MATCH(1,($AD642=Data!$AO$1:$AO$7849)*($B642 = Data!$B$1:$B$7849),0)),"0")</f>
        <v>0</v>
      </c>
    </row>
    <row r="643" spans="14:31" x14ac:dyDescent="0.25">
      <c r="N643" s="1"/>
      <c r="O643" s="1"/>
      <c r="AD643" t="str">
        <f t="shared" si="10"/>
        <v>-</v>
      </c>
      <c r="AE643" s="7">
        <f t="array" ref="AE643">_xlfn.IFNA(INDEX(Data!$E$1:$E$7849,MATCH(1,($AD643=Data!$AO$1:$AO$7849)*($B643 = Data!$B$1:$B$7849),0)),"0")</f>
        <v>0</v>
      </c>
    </row>
    <row r="644" spans="14:31" x14ac:dyDescent="0.25">
      <c r="N644" s="1"/>
      <c r="AD644" t="str">
        <f t="shared" si="10"/>
        <v>-</v>
      </c>
      <c r="AE644" s="7">
        <f t="array" ref="AE644">_xlfn.IFNA(INDEX(Data!$E$1:$E$7849,MATCH(1,($AD644=Data!$AO$1:$AO$7849)*($B644 = Data!$B$1:$B$7849),0)),"0")</f>
        <v>0</v>
      </c>
    </row>
    <row r="645" spans="14:31" x14ac:dyDescent="0.25">
      <c r="N645" s="1"/>
      <c r="AD645" t="str">
        <f t="shared" si="10"/>
        <v>-</v>
      </c>
      <c r="AE645" s="7">
        <f t="array" ref="AE645">_xlfn.IFNA(INDEX(Data!$E$1:$E$7849,MATCH(1,($AD645=Data!$AO$1:$AO$7849)*($B645 = Data!$B$1:$B$7849),0)),"0")</f>
        <v>0</v>
      </c>
    </row>
    <row r="646" spans="14:31" x14ac:dyDescent="0.25">
      <c r="N646" s="1"/>
      <c r="AD646" t="str">
        <f t="shared" si="10"/>
        <v>-</v>
      </c>
      <c r="AE646" s="7">
        <f t="array" ref="AE646">_xlfn.IFNA(INDEX(Data!$E$1:$E$7849,MATCH(1,($AD646=Data!$AO$1:$AO$7849)*($B646 = Data!$B$1:$B$7849),0)),"0")</f>
        <v>0</v>
      </c>
    </row>
    <row r="647" spans="14:31" x14ac:dyDescent="0.25">
      <c r="N647" s="1"/>
      <c r="AD647" t="str">
        <f t="shared" si="10"/>
        <v>-</v>
      </c>
      <c r="AE647" s="7">
        <f t="array" ref="AE647">_xlfn.IFNA(INDEX(Data!$E$1:$E$7849,MATCH(1,($AD647=Data!$AO$1:$AO$7849)*($B647 = Data!$B$1:$B$7849),0)),"0")</f>
        <v>0</v>
      </c>
    </row>
    <row r="648" spans="14:31" x14ac:dyDescent="0.25">
      <c r="N648" s="1"/>
      <c r="O648" s="1"/>
      <c r="AD648" t="str">
        <f t="shared" si="10"/>
        <v>-</v>
      </c>
      <c r="AE648" s="7">
        <f t="array" ref="AE648">_xlfn.IFNA(INDEX(Data!$E$1:$E$7849,MATCH(1,($AD648=Data!$AO$1:$AO$7849)*($B648 = Data!$B$1:$B$7849),0)),"0")</f>
        <v>0</v>
      </c>
    </row>
    <row r="649" spans="14:31" x14ac:dyDescent="0.25">
      <c r="N649" s="1"/>
      <c r="AD649" t="str">
        <f t="shared" si="10"/>
        <v>-</v>
      </c>
      <c r="AE649" s="7">
        <f t="array" ref="AE649">_xlfn.IFNA(INDEX(Data!$E$1:$E$7849,MATCH(1,($AD649=Data!$AO$1:$AO$7849)*($B649 = Data!$B$1:$B$7849),0)),"0")</f>
        <v>0</v>
      </c>
    </row>
    <row r="650" spans="14:31" x14ac:dyDescent="0.25">
      <c r="N650" s="1"/>
      <c r="O650" s="1"/>
      <c r="AD650" t="str">
        <f t="shared" si="10"/>
        <v>-</v>
      </c>
      <c r="AE650" s="7">
        <f t="array" ref="AE650">_xlfn.IFNA(INDEX(Data!$E$1:$E$7849,MATCH(1,($AD650=Data!$AO$1:$AO$7849)*($B650 = Data!$B$1:$B$7849),0)),"0")</f>
        <v>0</v>
      </c>
    </row>
    <row r="651" spans="14:31" x14ac:dyDescent="0.25">
      <c r="N651" s="1"/>
      <c r="O651" s="1"/>
      <c r="AD651" t="str">
        <f t="shared" si="10"/>
        <v>-</v>
      </c>
      <c r="AE651" s="7">
        <f t="array" ref="AE651">_xlfn.IFNA(INDEX(Data!$E$1:$E$7849,MATCH(1,($AD651=Data!$AO$1:$AO$7849)*($B651 = Data!$B$1:$B$7849),0)),"0")</f>
        <v>0</v>
      </c>
    </row>
    <row r="652" spans="14:31" x14ac:dyDescent="0.25">
      <c r="N652" s="1"/>
      <c r="O652" s="1"/>
      <c r="AD652" t="str">
        <f t="shared" si="10"/>
        <v>-</v>
      </c>
      <c r="AE652" s="7">
        <f t="array" ref="AE652">_xlfn.IFNA(INDEX(Data!$E$1:$E$7849,MATCH(1,($AD652=Data!$AO$1:$AO$7849)*($B652 = Data!$B$1:$B$7849),0)),"0")</f>
        <v>0</v>
      </c>
    </row>
    <row r="653" spans="14:31" x14ac:dyDescent="0.25">
      <c r="N653" s="1"/>
      <c r="O653" s="1"/>
      <c r="AD653" t="str">
        <f t="shared" si="10"/>
        <v>-</v>
      </c>
      <c r="AE653" s="7">
        <f t="array" ref="AE653">_xlfn.IFNA(INDEX(Data!$E$1:$E$7849,MATCH(1,($AD653=Data!$AO$1:$AO$7849)*($B653 = Data!$B$1:$B$7849),0)),"0")</f>
        <v>0</v>
      </c>
    </row>
    <row r="654" spans="14:31" x14ac:dyDescent="0.25">
      <c r="N654" s="1"/>
      <c r="O654" s="1"/>
      <c r="AD654" t="str">
        <f t="shared" si="10"/>
        <v>-</v>
      </c>
      <c r="AE654" s="7">
        <f t="array" ref="AE654">_xlfn.IFNA(INDEX(Data!$E$1:$E$7849,MATCH(1,($AD654=Data!$AO$1:$AO$7849)*($B654 = Data!$B$1:$B$7849),0)),"0")</f>
        <v>0</v>
      </c>
    </row>
    <row r="655" spans="14:31" x14ac:dyDescent="0.25">
      <c r="N655" s="1"/>
      <c r="O655" s="1"/>
      <c r="AD655" t="str">
        <f t="shared" si="10"/>
        <v>-</v>
      </c>
      <c r="AE655" s="7">
        <f t="array" ref="AE655">_xlfn.IFNA(INDEX(Data!$E$1:$E$7849,MATCH(1,($AD655=Data!$AO$1:$AO$7849)*($B655 = Data!$B$1:$B$7849),0)),"0")</f>
        <v>0</v>
      </c>
    </row>
    <row r="656" spans="14:31" x14ac:dyDescent="0.25">
      <c r="N656" s="1"/>
      <c r="AD656" t="str">
        <f t="shared" si="10"/>
        <v>-</v>
      </c>
      <c r="AE656" s="7">
        <f t="array" ref="AE656">_xlfn.IFNA(INDEX(Data!$E$1:$E$7849,MATCH(1,($AD656=Data!$AO$1:$AO$7849)*($B656 = Data!$B$1:$B$7849),0)),"0")</f>
        <v>0</v>
      </c>
    </row>
    <row r="657" spans="14:31" x14ac:dyDescent="0.25">
      <c r="N657" s="1"/>
      <c r="O657" s="1"/>
      <c r="AD657" t="str">
        <f t="shared" si="10"/>
        <v>-</v>
      </c>
      <c r="AE657" s="7">
        <f t="array" ref="AE657">_xlfn.IFNA(INDEX(Data!$E$1:$E$7849,MATCH(1,($AD657=Data!$AO$1:$AO$7849)*($B657 = Data!$B$1:$B$7849),0)),"0")</f>
        <v>0</v>
      </c>
    </row>
    <row r="658" spans="14:31" x14ac:dyDescent="0.25">
      <c r="N658" s="1"/>
      <c r="AD658" t="str">
        <f t="shared" si="10"/>
        <v>-</v>
      </c>
      <c r="AE658" s="7">
        <f t="array" ref="AE658">_xlfn.IFNA(INDEX(Data!$E$1:$E$7849,MATCH(1,($AD658=Data!$AO$1:$AO$7849)*($B658 = Data!$B$1:$B$7849),0)),"0")</f>
        <v>0</v>
      </c>
    </row>
    <row r="659" spans="14:31" x14ac:dyDescent="0.25">
      <c r="N659" s="1"/>
      <c r="AD659" t="str">
        <f t="shared" si="10"/>
        <v>-</v>
      </c>
      <c r="AE659" s="7">
        <f t="array" ref="AE659">_xlfn.IFNA(INDEX(Data!$E$1:$E$7849,MATCH(1,($AD659=Data!$AO$1:$AO$7849)*($B659 = Data!$B$1:$B$7849),0)),"0")</f>
        <v>0</v>
      </c>
    </row>
    <row r="660" spans="14:31" x14ac:dyDescent="0.25">
      <c r="N660" s="1"/>
      <c r="O660" s="1"/>
      <c r="AD660" t="str">
        <f t="shared" si="10"/>
        <v>-</v>
      </c>
      <c r="AE660" s="7">
        <f t="array" ref="AE660">_xlfn.IFNA(INDEX(Data!$E$1:$E$7849,MATCH(1,($AD660=Data!$AO$1:$AO$7849)*($B660 = Data!$B$1:$B$7849),0)),"0")</f>
        <v>0</v>
      </c>
    </row>
    <row r="661" spans="14:31" x14ac:dyDescent="0.25">
      <c r="N661" s="1"/>
      <c r="AD661" t="str">
        <f t="shared" si="10"/>
        <v>-</v>
      </c>
      <c r="AE661" s="7">
        <f t="array" ref="AE661">_xlfn.IFNA(INDEX(Data!$E$1:$E$7849,MATCH(1,($AD661=Data!$AO$1:$AO$7849)*($B661 = Data!$B$1:$B$7849),0)),"0")</f>
        <v>0</v>
      </c>
    </row>
    <row r="662" spans="14:31" x14ac:dyDescent="0.25">
      <c r="N662" s="1"/>
      <c r="O662" s="1"/>
      <c r="AD662" t="str">
        <f t="shared" si="10"/>
        <v>-</v>
      </c>
      <c r="AE662" s="7">
        <f t="array" ref="AE662">_xlfn.IFNA(INDEX(Data!$E$1:$E$7849,MATCH(1,($AD662=Data!$AO$1:$AO$7849)*($B662 = Data!$B$1:$B$7849),0)),"0")</f>
        <v>0</v>
      </c>
    </row>
    <row r="663" spans="14:31" x14ac:dyDescent="0.25">
      <c r="N663" s="1"/>
      <c r="AD663" t="str">
        <f t="shared" si="10"/>
        <v>-</v>
      </c>
      <c r="AE663" s="7">
        <f t="array" ref="AE663">_xlfn.IFNA(INDEX(Data!$E$1:$E$7849,MATCH(1,($AD663=Data!$AO$1:$AO$7849)*($B663 = Data!$B$1:$B$7849),0)),"0")</f>
        <v>0</v>
      </c>
    </row>
    <row r="664" spans="14:31" x14ac:dyDescent="0.25">
      <c r="N664" s="1"/>
      <c r="AD664" t="str">
        <f t="shared" si="10"/>
        <v>-</v>
      </c>
      <c r="AE664" s="7">
        <f t="array" ref="AE664">_xlfn.IFNA(INDEX(Data!$E$1:$E$7849,MATCH(1,($AD664=Data!$AO$1:$AO$7849)*($B664 = Data!$B$1:$B$7849),0)),"0")</f>
        <v>0</v>
      </c>
    </row>
    <row r="665" spans="14:31" x14ac:dyDescent="0.25">
      <c r="N665" s="1"/>
      <c r="AD665" t="str">
        <f t="shared" si="10"/>
        <v>-</v>
      </c>
      <c r="AE665" s="7">
        <f t="array" ref="AE665">_xlfn.IFNA(INDEX(Data!$E$1:$E$7849,MATCH(1,($AD665=Data!$AO$1:$AO$7849)*($B665 = Data!$B$1:$B$7849),0)),"0")</f>
        <v>0</v>
      </c>
    </row>
    <row r="666" spans="14:31" x14ac:dyDescent="0.25">
      <c r="N666" s="1"/>
      <c r="O666" s="1"/>
      <c r="AD666" t="str">
        <f t="shared" si="10"/>
        <v>-</v>
      </c>
      <c r="AE666" s="7">
        <f t="array" ref="AE666">_xlfn.IFNA(INDEX(Data!$E$1:$E$7849,MATCH(1,($AD666=Data!$AO$1:$AO$7849)*($B666 = Data!$B$1:$B$7849),0)),"0")</f>
        <v>0</v>
      </c>
    </row>
    <row r="667" spans="14:31" x14ac:dyDescent="0.25">
      <c r="N667" s="1"/>
      <c r="O667" s="1"/>
      <c r="AD667" t="str">
        <f t="shared" si="10"/>
        <v>-</v>
      </c>
      <c r="AE667" s="7">
        <f t="array" ref="AE667">_xlfn.IFNA(INDEX(Data!$E$1:$E$7849,MATCH(1,($AD667=Data!$AO$1:$AO$7849)*($B667 = Data!$B$1:$B$7849),0)),"0")</f>
        <v>0</v>
      </c>
    </row>
    <row r="668" spans="14:31" x14ac:dyDescent="0.25">
      <c r="N668" s="1"/>
      <c r="O668" s="1"/>
      <c r="AD668" t="str">
        <f t="shared" si="10"/>
        <v>-</v>
      </c>
      <c r="AE668" s="7">
        <f t="array" ref="AE668">_xlfn.IFNA(INDEX(Data!$E$1:$E$7849,MATCH(1,($AD668=Data!$AO$1:$AO$7849)*($B668 = Data!$B$1:$B$7849),0)),"0")</f>
        <v>0</v>
      </c>
    </row>
    <row r="669" spans="14:31" x14ac:dyDescent="0.25">
      <c r="N669" s="1"/>
      <c r="O669" s="1"/>
      <c r="AD669" t="str">
        <f t="shared" si="10"/>
        <v>-</v>
      </c>
      <c r="AE669" s="7">
        <f t="array" ref="AE669">_xlfn.IFNA(INDEX(Data!$E$1:$E$7849,MATCH(1,($AD669=Data!$AO$1:$AO$7849)*($B669 = Data!$B$1:$B$7849),0)),"0")</f>
        <v>0</v>
      </c>
    </row>
    <row r="670" spans="14:31" x14ac:dyDescent="0.25">
      <c r="N670" s="1"/>
      <c r="O670" s="1"/>
      <c r="AD670" t="str">
        <f t="shared" si="10"/>
        <v>-</v>
      </c>
      <c r="AE670" s="7">
        <f t="array" ref="AE670">_xlfn.IFNA(INDEX(Data!$E$1:$E$7849,MATCH(1,($AD670=Data!$AO$1:$AO$7849)*($B670 = Data!$B$1:$B$7849),0)),"0")</f>
        <v>0</v>
      </c>
    </row>
    <row r="671" spans="14:31" x14ac:dyDescent="0.25">
      <c r="N671" s="1"/>
      <c r="AD671" t="str">
        <f t="shared" si="10"/>
        <v>-</v>
      </c>
      <c r="AE671" s="7">
        <f t="array" ref="AE671">_xlfn.IFNA(INDEX(Data!$E$1:$E$7849,MATCH(1,($AD671=Data!$AO$1:$AO$7849)*($B671 = Data!$B$1:$B$7849),0)),"0")</f>
        <v>0</v>
      </c>
    </row>
    <row r="672" spans="14:31" x14ac:dyDescent="0.25">
      <c r="N672" s="1"/>
      <c r="O672" s="1"/>
      <c r="AD672" t="str">
        <f t="shared" si="10"/>
        <v>-</v>
      </c>
      <c r="AE672" s="7">
        <f t="array" ref="AE672">_xlfn.IFNA(INDEX(Data!$E$1:$E$7849,MATCH(1,($AD672=Data!$AO$1:$AO$7849)*($B672 = Data!$B$1:$B$7849),0)),"0")</f>
        <v>0</v>
      </c>
    </row>
    <row r="673" spans="14:31" x14ac:dyDescent="0.25">
      <c r="N673" s="1"/>
      <c r="O673" s="1"/>
      <c r="AD673" t="str">
        <f t="shared" si="10"/>
        <v>-</v>
      </c>
      <c r="AE673" s="7">
        <f t="array" ref="AE673">_xlfn.IFNA(INDEX(Data!$E$1:$E$7849,MATCH(1,($AD673=Data!$AO$1:$AO$7849)*($B673 = Data!$B$1:$B$7849),0)),"0")</f>
        <v>0</v>
      </c>
    </row>
    <row r="674" spans="14:31" x14ac:dyDescent="0.25">
      <c r="N674" s="1"/>
      <c r="O674" s="1"/>
      <c r="AD674" t="str">
        <f t="shared" si="10"/>
        <v>-</v>
      </c>
      <c r="AE674" s="7">
        <f t="array" ref="AE674">_xlfn.IFNA(INDEX(Data!$E$1:$E$7849,MATCH(1,($AD674=Data!$AO$1:$AO$7849)*($B674 = Data!$B$1:$B$7849),0)),"0")</f>
        <v>0</v>
      </c>
    </row>
    <row r="675" spans="14:31" x14ac:dyDescent="0.25">
      <c r="N675" s="1"/>
      <c r="O675" s="1"/>
      <c r="AD675" t="str">
        <f t="shared" si="10"/>
        <v>-</v>
      </c>
      <c r="AE675" s="7">
        <f t="array" ref="AE675">_xlfn.IFNA(INDEX(Data!$E$1:$E$7849,MATCH(1,($AD675=Data!$AO$1:$AO$7849)*($B675 = Data!$B$1:$B$7849),0)),"0")</f>
        <v>0</v>
      </c>
    </row>
    <row r="676" spans="14:31" x14ac:dyDescent="0.25">
      <c r="N676" s="1"/>
      <c r="O676" s="1"/>
      <c r="AD676" t="str">
        <f t="shared" si="10"/>
        <v>-</v>
      </c>
      <c r="AE676" s="7">
        <f t="array" ref="AE676">_xlfn.IFNA(INDEX(Data!$E$1:$E$7849,MATCH(1,($AD676=Data!$AO$1:$AO$7849)*($B676 = Data!$B$1:$B$7849),0)),"0")</f>
        <v>0</v>
      </c>
    </row>
    <row r="677" spans="14:31" x14ac:dyDescent="0.25">
      <c r="N677" s="1"/>
      <c r="AD677" t="str">
        <f t="shared" si="10"/>
        <v>-</v>
      </c>
      <c r="AE677" s="7">
        <f t="array" ref="AE677">_xlfn.IFNA(INDEX(Data!$E$1:$E$7849,MATCH(1,($AD677=Data!$AO$1:$AO$7849)*($B677 = Data!$B$1:$B$7849),0)),"0")</f>
        <v>0</v>
      </c>
    </row>
    <row r="678" spans="14:31" x14ac:dyDescent="0.25">
      <c r="N678" s="1"/>
      <c r="O678" s="1"/>
      <c r="AD678" t="str">
        <f t="shared" si="10"/>
        <v>-</v>
      </c>
      <c r="AE678" s="7">
        <f t="array" ref="AE678">_xlfn.IFNA(INDEX(Data!$E$1:$E$7849,MATCH(1,($AD678=Data!$AO$1:$AO$7849)*($B678 = Data!$B$1:$B$7849),0)),"0")</f>
        <v>0</v>
      </c>
    </row>
    <row r="679" spans="14:31" x14ac:dyDescent="0.25">
      <c r="N679" s="1"/>
      <c r="AD679" t="str">
        <f t="shared" si="10"/>
        <v>-</v>
      </c>
      <c r="AE679" s="7">
        <f t="array" ref="AE679">_xlfn.IFNA(INDEX(Data!$E$1:$E$7849,MATCH(1,($AD679=Data!$AO$1:$AO$7849)*($B679 = Data!$B$1:$B$7849),0)),"0")</f>
        <v>0</v>
      </c>
    </row>
    <row r="680" spans="14:31" x14ac:dyDescent="0.25">
      <c r="N680" s="1"/>
      <c r="AD680" t="str">
        <f t="shared" si="10"/>
        <v>-</v>
      </c>
      <c r="AE680" s="7">
        <f t="array" ref="AE680">_xlfn.IFNA(INDEX(Data!$E$1:$E$7849,MATCH(1,($AD680=Data!$AO$1:$AO$7849)*($B680 = Data!$B$1:$B$7849),0)),"0")</f>
        <v>0</v>
      </c>
    </row>
    <row r="681" spans="14:31" x14ac:dyDescent="0.25">
      <c r="N681" s="1"/>
      <c r="O681" s="1"/>
      <c r="AD681" t="str">
        <f t="shared" si="10"/>
        <v>-</v>
      </c>
      <c r="AE681" s="7">
        <f t="array" ref="AE681">_xlfn.IFNA(INDEX(Data!$E$1:$E$7849,MATCH(1,($AD681=Data!$AO$1:$AO$7849)*($B681 = Data!$B$1:$B$7849),0)),"0")</f>
        <v>0</v>
      </c>
    </row>
    <row r="682" spans="14:31" x14ac:dyDescent="0.25">
      <c r="N682" s="1"/>
      <c r="AD682" t="str">
        <f t="shared" si="10"/>
        <v>-</v>
      </c>
      <c r="AE682" s="7">
        <f t="array" ref="AE682">_xlfn.IFNA(INDEX(Data!$E$1:$E$7849,MATCH(1,($AD682=Data!$AO$1:$AO$7849)*($B682 = Data!$B$1:$B$7849),0)),"0")</f>
        <v>0</v>
      </c>
    </row>
    <row r="683" spans="14:31" x14ac:dyDescent="0.25">
      <c r="N683" s="1"/>
      <c r="O683" s="1"/>
      <c r="AD683" t="str">
        <f t="shared" si="10"/>
        <v>-</v>
      </c>
      <c r="AE683" s="7">
        <f t="array" ref="AE683">_xlfn.IFNA(INDEX(Data!$E$1:$E$7849,MATCH(1,($AD683=Data!$AO$1:$AO$7849)*($B683 = Data!$B$1:$B$7849),0)),"0")</f>
        <v>0</v>
      </c>
    </row>
    <row r="684" spans="14:31" x14ac:dyDescent="0.25">
      <c r="N684" s="1"/>
      <c r="AD684" t="str">
        <f t="shared" si="10"/>
        <v>-</v>
      </c>
      <c r="AE684" s="7">
        <f t="array" ref="AE684">_xlfn.IFNA(INDEX(Data!$E$1:$E$7849,MATCH(1,($AD684=Data!$AO$1:$AO$7849)*($B684 = Data!$B$1:$B$7849),0)),"0")</f>
        <v>0</v>
      </c>
    </row>
    <row r="685" spans="14:31" x14ac:dyDescent="0.25">
      <c r="N685" s="1"/>
      <c r="AD685" t="str">
        <f t="shared" si="10"/>
        <v>-</v>
      </c>
      <c r="AE685" s="7">
        <f t="array" ref="AE685">_xlfn.IFNA(INDEX(Data!$E$1:$E$7849,MATCH(1,($AD685=Data!$AO$1:$AO$7849)*($B685 = Data!$B$1:$B$7849),0)),"0")</f>
        <v>0</v>
      </c>
    </row>
    <row r="686" spans="14:31" x14ac:dyDescent="0.25">
      <c r="N686" s="1"/>
      <c r="O686" s="1"/>
      <c r="AD686" t="str">
        <f t="shared" si="10"/>
        <v>-</v>
      </c>
      <c r="AE686" s="7">
        <f t="array" ref="AE686">_xlfn.IFNA(INDEX(Data!$E$1:$E$7849,MATCH(1,($AD686=Data!$AO$1:$AO$7849)*($B686 = Data!$B$1:$B$7849),0)),"0")</f>
        <v>0</v>
      </c>
    </row>
    <row r="687" spans="14:31" x14ac:dyDescent="0.25">
      <c r="N687" s="1"/>
      <c r="AD687" t="str">
        <f t="shared" si="10"/>
        <v>-</v>
      </c>
      <c r="AE687" s="7">
        <f t="array" ref="AE687">_xlfn.IFNA(INDEX(Data!$E$1:$E$7849,MATCH(1,($AD687=Data!$AO$1:$AO$7849)*($B687 = Data!$B$1:$B$7849),0)),"0")</f>
        <v>0</v>
      </c>
    </row>
    <row r="688" spans="14:31" x14ac:dyDescent="0.25">
      <c r="N688" s="1"/>
      <c r="O688" s="1"/>
      <c r="AD688" t="str">
        <f t="shared" si="10"/>
        <v>-</v>
      </c>
      <c r="AE688" s="7">
        <f t="array" ref="AE688">_xlfn.IFNA(INDEX(Data!$E$1:$E$7849,MATCH(1,($AD688=Data!$AO$1:$AO$7849)*($B688 = Data!$B$1:$B$7849),0)),"0")</f>
        <v>0</v>
      </c>
    </row>
    <row r="689" spans="14:31" x14ac:dyDescent="0.25">
      <c r="N689" s="1"/>
      <c r="O689" s="1"/>
      <c r="AD689" t="str">
        <f t="shared" si="10"/>
        <v>-</v>
      </c>
      <c r="AE689" s="7">
        <f t="array" ref="AE689">_xlfn.IFNA(INDEX(Data!$E$1:$E$7849,MATCH(1,($AD689=Data!$AO$1:$AO$7849)*($B689 = Data!$B$1:$B$7849),0)),"0")</f>
        <v>0</v>
      </c>
    </row>
    <row r="690" spans="14:31" x14ac:dyDescent="0.25">
      <c r="N690" s="1"/>
      <c r="O690" s="1"/>
      <c r="AD690" t="str">
        <f t="shared" si="10"/>
        <v>-</v>
      </c>
      <c r="AE690" s="7">
        <f t="array" ref="AE690">_xlfn.IFNA(INDEX(Data!$E$1:$E$7849,MATCH(1,($AD690=Data!$AO$1:$AO$7849)*($B690 = Data!$B$1:$B$7849),0)),"0")</f>
        <v>0</v>
      </c>
    </row>
    <row r="691" spans="14:31" x14ac:dyDescent="0.25">
      <c r="N691" s="1"/>
      <c r="AD691" t="str">
        <f t="shared" si="10"/>
        <v>-</v>
      </c>
      <c r="AE691" s="7">
        <f t="array" ref="AE691">_xlfn.IFNA(INDEX(Data!$E$1:$E$7849,MATCH(1,($AD691=Data!$AO$1:$AO$7849)*($B691 = Data!$B$1:$B$7849),0)),"0")</f>
        <v>0</v>
      </c>
    </row>
    <row r="692" spans="14:31" x14ac:dyDescent="0.25">
      <c r="N692" s="1"/>
      <c r="AD692" t="str">
        <f t="shared" si="10"/>
        <v>-</v>
      </c>
      <c r="AE692" s="7">
        <f t="array" ref="AE692">_xlfn.IFNA(INDEX(Data!$E$1:$E$7849,MATCH(1,($AD692=Data!$AO$1:$AO$7849)*($B692 = Data!$B$1:$B$7849),0)),"0")</f>
        <v>0</v>
      </c>
    </row>
    <row r="693" spans="14:31" x14ac:dyDescent="0.25">
      <c r="N693" s="1"/>
      <c r="O693" s="1"/>
      <c r="AD693" t="str">
        <f t="shared" si="10"/>
        <v>-</v>
      </c>
      <c r="AE693" s="7">
        <f t="array" ref="AE693">_xlfn.IFNA(INDEX(Data!$E$1:$E$7849,MATCH(1,($AD693=Data!$AO$1:$AO$7849)*($B693 = Data!$B$1:$B$7849),0)),"0")</f>
        <v>0</v>
      </c>
    </row>
    <row r="694" spans="14:31" x14ac:dyDescent="0.25">
      <c r="N694" s="1"/>
      <c r="O694" s="1"/>
      <c r="AD694" t="str">
        <f t="shared" si="10"/>
        <v>-</v>
      </c>
      <c r="AE694" s="7">
        <f t="array" ref="AE694">_xlfn.IFNA(INDEX(Data!$E$1:$E$7849,MATCH(1,($AD694=Data!$AO$1:$AO$7849)*($B694 = Data!$B$1:$B$7849),0)),"0")</f>
        <v>0</v>
      </c>
    </row>
    <row r="695" spans="14:31" x14ac:dyDescent="0.25">
      <c r="N695" s="1"/>
      <c r="O695" s="1"/>
      <c r="AD695" t="str">
        <f t="shared" si="10"/>
        <v>-</v>
      </c>
      <c r="AE695" s="7">
        <f t="array" ref="AE695">_xlfn.IFNA(INDEX(Data!$E$1:$E$7849,MATCH(1,($AD695=Data!$AO$1:$AO$7849)*($B695 = Data!$B$1:$B$7849),0)),"0")</f>
        <v>0</v>
      </c>
    </row>
    <row r="696" spans="14:31" x14ac:dyDescent="0.25">
      <c r="N696" s="1"/>
      <c r="O696" s="1"/>
      <c r="AD696" t="str">
        <f t="shared" si="10"/>
        <v>-</v>
      </c>
      <c r="AE696" s="7">
        <f t="array" ref="AE696">_xlfn.IFNA(INDEX(Data!$E$1:$E$7849,MATCH(1,($AD696=Data!$AO$1:$AO$7849)*($B696 = Data!$B$1:$B$7849),0)),"0")</f>
        <v>0</v>
      </c>
    </row>
    <row r="697" spans="14:31" x14ac:dyDescent="0.25">
      <c r="N697" s="1"/>
      <c r="O697" s="1"/>
      <c r="AD697" t="str">
        <f t="shared" si="10"/>
        <v>-</v>
      </c>
      <c r="AE697" s="7">
        <f t="array" ref="AE697">_xlfn.IFNA(INDEX(Data!$E$1:$E$7849,MATCH(1,($AD697=Data!$AO$1:$AO$7849)*($B697 = Data!$B$1:$B$7849),0)),"0")</f>
        <v>0</v>
      </c>
    </row>
    <row r="698" spans="14:31" x14ac:dyDescent="0.25">
      <c r="N698" s="1"/>
      <c r="O698" s="1"/>
      <c r="AD698" t="str">
        <f t="shared" si="10"/>
        <v>-</v>
      </c>
      <c r="AE698" s="7">
        <f t="array" ref="AE698">_xlfn.IFNA(INDEX(Data!$E$1:$E$7849,MATCH(1,($AD698=Data!$AO$1:$AO$7849)*($B698 = Data!$B$1:$B$7849),0)),"0")</f>
        <v>0</v>
      </c>
    </row>
    <row r="699" spans="14:31" x14ac:dyDescent="0.25">
      <c r="N699" s="1"/>
      <c r="AD699" t="str">
        <f t="shared" si="10"/>
        <v>-</v>
      </c>
      <c r="AE699" s="7">
        <f t="array" ref="AE699">_xlfn.IFNA(INDEX(Data!$E$1:$E$7849,MATCH(1,($AD699=Data!$AO$1:$AO$7849)*($B699 = Data!$B$1:$B$7849),0)),"0")</f>
        <v>0</v>
      </c>
    </row>
    <row r="700" spans="14:31" x14ac:dyDescent="0.25">
      <c r="N700" s="1"/>
      <c r="O700" s="1"/>
      <c r="AD700" t="str">
        <f t="shared" si="10"/>
        <v>-</v>
      </c>
      <c r="AE700" s="7">
        <f t="array" ref="AE700">_xlfn.IFNA(INDEX(Data!$E$1:$E$7849,MATCH(1,($AD700=Data!$AO$1:$AO$7849)*($B700 = Data!$B$1:$B$7849),0)),"0")</f>
        <v>0</v>
      </c>
    </row>
    <row r="701" spans="14:31" x14ac:dyDescent="0.25">
      <c r="N701" s="1"/>
      <c r="O701" s="1"/>
      <c r="AD701" t="str">
        <f t="shared" si="10"/>
        <v>-</v>
      </c>
      <c r="AE701" s="7">
        <f t="array" ref="AE701">_xlfn.IFNA(INDEX(Data!$E$1:$E$7849,MATCH(1,($AD701=Data!$AO$1:$AO$7849)*($B701 = Data!$B$1:$B$7849),0)),"0")</f>
        <v>0</v>
      </c>
    </row>
    <row r="702" spans="14:31" x14ac:dyDescent="0.25">
      <c r="N702" s="1"/>
      <c r="O702" s="1"/>
      <c r="AD702" t="str">
        <f t="shared" si="10"/>
        <v>-</v>
      </c>
      <c r="AE702" s="7">
        <f t="array" ref="AE702">_xlfn.IFNA(INDEX(Data!$E$1:$E$7849,MATCH(1,($AD702=Data!$AO$1:$AO$7849)*($B702 = Data!$B$1:$B$7849),0)),"0")</f>
        <v>0</v>
      </c>
    </row>
    <row r="703" spans="14:31" x14ac:dyDescent="0.25">
      <c r="N703" s="1"/>
      <c r="O703" s="1"/>
      <c r="AD703" t="str">
        <f t="shared" si="10"/>
        <v>-</v>
      </c>
      <c r="AE703" s="7">
        <f t="array" ref="AE703">_xlfn.IFNA(INDEX(Data!$E$1:$E$7849,MATCH(1,($AD703=Data!$AO$1:$AO$7849)*($B703 = Data!$B$1:$B$7849),0)),"0")</f>
        <v>0</v>
      </c>
    </row>
    <row r="704" spans="14:31" x14ac:dyDescent="0.25">
      <c r="N704" s="1"/>
      <c r="AD704" t="str">
        <f t="shared" si="10"/>
        <v>-</v>
      </c>
      <c r="AE704" s="7">
        <f t="array" ref="AE704">_xlfn.IFNA(INDEX(Data!$E$1:$E$7849,MATCH(1,($AD704=Data!$AO$1:$AO$7849)*($B704 = Data!$B$1:$B$7849),0)),"0")</f>
        <v>0</v>
      </c>
    </row>
    <row r="705" spans="14:31" x14ac:dyDescent="0.25">
      <c r="N705" s="1"/>
      <c r="O705" s="1"/>
      <c r="AD705" t="str">
        <f t="shared" ref="AD705:AD768" si="11">N705&amp;"-"&amp;O705</f>
        <v>-</v>
      </c>
      <c r="AE705" s="7">
        <f t="array" ref="AE705">_xlfn.IFNA(INDEX(Data!$E$1:$E$7849,MATCH(1,($AD705=Data!$AO$1:$AO$7849)*($B705 = Data!$B$1:$B$7849),0)),"0")</f>
        <v>0</v>
      </c>
    </row>
    <row r="706" spans="14:31" x14ac:dyDescent="0.25">
      <c r="N706" s="1"/>
      <c r="O706" s="1"/>
      <c r="AD706" t="str">
        <f t="shared" si="11"/>
        <v>-</v>
      </c>
      <c r="AE706" s="7">
        <f t="array" ref="AE706">_xlfn.IFNA(INDEX(Data!$E$1:$E$7849,MATCH(1,($AD706=Data!$AO$1:$AO$7849)*($B706 = Data!$B$1:$B$7849),0)),"0")</f>
        <v>0</v>
      </c>
    </row>
    <row r="707" spans="14:31" x14ac:dyDescent="0.25">
      <c r="N707" s="1"/>
      <c r="AD707" t="str">
        <f t="shared" si="11"/>
        <v>-</v>
      </c>
      <c r="AE707" s="7">
        <f t="array" ref="AE707">_xlfn.IFNA(INDEX(Data!$E$1:$E$7849,MATCH(1,($AD707=Data!$AO$1:$AO$7849)*($B707 = Data!$B$1:$B$7849),0)),"0")</f>
        <v>0</v>
      </c>
    </row>
    <row r="708" spans="14:31" x14ac:dyDescent="0.25">
      <c r="N708" s="1"/>
      <c r="AD708" t="str">
        <f t="shared" si="11"/>
        <v>-</v>
      </c>
      <c r="AE708" s="7">
        <f t="array" ref="AE708">_xlfn.IFNA(INDEX(Data!$E$1:$E$7849,MATCH(1,($AD708=Data!$AO$1:$AO$7849)*($B708 = Data!$B$1:$B$7849),0)),"0")</f>
        <v>0</v>
      </c>
    </row>
    <row r="709" spans="14:31" x14ac:dyDescent="0.25">
      <c r="N709" s="1"/>
      <c r="AD709" t="str">
        <f t="shared" si="11"/>
        <v>-</v>
      </c>
      <c r="AE709" s="7">
        <f t="array" ref="AE709">_xlfn.IFNA(INDEX(Data!$E$1:$E$7849,MATCH(1,($AD709=Data!$AO$1:$AO$7849)*($B709 = Data!$B$1:$B$7849),0)),"0")</f>
        <v>0</v>
      </c>
    </row>
    <row r="710" spans="14:31" x14ac:dyDescent="0.25">
      <c r="N710" s="1"/>
      <c r="AD710" t="str">
        <f t="shared" si="11"/>
        <v>-</v>
      </c>
      <c r="AE710" s="7">
        <f t="array" ref="AE710">_xlfn.IFNA(INDEX(Data!$E$1:$E$7849,MATCH(1,($AD710=Data!$AO$1:$AO$7849)*($B710 = Data!$B$1:$B$7849),0)),"0")</f>
        <v>0</v>
      </c>
    </row>
    <row r="711" spans="14:31" x14ac:dyDescent="0.25">
      <c r="N711" s="1"/>
      <c r="AD711" t="str">
        <f t="shared" si="11"/>
        <v>-</v>
      </c>
      <c r="AE711" s="7">
        <f t="array" ref="AE711">_xlfn.IFNA(INDEX(Data!$E$1:$E$7849,MATCH(1,($AD711=Data!$AO$1:$AO$7849)*($B711 = Data!$B$1:$B$7849),0)),"0")</f>
        <v>0</v>
      </c>
    </row>
    <row r="712" spans="14:31" x14ac:dyDescent="0.25">
      <c r="N712" s="1"/>
      <c r="O712" s="1"/>
      <c r="AD712" t="str">
        <f t="shared" si="11"/>
        <v>-</v>
      </c>
      <c r="AE712" s="7">
        <f t="array" ref="AE712">_xlfn.IFNA(INDEX(Data!$E$1:$E$7849,MATCH(1,($AD712=Data!$AO$1:$AO$7849)*($B712 = Data!$B$1:$B$7849),0)),"0")</f>
        <v>0</v>
      </c>
    </row>
    <row r="713" spans="14:31" x14ac:dyDescent="0.25">
      <c r="N713" s="1"/>
      <c r="AD713" t="str">
        <f t="shared" si="11"/>
        <v>-</v>
      </c>
      <c r="AE713" s="7">
        <f t="array" ref="AE713">_xlfn.IFNA(INDEX(Data!$E$1:$E$7849,MATCH(1,($AD713=Data!$AO$1:$AO$7849)*($B713 = Data!$B$1:$B$7849),0)),"0")</f>
        <v>0</v>
      </c>
    </row>
    <row r="714" spans="14:31" x14ac:dyDescent="0.25">
      <c r="N714" s="1"/>
      <c r="O714" s="1"/>
      <c r="AD714" t="str">
        <f t="shared" si="11"/>
        <v>-</v>
      </c>
      <c r="AE714" s="7">
        <f t="array" ref="AE714">_xlfn.IFNA(INDEX(Data!$E$1:$E$7849,MATCH(1,($AD714=Data!$AO$1:$AO$7849)*($B714 = Data!$B$1:$B$7849),0)),"0")</f>
        <v>0</v>
      </c>
    </row>
    <row r="715" spans="14:31" x14ac:dyDescent="0.25">
      <c r="N715" s="1"/>
      <c r="O715" s="1"/>
      <c r="AD715" t="str">
        <f t="shared" si="11"/>
        <v>-</v>
      </c>
      <c r="AE715" s="7">
        <f t="array" ref="AE715">_xlfn.IFNA(INDEX(Data!$E$1:$E$7849,MATCH(1,($AD715=Data!$AO$1:$AO$7849)*($B715 = Data!$B$1:$B$7849),0)),"0")</f>
        <v>0</v>
      </c>
    </row>
    <row r="716" spans="14:31" x14ac:dyDescent="0.25">
      <c r="N716" s="1"/>
      <c r="O716" s="1"/>
      <c r="AD716" t="str">
        <f t="shared" si="11"/>
        <v>-</v>
      </c>
      <c r="AE716" s="7">
        <f t="array" ref="AE716">_xlfn.IFNA(INDEX(Data!$E$1:$E$7849,MATCH(1,($AD716=Data!$AO$1:$AO$7849)*($B716 = Data!$B$1:$B$7849),0)),"0")</f>
        <v>0</v>
      </c>
    </row>
    <row r="717" spans="14:31" x14ac:dyDescent="0.25">
      <c r="N717" s="1"/>
      <c r="AD717" t="str">
        <f t="shared" si="11"/>
        <v>-</v>
      </c>
      <c r="AE717" s="7">
        <f t="array" ref="AE717">_xlfn.IFNA(INDEX(Data!$E$1:$E$7849,MATCH(1,($AD717=Data!$AO$1:$AO$7849)*($B717 = Data!$B$1:$B$7849),0)),"0")</f>
        <v>0</v>
      </c>
    </row>
    <row r="718" spans="14:31" x14ac:dyDescent="0.25">
      <c r="N718" s="1"/>
      <c r="O718" s="1"/>
      <c r="AD718" t="str">
        <f t="shared" si="11"/>
        <v>-</v>
      </c>
      <c r="AE718" s="7">
        <f t="array" ref="AE718">_xlfn.IFNA(INDEX(Data!$E$1:$E$7849,MATCH(1,($AD718=Data!$AO$1:$AO$7849)*($B718 = Data!$B$1:$B$7849),0)),"0")</f>
        <v>0</v>
      </c>
    </row>
    <row r="719" spans="14:31" x14ac:dyDescent="0.25">
      <c r="N719" s="1"/>
      <c r="O719" s="1"/>
      <c r="AD719" t="str">
        <f t="shared" si="11"/>
        <v>-</v>
      </c>
      <c r="AE719" s="7">
        <f t="array" ref="AE719">_xlfn.IFNA(INDEX(Data!$E$1:$E$7849,MATCH(1,($AD719=Data!$AO$1:$AO$7849)*($B719 = Data!$B$1:$B$7849),0)),"0")</f>
        <v>0</v>
      </c>
    </row>
    <row r="720" spans="14:31" x14ac:dyDescent="0.25">
      <c r="N720" s="1"/>
      <c r="O720" s="1"/>
      <c r="AD720" t="str">
        <f t="shared" si="11"/>
        <v>-</v>
      </c>
      <c r="AE720" s="7">
        <f t="array" ref="AE720">_xlfn.IFNA(INDEX(Data!$E$1:$E$7849,MATCH(1,($AD720=Data!$AO$1:$AO$7849)*($B720 = Data!$B$1:$B$7849),0)),"0")</f>
        <v>0</v>
      </c>
    </row>
    <row r="721" spans="14:31" x14ac:dyDescent="0.25">
      <c r="N721" s="1"/>
      <c r="O721" s="1"/>
      <c r="AD721" t="str">
        <f t="shared" si="11"/>
        <v>-</v>
      </c>
      <c r="AE721" s="7">
        <f t="array" ref="AE721">_xlfn.IFNA(INDEX(Data!$E$1:$E$7849,MATCH(1,($AD721=Data!$AO$1:$AO$7849)*($B721 = Data!$B$1:$B$7849),0)),"0")</f>
        <v>0</v>
      </c>
    </row>
    <row r="722" spans="14:31" x14ac:dyDescent="0.25">
      <c r="N722" s="1"/>
      <c r="AD722" t="str">
        <f t="shared" si="11"/>
        <v>-</v>
      </c>
      <c r="AE722" s="7">
        <f t="array" ref="AE722">_xlfn.IFNA(INDEX(Data!$E$1:$E$7849,MATCH(1,($AD722=Data!$AO$1:$AO$7849)*($B722 = Data!$B$1:$B$7849),0)),"0")</f>
        <v>0</v>
      </c>
    </row>
    <row r="723" spans="14:31" x14ac:dyDescent="0.25">
      <c r="N723" s="1"/>
      <c r="O723" s="1"/>
      <c r="AD723" t="str">
        <f t="shared" si="11"/>
        <v>-</v>
      </c>
      <c r="AE723" s="7">
        <f t="array" ref="AE723">_xlfn.IFNA(INDEX(Data!$E$1:$E$7849,MATCH(1,($AD723=Data!$AO$1:$AO$7849)*($B723 = Data!$B$1:$B$7849),0)),"0")</f>
        <v>0</v>
      </c>
    </row>
    <row r="724" spans="14:31" x14ac:dyDescent="0.25">
      <c r="N724" s="1"/>
      <c r="O724" s="1"/>
      <c r="AD724" t="str">
        <f t="shared" si="11"/>
        <v>-</v>
      </c>
      <c r="AE724" s="7">
        <f t="array" ref="AE724">_xlfn.IFNA(INDEX(Data!$E$1:$E$7849,MATCH(1,($AD724=Data!$AO$1:$AO$7849)*($B724 = Data!$B$1:$B$7849),0)),"0")</f>
        <v>0</v>
      </c>
    </row>
    <row r="725" spans="14:31" x14ac:dyDescent="0.25">
      <c r="N725" s="1"/>
      <c r="AD725" t="str">
        <f t="shared" si="11"/>
        <v>-</v>
      </c>
      <c r="AE725" s="7">
        <f t="array" ref="AE725">_xlfn.IFNA(INDEX(Data!$E$1:$E$7849,MATCH(1,($AD725=Data!$AO$1:$AO$7849)*($B725 = Data!$B$1:$B$7849),0)),"0")</f>
        <v>0</v>
      </c>
    </row>
    <row r="726" spans="14:31" x14ac:dyDescent="0.25">
      <c r="N726" s="1"/>
      <c r="O726" s="1"/>
      <c r="AD726" t="str">
        <f t="shared" si="11"/>
        <v>-</v>
      </c>
      <c r="AE726" s="7">
        <f t="array" ref="AE726">_xlfn.IFNA(INDEX(Data!$E$1:$E$7849,MATCH(1,($AD726=Data!$AO$1:$AO$7849)*($B726 = Data!$B$1:$B$7849),0)),"0")</f>
        <v>0</v>
      </c>
    </row>
    <row r="727" spans="14:31" x14ac:dyDescent="0.25">
      <c r="N727" s="1"/>
      <c r="O727" s="1"/>
      <c r="AD727" t="str">
        <f t="shared" si="11"/>
        <v>-</v>
      </c>
      <c r="AE727" s="7">
        <f t="array" ref="AE727">_xlfn.IFNA(INDEX(Data!$E$1:$E$7849,MATCH(1,($AD727=Data!$AO$1:$AO$7849)*($B727 = Data!$B$1:$B$7849),0)),"0")</f>
        <v>0</v>
      </c>
    </row>
    <row r="728" spans="14:31" x14ac:dyDescent="0.25">
      <c r="N728" s="1"/>
      <c r="O728" s="1"/>
      <c r="AD728" t="str">
        <f t="shared" si="11"/>
        <v>-</v>
      </c>
      <c r="AE728" s="7">
        <f t="array" ref="AE728">_xlfn.IFNA(INDEX(Data!$E$1:$E$7849,MATCH(1,($AD728=Data!$AO$1:$AO$7849)*($B728 = Data!$B$1:$B$7849),0)),"0")</f>
        <v>0</v>
      </c>
    </row>
    <row r="729" spans="14:31" x14ac:dyDescent="0.25">
      <c r="N729" s="1"/>
      <c r="O729" s="1"/>
      <c r="AD729" t="str">
        <f t="shared" si="11"/>
        <v>-</v>
      </c>
      <c r="AE729" s="7">
        <f t="array" ref="AE729">_xlfn.IFNA(INDEX(Data!$E$1:$E$7849,MATCH(1,($AD729=Data!$AO$1:$AO$7849)*($B729 = Data!$B$1:$B$7849),0)),"0")</f>
        <v>0</v>
      </c>
    </row>
    <row r="730" spans="14:31" x14ac:dyDescent="0.25">
      <c r="N730" s="1"/>
      <c r="O730" s="1"/>
      <c r="AD730" t="str">
        <f t="shared" si="11"/>
        <v>-</v>
      </c>
      <c r="AE730" s="7">
        <f t="array" ref="AE730">_xlfn.IFNA(INDEX(Data!$E$1:$E$7849,MATCH(1,($AD730=Data!$AO$1:$AO$7849)*($B730 = Data!$B$1:$B$7849),0)),"0")</f>
        <v>0</v>
      </c>
    </row>
    <row r="731" spans="14:31" x14ac:dyDescent="0.25">
      <c r="N731" s="1"/>
      <c r="O731" s="1"/>
      <c r="AD731" t="str">
        <f t="shared" si="11"/>
        <v>-</v>
      </c>
      <c r="AE731" s="7">
        <f t="array" ref="AE731">_xlfn.IFNA(INDEX(Data!$E$1:$E$7849,MATCH(1,($AD731=Data!$AO$1:$AO$7849)*($B731 = Data!$B$1:$B$7849),0)),"0")</f>
        <v>0</v>
      </c>
    </row>
    <row r="732" spans="14:31" x14ac:dyDescent="0.25">
      <c r="N732" s="1"/>
      <c r="AD732" t="str">
        <f t="shared" si="11"/>
        <v>-</v>
      </c>
      <c r="AE732" s="7">
        <f t="array" ref="AE732">_xlfn.IFNA(INDEX(Data!$E$1:$E$7849,MATCH(1,($AD732=Data!$AO$1:$AO$7849)*($B732 = Data!$B$1:$B$7849),0)),"0")</f>
        <v>0</v>
      </c>
    </row>
    <row r="733" spans="14:31" x14ac:dyDescent="0.25">
      <c r="N733" s="1"/>
      <c r="AD733" t="str">
        <f t="shared" si="11"/>
        <v>-</v>
      </c>
      <c r="AE733" s="7">
        <f t="array" ref="AE733">_xlfn.IFNA(INDEX(Data!$E$1:$E$7849,MATCH(1,($AD733=Data!$AO$1:$AO$7849)*($B733 = Data!$B$1:$B$7849),0)),"0")</f>
        <v>0</v>
      </c>
    </row>
    <row r="734" spans="14:31" x14ac:dyDescent="0.25">
      <c r="N734" s="1"/>
      <c r="O734" s="1"/>
      <c r="AD734" t="str">
        <f t="shared" si="11"/>
        <v>-</v>
      </c>
      <c r="AE734" s="7">
        <f t="array" ref="AE734">_xlfn.IFNA(INDEX(Data!$E$1:$E$7849,MATCH(1,($AD734=Data!$AO$1:$AO$7849)*($B734 = Data!$B$1:$B$7849),0)),"0")</f>
        <v>0</v>
      </c>
    </row>
    <row r="735" spans="14:31" x14ac:dyDescent="0.25">
      <c r="N735" s="1"/>
      <c r="O735" s="1"/>
      <c r="AD735" t="str">
        <f t="shared" si="11"/>
        <v>-</v>
      </c>
      <c r="AE735" s="7">
        <f t="array" ref="AE735">_xlfn.IFNA(INDEX(Data!$E$1:$E$7849,MATCH(1,($AD735=Data!$AO$1:$AO$7849)*($B735 = Data!$B$1:$B$7849),0)),"0")</f>
        <v>0</v>
      </c>
    </row>
    <row r="736" spans="14:31" x14ac:dyDescent="0.25">
      <c r="N736" s="1"/>
      <c r="O736" s="1"/>
      <c r="AD736" t="str">
        <f t="shared" si="11"/>
        <v>-</v>
      </c>
      <c r="AE736" s="7">
        <f t="array" ref="AE736">_xlfn.IFNA(INDEX(Data!$E$1:$E$7849,MATCH(1,($AD736=Data!$AO$1:$AO$7849)*($B736 = Data!$B$1:$B$7849),0)),"0")</f>
        <v>0</v>
      </c>
    </row>
    <row r="737" spans="14:31" x14ac:dyDescent="0.25">
      <c r="N737" s="1"/>
      <c r="AD737" t="str">
        <f t="shared" si="11"/>
        <v>-</v>
      </c>
      <c r="AE737" s="7">
        <f t="array" ref="AE737">_xlfn.IFNA(INDEX(Data!$E$1:$E$7849,MATCH(1,($AD737=Data!$AO$1:$AO$7849)*($B737 = Data!$B$1:$B$7849),0)),"0")</f>
        <v>0</v>
      </c>
    </row>
    <row r="738" spans="14:31" x14ac:dyDescent="0.25">
      <c r="N738" s="1"/>
      <c r="AD738" t="str">
        <f t="shared" si="11"/>
        <v>-</v>
      </c>
      <c r="AE738" s="7">
        <f t="array" ref="AE738">_xlfn.IFNA(INDEX(Data!$E$1:$E$7849,MATCH(1,($AD738=Data!$AO$1:$AO$7849)*($B738 = Data!$B$1:$B$7849),0)),"0")</f>
        <v>0</v>
      </c>
    </row>
    <row r="739" spans="14:31" x14ac:dyDescent="0.25">
      <c r="N739" s="1"/>
      <c r="AD739" t="str">
        <f t="shared" si="11"/>
        <v>-</v>
      </c>
      <c r="AE739" s="7">
        <f t="array" ref="AE739">_xlfn.IFNA(INDEX(Data!$E$1:$E$7849,MATCH(1,($AD739=Data!$AO$1:$AO$7849)*($B739 = Data!$B$1:$B$7849),0)),"0")</f>
        <v>0</v>
      </c>
    </row>
    <row r="740" spans="14:31" x14ac:dyDescent="0.25">
      <c r="N740" s="1"/>
      <c r="O740" s="1"/>
      <c r="AD740" t="str">
        <f t="shared" si="11"/>
        <v>-</v>
      </c>
      <c r="AE740" s="7">
        <f t="array" ref="AE740">_xlfn.IFNA(INDEX(Data!$E$1:$E$7849,MATCH(1,($AD740=Data!$AO$1:$AO$7849)*($B740 = Data!$B$1:$B$7849),0)),"0")</f>
        <v>0</v>
      </c>
    </row>
    <row r="741" spans="14:31" x14ac:dyDescent="0.25">
      <c r="N741" s="1"/>
      <c r="O741" s="1"/>
      <c r="AD741" t="str">
        <f t="shared" si="11"/>
        <v>-</v>
      </c>
      <c r="AE741" s="7">
        <f t="array" ref="AE741">_xlfn.IFNA(INDEX(Data!$E$1:$E$7849,MATCH(1,($AD741=Data!$AO$1:$AO$7849)*($B741 = Data!$B$1:$B$7849),0)),"0")</f>
        <v>0</v>
      </c>
    </row>
    <row r="742" spans="14:31" x14ac:dyDescent="0.25">
      <c r="N742" s="1"/>
      <c r="O742" s="1"/>
      <c r="AD742" t="str">
        <f t="shared" si="11"/>
        <v>-</v>
      </c>
      <c r="AE742" s="7">
        <f t="array" ref="AE742">_xlfn.IFNA(INDEX(Data!$E$1:$E$7849,MATCH(1,($AD742=Data!$AO$1:$AO$7849)*($B742 = Data!$B$1:$B$7849),0)),"0")</f>
        <v>0</v>
      </c>
    </row>
    <row r="743" spans="14:31" x14ac:dyDescent="0.25">
      <c r="N743" s="1"/>
      <c r="AD743" t="str">
        <f t="shared" si="11"/>
        <v>-</v>
      </c>
      <c r="AE743" s="7">
        <f t="array" ref="AE743">_xlfn.IFNA(INDEX(Data!$E$1:$E$7849,MATCH(1,($AD743=Data!$AO$1:$AO$7849)*($B743 = Data!$B$1:$B$7849),0)),"0")</f>
        <v>0</v>
      </c>
    </row>
    <row r="744" spans="14:31" x14ac:dyDescent="0.25">
      <c r="N744" s="1"/>
      <c r="O744" s="1"/>
      <c r="AD744" t="str">
        <f t="shared" si="11"/>
        <v>-</v>
      </c>
      <c r="AE744" s="7">
        <f t="array" ref="AE744">_xlfn.IFNA(INDEX(Data!$E$1:$E$7849,MATCH(1,($AD744=Data!$AO$1:$AO$7849)*($B744 = Data!$B$1:$B$7849),0)),"0")</f>
        <v>0</v>
      </c>
    </row>
    <row r="745" spans="14:31" x14ac:dyDescent="0.25">
      <c r="N745" s="1"/>
      <c r="O745" s="1"/>
      <c r="AD745" t="str">
        <f t="shared" si="11"/>
        <v>-</v>
      </c>
      <c r="AE745" s="7">
        <f t="array" ref="AE745">_xlfn.IFNA(INDEX(Data!$E$1:$E$7849,MATCH(1,($AD745=Data!$AO$1:$AO$7849)*($B745 = Data!$B$1:$B$7849),0)),"0")</f>
        <v>0</v>
      </c>
    </row>
    <row r="746" spans="14:31" x14ac:dyDescent="0.25">
      <c r="N746" s="1"/>
      <c r="O746" s="1"/>
      <c r="AD746" t="str">
        <f t="shared" si="11"/>
        <v>-</v>
      </c>
      <c r="AE746" s="7">
        <f t="array" ref="AE746">_xlfn.IFNA(INDEX(Data!$E$1:$E$7849,MATCH(1,($AD746=Data!$AO$1:$AO$7849)*($B746 = Data!$B$1:$B$7849),0)),"0")</f>
        <v>0</v>
      </c>
    </row>
    <row r="747" spans="14:31" x14ac:dyDescent="0.25">
      <c r="N747" s="1"/>
      <c r="O747" s="1"/>
      <c r="AD747" t="str">
        <f t="shared" si="11"/>
        <v>-</v>
      </c>
      <c r="AE747" s="7">
        <f t="array" ref="AE747">_xlfn.IFNA(INDEX(Data!$E$1:$E$7849,MATCH(1,($AD747=Data!$AO$1:$AO$7849)*($B747 = Data!$B$1:$B$7849),0)),"0")</f>
        <v>0</v>
      </c>
    </row>
    <row r="748" spans="14:31" x14ac:dyDescent="0.25">
      <c r="N748" s="1"/>
      <c r="O748" s="1"/>
      <c r="AD748" t="str">
        <f t="shared" si="11"/>
        <v>-</v>
      </c>
      <c r="AE748" s="7">
        <f t="array" ref="AE748">_xlfn.IFNA(INDEX(Data!$E$1:$E$7849,MATCH(1,($AD748=Data!$AO$1:$AO$7849)*($B748 = Data!$B$1:$B$7849),0)),"0")</f>
        <v>0</v>
      </c>
    </row>
    <row r="749" spans="14:31" x14ac:dyDescent="0.25">
      <c r="N749" s="1"/>
      <c r="AD749" t="str">
        <f t="shared" si="11"/>
        <v>-</v>
      </c>
      <c r="AE749" s="7">
        <f t="array" ref="AE749">_xlfn.IFNA(INDEX(Data!$E$1:$E$7849,MATCH(1,($AD749=Data!$AO$1:$AO$7849)*($B749 = Data!$B$1:$B$7849),0)),"0")</f>
        <v>0</v>
      </c>
    </row>
    <row r="750" spans="14:31" x14ac:dyDescent="0.25">
      <c r="N750" s="1"/>
      <c r="AD750" t="str">
        <f t="shared" si="11"/>
        <v>-</v>
      </c>
      <c r="AE750" s="7">
        <f t="array" ref="AE750">_xlfn.IFNA(INDEX(Data!$E$1:$E$7849,MATCH(1,($AD750=Data!$AO$1:$AO$7849)*($B750 = Data!$B$1:$B$7849),0)),"0")</f>
        <v>0</v>
      </c>
    </row>
    <row r="751" spans="14:31" x14ac:dyDescent="0.25">
      <c r="N751" s="1"/>
      <c r="AD751" t="str">
        <f t="shared" si="11"/>
        <v>-</v>
      </c>
      <c r="AE751" s="7">
        <f t="array" ref="AE751">_xlfn.IFNA(INDEX(Data!$E$1:$E$7849,MATCH(1,($AD751=Data!$AO$1:$AO$7849)*($B751 = Data!$B$1:$B$7849),0)),"0")</f>
        <v>0</v>
      </c>
    </row>
    <row r="752" spans="14:31" x14ac:dyDescent="0.25">
      <c r="N752" s="1"/>
      <c r="O752" s="1"/>
      <c r="AD752" t="str">
        <f t="shared" si="11"/>
        <v>-</v>
      </c>
      <c r="AE752" s="7">
        <f t="array" ref="AE752">_xlfn.IFNA(INDEX(Data!$E$1:$E$7849,MATCH(1,($AD752=Data!$AO$1:$AO$7849)*($B752 = Data!$B$1:$B$7849),0)),"0")</f>
        <v>0</v>
      </c>
    </row>
    <row r="753" spans="14:31" x14ac:dyDescent="0.25">
      <c r="N753" s="1"/>
      <c r="O753" s="1"/>
      <c r="AD753" t="str">
        <f t="shared" si="11"/>
        <v>-</v>
      </c>
      <c r="AE753" s="7">
        <f t="array" ref="AE753">_xlfn.IFNA(INDEX(Data!$E$1:$E$7849,MATCH(1,($AD753=Data!$AO$1:$AO$7849)*($B753 = Data!$B$1:$B$7849),0)),"0")</f>
        <v>0</v>
      </c>
    </row>
    <row r="754" spans="14:31" x14ac:dyDescent="0.25">
      <c r="N754" s="1"/>
      <c r="O754" s="1"/>
      <c r="AD754" t="str">
        <f t="shared" si="11"/>
        <v>-</v>
      </c>
      <c r="AE754" s="7">
        <f t="array" ref="AE754">_xlfn.IFNA(INDEX(Data!$E$1:$E$7849,MATCH(1,($AD754=Data!$AO$1:$AO$7849)*($B754 = Data!$B$1:$B$7849),0)),"0")</f>
        <v>0</v>
      </c>
    </row>
    <row r="755" spans="14:31" x14ac:dyDescent="0.25">
      <c r="N755" s="1"/>
      <c r="O755" s="1"/>
      <c r="AD755" t="str">
        <f t="shared" si="11"/>
        <v>-</v>
      </c>
      <c r="AE755" s="7">
        <f t="array" ref="AE755">_xlfn.IFNA(INDEX(Data!$E$1:$E$7849,MATCH(1,($AD755=Data!$AO$1:$AO$7849)*($B755 = Data!$B$1:$B$7849),0)),"0")</f>
        <v>0</v>
      </c>
    </row>
    <row r="756" spans="14:31" x14ac:dyDescent="0.25">
      <c r="N756" s="1"/>
      <c r="O756" s="1"/>
      <c r="AD756" t="str">
        <f t="shared" si="11"/>
        <v>-</v>
      </c>
      <c r="AE756" s="7">
        <f t="array" ref="AE756">_xlfn.IFNA(INDEX(Data!$E$1:$E$7849,MATCH(1,($AD756=Data!$AO$1:$AO$7849)*($B756 = Data!$B$1:$B$7849),0)),"0")</f>
        <v>0</v>
      </c>
    </row>
    <row r="757" spans="14:31" x14ac:dyDescent="0.25">
      <c r="N757" s="1"/>
      <c r="AD757" t="str">
        <f t="shared" si="11"/>
        <v>-</v>
      </c>
      <c r="AE757" s="7">
        <f t="array" ref="AE757">_xlfn.IFNA(INDEX(Data!$E$1:$E$7849,MATCH(1,($AD757=Data!$AO$1:$AO$7849)*($B757 = Data!$B$1:$B$7849),0)),"0")</f>
        <v>0</v>
      </c>
    </row>
    <row r="758" spans="14:31" x14ac:dyDescent="0.25">
      <c r="N758" s="1"/>
      <c r="O758" s="1"/>
      <c r="AD758" t="str">
        <f t="shared" si="11"/>
        <v>-</v>
      </c>
      <c r="AE758" s="7">
        <f t="array" ref="AE758">_xlfn.IFNA(INDEX(Data!$E$1:$E$7849,MATCH(1,($AD758=Data!$AO$1:$AO$7849)*($B758 = Data!$B$1:$B$7849),0)),"0")</f>
        <v>0</v>
      </c>
    </row>
    <row r="759" spans="14:31" x14ac:dyDescent="0.25">
      <c r="N759" s="1"/>
      <c r="O759" s="1"/>
      <c r="AD759" t="str">
        <f t="shared" si="11"/>
        <v>-</v>
      </c>
      <c r="AE759" s="7">
        <f t="array" ref="AE759">_xlfn.IFNA(INDEX(Data!$E$1:$E$7849,MATCH(1,($AD759=Data!$AO$1:$AO$7849)*($B759 = Data!$B$1:$B$7849),0)),"0")</f>
        <v>0</v>
      </c>
    </row>
    <row r="760" spans="14:31" x14ac:dyDescent="0.25">
      <c r="N760" s="1"/>
      <c r="AD760" t="str">
        <f t="shared" si="11"/>
        <v>-</v>
      </c>
      <c r="AE760" s="7">
        <f t="array" ref="AE760">_xlfn.IFNA(INDEX(Data!$E$1:$E$7849,MATCH(1,($AD760=Data!$AO$1:$AO$7849)*($B760 = Data!$B$1:$B$7849),0)),"0")</f>
        <v>0</v>
      </c>
    </row>
    <row r="761" spans="14:31" x14ac:dyDescent="0.25">
      <c r="N761" s="1"/>
      <c r="AD761" t="str">
        <f t="shared" si="11"/>
        <v>-</v>
      </c>
      <c r="AE761" s="7">
        <f t="array" ref="AE761">_xlfn.IFNA(INDEX(Data!$E$1:$E$7849,MATCH(1,($AD761=Data!$AO$1:$AO$7849)*($B761 = Data!$B$1:$B$7849),0)),"0")</f>
        <v>0</v>
      </c>
    </row>
    <row r="762" spans="14:31" x14ac:dyDescent="0.25">
      <c r="N762" s="1"/>
      <c r="AD762" t="str">
        <f t="shared" si="11"/>
        <v>-</v>
      </c>
      <c r="AE762" s="7">
        <f t="array" ref="AE762">_xlfn.IFNA(INDEX(Data!$E$1:$E$7849,MATCH(1,($AD762=Data!$AO$1:$AO$7849)*($B762 = Data!$B$1:$B$7849),0)),"0")</f>
        <v>0</v>
      </c>
    </row>
    <row r="763" spans="14:31" x14ac:dyDescent="0.25">
      <c r="N763" s="1"/>
      <c r="AD763" t="str">
        <f t="shared" si="11"/>
        <v>-</v>
      </c>
      <c r="AE763" s="7">
        <f t="array" ref="AE763">_xlfn.IFNA(INDEX(Data!$E$1:$E$7849,MATCH(1,($AD763=Data!$AO$1:$AO$7849)*($B763 = Data!$B$1:$B$7849),0)),"0")</f>
        <v>0</v>
      </c>
    </row>
    <row r="764" spans="14:31" x14ac:dyDescent="0.25">
      <c r="N764" s="1"/>
      <c r="O764" s="1"/>
      <c r="AD764" t="str">
        <f t="shared" si="11"/>
        <v>-</v>
      </c>
      <c r="AE764" s="7">
        <f t="array" ref="AE764">_xlfn.IFNA(INDEX(Data!$E$1:$E$7849,MATCH(1,($AD764=Data!$AO$1:$AO$7849)*($B764 = Data!$B$1:$B$7849),0)),"0")</f>
        <v>0</v>
      </c>
    </row>
    <row r="765" spans="14:31" x14ac:dyDescent="0.25">
      <c r="N765" s="1"/>
      <c r="O765" s="1"/>
      <c r="AD765" t="str">
        <f t="shared" si="11"/>
        <v>-</v>
      </c>
      <c r="AE765" s="7">
        <f t="array" ref="AE765">_xlfn.IFNA(INDEX(Data!$E$1:$E$7849,MATCH(1,($AD765=Data!$AO$1:$AO$7849)*($B765 = Data!$B$1:$B$7849),0)),"0")</f>
        <v>0</v>
      </c>
    </row>
    <row r="766" spans="14:31" x14ac:dyDescent="0.25">
      <c r="N766" s="1"/>
      <c r="AD766" t="str">
        <f t="shared" si="11"/>
        <v>-</v>
      </c>
      <c r="AE766" s="7">
        <f t="array" ref="AE766">_xlfn.IFNA(INDEX(Data!$E$1:$E$7849,MATCH(1,($AD766=Data!$AO$1:$AO$7849)*($B766 = Data!$B$1:$B$7849),0)),"0")</f>
        <v>0</v>
      </c>
    </row>
    <row r="767" spans="14:31" x14ac:dyDescent="0.25">
      <c r="N767" s="1"/>
      <c r="O767" s="1"/>
      <c r="AD767" t="str">
        <f t="shared" si="11"/>
        <v>-</v>
      </c>
      <c r="AE767" s="7">
        <f t="array" ref="AE767">_xlfn.IFNA(INDEX(Data!$E$1:$E$7849,MATCH(1,($AD767=Data!$AO$1:$AO$7849)*($B767 = Data!$B$1:$B$7849),0)),"0")</f>
        <v>0</v>
      </c>
    </row>
    <row r="768" spans="14:31" x14ac:dyDescent="0.25">
      <c r="N768" s="1"/>
      <c r="O768" s="1"/>
      <c r="AD768" t="str">
        <f t="shared" si="11"/>
        <v>-</v>
      </c>
      <c r="AE768" s="7">
        <f t="array" ref="AE768">_xlfn.IFNA(INDEX(Data!$E$1:$E$7849,MATCH(1,($AD768=Data!$AO$1:$AO$7849)*($B768 = Data!$B$1:$B$7849),0)),"0")</f>
        <v>0</v>
      </c>
    </row>
    <row r="769" spans="14:31" x14ac:dyDescent="0.25">
      <c r="N769" s="1"/>
      <c r="AD769" t="str">
        <f t="shared" ref="AD769:AD832" si="12">N769&amp;"-"&amp;O769</f>
        <v>-</v>
      </c>
      <c r="AE769" s="7">
        <f t="array" ref="AE769">_xlfn.IFNA(INDEX(Data!$E$1:$E$7849,MATCH(1,($AD769=Data!$AO$1:$AO$7849)*($B769 = Data!$B$1:$B$7849),0)),"0")</f>
        <v>0</v>
      </c>
    </row>
    <row r="770" spans="14:31" x14ac:dyDescent="0.25">
      <c r="N770" s="1"/>
      <c r="AD770" t="str">
        <f t="shared" si="12"/>
        <v>-</v>
      </c>
      <c r="AE770" s="7">
        <f t="array" ref="AE770">_xlfn.IFNA(INDEX(Data!$E$1:$E$7849,MATCH(1,($AD770=Data!$AO$1:$AO$7849)*($B770 = Data!$B$1:$B$7849),0)),"0")</f>
        <v>0</v>
      </c>
    </row>
    <row r="771" spans="14:31" x14ac:dyDescent="0.25">
      <c r="N771" s="1"/>
      <c r="O771" s="1"/>
      <c r="AD771" t="str">
        <f t="shared" si="12"/>
        <v>-</v>
      </c>
      <c r="AE771" s="7">
        <f t="array" ref="AE771">_xlfn.IFNA(INDEX(Data!$E$1:$E$7849,MATCH(1,($AD771=Data!$AO$1:$AO$7849)*($B771 = Data!$B$1:$B$7849),0)),"0")</f>
        <v>0</v>
      </c>
    </row>
    <row r="772" spans="14:31" x14ac:dyDescent="0.25">
      <c r="N772" s="1"/>
      <c r="AD772" t="str">
        <f t="shared" si="12"/>
        <v>-</v>
      </c>
      <c r="AE772" s="7">
        <f t="array" ref="AE772">_xlfn.IFNA(INDEX(Data!$E$1:$E$7849,MATCH(1,($AD772=Data!$AO$1:$AO$7849)*($B772 = Data!$B$1:$B$7849),0)),"0")</f>
        <v>0</v>
      </c>
    </row>
    <row r="773" spans="14:31" x14ac:dyDescent="0.25">
      <c r="N773" s="1"/>
      <c r="O773" s="1"/>
      <c r="AD773" t="str">
        <f t="shared" si="12"/>
        <v>-</v>
      </c>
      <c r="AE773" s="7">
        <f t="array" ref="AE773">_xlfn.IFNA(INDEX(Data!$E$1:$E$7849,MATCH(1,($AD773=Data!$AO$1:$AO$7849)*($B773 = Data!$B$1:$B$7849),0)),"0")</f>
        <v>0</v>
      </c>
    </row>
    <row r="774" spans="14:31" x14ac:dyDescent="0.25">
      <c r="N774" s="1"/>
      <c r="AD774" t="str">
        <f t="shared" si="12"/>
        <v>-</v>
      </c>
      <c r="AE774" s="7">
        <f t="array" ref="AE774">_xlfn.IFNA(INDEX(Data!$E$1:$E$7849,MATCH(1,($AD774=Data!$AO$1:$AO$7849)*($B774 = Data!$B$1:$B$7849),0)),"0")</f>
        <v>0</v>
      </c>
    </row>
    <row r="775" spans="14:31" x14ac:dyDescent="0.25">
      <c r="N775" s="1"/>
      <c r="O775" s="1"/>
      <c r="AD775" t="str">
        <f t="shared" si="12"/>
        <v>-</v>
      </c>
      <c r="AE775" s="7">
        <f t="array" ref="AE775">_xlfn.IFNA(INDEX(Data!$E$1:$E$7849,MATCH(1,($AD775=Data!$AO$1:$AO$7849)*($B775 = Data!$B$1:$B$7849),0)),"0")</f>
        <v>0</v>
      </c>
    </row>
    <row r="776" spans="14:31" x14ac:dyDescent="0.25">
      <c r="N776" s="1"/>
      <c r="O776" s="1"/>
      <c r="AD776" t="str">
        <f t="shared" si="12"/>
        <v>-</v>
      </c>
      <c r="AE776" s="7">
        <f t="array" ref="AE776">_xlfn.IFNA(INDEX(Data!$E$1:$E$7849,MATCH(1,($AD776=Data!$AO$1:$AO$7849)*($B776 = Data!$B$1:$B$7849),0)),"0")</f>
        <v>0</v>
      </c>
    </row>
    <row r="777" spans="14:31" x14ac:dyDescent="0.25">
      <c r="N777" s="1"/>
      <c r="O777" s="1"/>
      <c r="AD777" t="str">
        <f t="shared" si="12"/>
        <v>-</v>
      </c>
      <c r="AE777" s="7">
        <f t="array" ref="AE777">_xlfn.IFNA(INDEX(Data!$E$1:$E$7849,MATCH(1,($AD777=Data!$AO$1:$AO$7849)*($B777 = Data!$B$1:$B$7849),0)),"0")</f>
        <v>0</v>
      </c>
    </row>
    <row r="778" spans="14:31" x14ac:dyDescent="0.25">
      <c r="N778" s="1"/>
      <c r="O778" s="1"/>
      <c r="AD778" t="str">
        <f t="shared" si="12"/>
        <v>-</v>
      </c>
      <c r="AE778" s="7">
        <f t="array" ref="AE778">_xlfn.IFNA(INDEX(Data!$E$1:$E$7849,MATCH(1,($AD778=Data!$AO$1:$AO$7849)*($B778 = Data!$B$1:$B$7849),0)),"0")</f>
        <v>0</v>
      </c>
    </row>
    <row r="779" spans="14:31" x14ac:dyDescent="0.25">
      <c r="N779" s="1"/>
      <c r="O779" s="1"/>
      <c r="AD779" t="str">
        <f t="shared" si="12"/>
        <v>-</v>
      </c>
      <c r="AE779" s="7">
        <f t="array" ref="AE779">_xlfn.IFNA(INDEX(Data!$E$1:$E$7849,MATCH(1,($AD779=Data!$AO$1:$AO$7849)*($B779 = Data!$B$1:$B$7849),0)),"0")</f>
        <v>0</v>
      </c>
    </row>
    <row r="780" spans="14:31" x14ac:dyDescent="0.25">
      <c r="N780" s="1"/>
      <c r="O780" s="1"/>
      <c r="AD780" t="str">
        <f t="shared" si="12"/>
        <v>-</v>
      </c>
      <c r="AE780" s="7">
        <f t="array" ref="AE780">_xlfn.IFNA(INDEX(Data!$E$1:$E$7849,MATCH(1,($AD780=Data!$AO$1:$AO$7849)*($B780 = Data!$B$1:$B$7849),0)),"0")</f>
        <v>0</v>
      </c>
    </row>
    <row r="781" spans="14:31" x14ac:dyDescent="0.25">
      <c r="N781" s="1"/>
      <c r="O781" s="1"/>
      <c r="AD781" t="str">
        <f t="shared" si="12"/>
        <v>-</v>
      </c>
      <c r="AE781" s="7">
        <f t="array" ref="AE781">_xlfn.IFNA(INDEX(Data!$E$1:$E$7849,MATCH(1,($AD781=Data!$AO$1:$AO$7849)*($B781 = Data!$B$1:$B$7849),0)),"0")</f>
        <v>0</v>
      </c>
    </row>
    <row r="782" spans="14:31" x14ac:dyDescent="0.25">
      <c r="N782" s="1"/>
      <c r="O782" s="1"/>
      <c r="AD782" t="str">
        <f t="shared" si="12"/>
        <v>-</v>
      </c>
      <c r="AE782" s="7">
        <f t="array" ref="AE782">_xlfn.IFNA(INDEX(Data!$E$1:$E$7849,MATCH(1,($AD782=Data!$AO$1:$AO$7849)*($B782 = Data!$B$1:$B$7849),0)),"0")</f>
        <v>0</v>
      </c>
    </row>
    <row r="783" spans="14:31" x14ac:dyDescent="0.25">
      <c r="N783" s="1"/>
      <c r="O783" s="1"/>
      <c r="AD783" t="str">
        <f t="shared" si="12"/>
        <v>-</v>
      </c>
      <c r="AE783" s="7">
        <f t="array" ref="AE783">_xlfn.IFNA(INDEX(Data!$E$1:$E$7849,MATCH(1,($AD783=Data!$AO$1:$AO$7849)*($B783 = Data!$B$1:$B$7849),0)),"0")</f>
        <v>0</v>
      </c>
    </row>
    <row r="784" spans="14:31" x14ac:dyDescent="0.25">
      <c r="N784" s="1"/>
      <c r="O784" s="1"/>
      <c r="AD784" t="str">
        <f t="shared" si="12"/>
        <v>-</v>
      </c>
      <c r="AE784" s="7">
        <f t="array" ref="AE784">_xlfn.IFNA(INDEX(Data!$E$1:$E$7849,MATCH(1,($AD784=Data!$AO$1:$AO$7849)*($B784 = Data!$B$1:$B$7849),0)),"0")</f>
        <v>0</v>
      </c>
    </row>
    <row r="785" spans="14:31" x14ac:dyDescent="0.25">
      <c r="N785" s="1"/>
      <c r="O785" s="1"/>
      <c r="AD785" t="str">
        <f t="shared" si="12"/>
        <v>-</v>
      </c>
      <c r="AE785" s="7">
        <f t="array" ref="AE785">_xlfn.IFNA(INDEX(Data!$E$1:$E$7849,MATCH(1,($AD785=Data!$AO$1:$AO$7849)*($B785 = Data!$B$1:$B$7849),0)),"0")</f>
        <v>0</v>
      </c>
    </row>
    <row r="786" spans="14:31" x14ac:dyDescent="0.25">
      <c r="N786" s="1"/>
      <c r="O786" s="1"/>
      <c r="AD786" t="str">
        <f t="shared" si="12"/>
        <v>-</v>
      </c>
      <c r="AE786" s="7">
        <f t="array" ref="AE786">_xlfn.IFNA(INDEX(Data!$E$1:$E$7849,MATCH(1,($AD786=Data!$AO$1:$AO$7849)*($B786 = Data!$B$1:$B$7849),0)),"0")</f>
        <v>0</v>
      </c>
    </row>
    <row r="787" spans="14:31" x14ac:dyDescent="0.25">
      <c r="N787" s="1"/>
      <c r="O787" s="1"/>
      <c r="AD787" t="str">
        <f t="shared" si="12"/>
        <v>-</v>
      </c>
      <c r="AE787" s="7">
        <f t="array" ref="AE787">_xlfn.IFNA(INDEX(Data!$E$1:$E$7849,MATCH(1,($AD787=Data!$AO$1:$AO$7849)*($B787 = Data!$B$1:$B$7849),0)),"0")</f>
        <v>0</v>
      </c>
    </row>
    <row r="788" spans="14:31" x14ac:dyDescent="0.25">
      <c r="N788" s="1"/>
      <c r="O788" s="1"/>
      <c r="AD788" t="str">
        <f t="shared" si="12"/>
        <v>-</v>
      </c>
      <c r="AE788" s="7">
        <f t="array" ref="AE788">_xlfn.IFNA(INDEX(Data!$E$1:$E$7849,MATCH(1,($AD788=Data!$AO$1:$AO$7849)*($B788 = Data!$B$1:$B$7849),0)),"0")</f>
        <v>0</v>
      </c>
    </row>
    <row r="789" spans="14:31" x14ac:dyDescent="0.25">
      <c r="N789" s="1"/>
      <c r="O789" s="1"/>
      <c r="AD789" t="str">
        <f t="shared" si="12"/>
        <v>-</v>
      </c>
      <c r="AE789" s="7">
        <f t="array" ref="AE789">_xlfn.IFNA(INDEX(Data!$E$1:$E$7849,MATCH(1,($AD789=Data!$AO$1:$AO$7849)*($B789 = Data!$B$1:$B$7849),0)),"0")</f>
        <v>0</v>
      </c>
    </row>
    <row r="790" spans="14:31" x14ac:dyDescent="0.25">
      <c r="N790" s="1"/>
      <c r="O790" s="1"/>
      <c r="AD790" t="str">
        <f t="shared" si="12"/>
        <v>-</v>
      </c>
      <c r="AE790" s="7">
        <f t="array" ref="AE790">_xlfn.IFNA(INDEX(Data!$E$1:$E$7849,MATCH(1,($AD790=Data!$AO$1:$AO$7849)*($B790 = Data!$B$1:$B$7849),0)),"0")</f>
        <v>0</v>
      </c>
    </row>
    <row r="791" spans="14:31" x14ac:dyDescent="0.25">
      <c r="N791" s="1"/>
      <c r="O791" s="1"/>
      <c r="AD791" t="str">
        <f t="shared" si="12"/>
        <v>-</v>
      </c>
      <c r="AE791" s="7">
        <f t="array" ref="AE791">_xlfn.IFNA(INDEX(Data!$E$1:$E$7849,MATCH(1,($AD791=Data!$AO$1:$AO$7849)*($B791 = Data!$B$1:$B$7849),0)),"0")</f>
        <v>0</v>
      </c>
    </row>
    <row r="792" spans="14:31" x14ac:dyDescent="0.25">
      <c r="N792" s="1"/>
      <c r="O792" s="1"/>
      <c r="AD792" t="str">
        <f t="shared" si="12"/>
        <v>-</v>
      </c>
      <c r="AE792" s="7">
        <f t="array" ref="AE792">_xlfn.IFNA(INDEX(Data!$E$1:$E$7849,MATCH(1,($AD792=Data!$AO$1:$AO$7849)*($B792 = Data!$B$1:$B$7849),0)),"0")</f>
        <v>0</v>
      </c>
    </row>
    <row r="793" spans="14:31" x14ac:dyDescent="0.25">
      <c r="N793" s="1"/>
      <c r="O793" s="1"/>
      <c r="AD793" t="str">
        <f t="shared" si="12"/>
        <v>-</v>
      </c>
      <c r="AE793" s="7">
        <f t="array" ref="AE793">_xlfn.IFNA(INDEX(Data!$E$1:$E$7849,MATCH(1,($AD793=Data!$AO$1:$AO$7849)*($B793 = Data!$B$1:$B$7849),0)),"0")</f>
        <v>0</v>
      </c>
    </row>
    <row r="794" spans="14:31" x14ac:dyDescent="0.25">
      <c r="N794" s="1"/>
      <c r="O794" s="1"/>
      <c r="AD794" t="str">
        <f t="shared" si="12"/>
        <v>-</v>
      </c>
      <c r="AE794" s="7">
        <f t="array" ref="AE794">_xlfn.IFNA(INDEX(Data!$E$1:$E$7849,MATCH(1,($AD794=Data!$AO$1:$AO$7849)*($B794 = Data!$B$1:$B$7849),0)),"0")</f>
        <v>0</v>
      </c>
    </row>
    <row r="795" spans="14:31" x14ac:dyDescent="0.25">
      <c r="N795" s="1"/>
      <c r="O795" s="1"/>
      <c r="AD795" t="str">
        <f t="shared" si="12"/>
        <v>-</v>
      </c>
      <c r="AE795" s="7">
        <f t="array" ref="AE795">_xlfn.IFNA(INDEX(Data!$E$1:$E$7849,MATCH(1,($AD795=Data!$AO$1:$AO$7849)*($B795 = Data!$B$1:$B$7849),0)),"0")</f>
        <v>0</v>
      </c>
    </row>
    <row r="796" spans="14:31" x14ac:dyDescent="0.25">
      <c r="N796" s="1"/>
      <c r="O796" s="1"/>
      <c r="AD796" t="str">
        <f t="shared" si="12"/>
        <v>-</v>
      </c>
      <c r="AE796" s="7">
        <f t="array" ref="AE796">_xlfn.IFNA(INDEX(Data!$E$1:$E$7849,MATCH(1,($AD796=Data!$AO$1:$AO$7849)*($B796 = Data!$B$1:$B$7849),0)),"0")</f>
        <v>0</v>
      </c>
    </row>
    <row r="797" spans="14:31" x14ac:dyDescent="0.25">
      <c r="N797" s="1"/>
      <c r="O797" s="1"/>
      <c r="AD797" t="str">
        <f t="shared" si="12"/>
        <v>-</v>
      </c>
      <c r="AE797" s="7">
        <f t="array" ref="AE797">_xlfn.IFNA(INDEX(Data!$E$1:$E$7849,MATCH(1,($AD797=Data!$AO$1:$AO$7849)*($B797 = Data!$B$1:$B$7849),0)),"0")</f>
        <v>0</v>
      </c>
    </row>
    <row r="798" spans="14:31" x14ac:dyDescent="0.25">
      <c r="N798" s="1"/>
      <c r="O798" s="1"/>
      <c r="AD798" t="str">
        <f t="shared" si="12"/>
        <v>-</v>
      </c>
      <c r="AE798" s="7">
        <f t="array" ref="AE798">_xlfn.IFNA(INDEX(Data!$E$1:$E$7849,MATCH(1,($AD798=Data!$AO$1:$AO$7849)*($B798 = Data!$B$1:$B$7849),0)),"0")</f>
        <v>0</v>
      </c>
    </row>
    <row r="799" spans="14:31" x14ac:dyDescent="0.25">
      <c r="N799" s="1"/>
      <c r="O799" s="1"/>
      <c r="AD799" t="str">
        <f t="shared" si="12"/>
        <v>-</v>
      </c>
      <c r="AE799" s="7">
        <f t="array" ref="AE799">_xlfn.IFNA(INDEX(Data!$E$1:$E$7849,MATCH(1,($AD799=Data!$AO$1:$AO$7849)*($B799 = Data!$B$1:$B$7849),0)),"0")</f>
        <v>0</v>
      </c>
    </row>
    <row r="800" spans="14:31" x14ac:dyDescent="0.25">
      <c r="N800" s="1"/>
      <c r="O800" s="1"/>
      <c r="AD800" t="str">
        <f t="shared" si="12"/>
        <v>-</v>
      </c>
      <c r="AE800" s="7">
        <f t="array" ref="AE800">_xlfn.IFNA(INDEX(Data!$E$1:$E$7849,MATCH(1,($AD800=Data!$AO$1:$AO$7849)*($B800 = Data!$B$1:$B$7849),0)),"0")</f>
        <v>0</v>
      </c>
    </row>
    <row r="801" spans="14:31" x14ac:dyDescent="0.25">
      <c r="N801" s="1"/>
      <c r="O801" s="1"/>
      <c r="AD801" t="str">
        <f t="shared" si="12"/>
        <v>-</v>
      </c>
      <c r="AE801" s="7">
        <f t="array" ref="AE801">_xlfn.IFNA(INDEX(Data!$E$1:$E$7849,MATCH(1,($AD801=Data!$AO$1:$AO$7849)*($B801 = Data!$B$1:$B$7849),0)),"0")</f>
        <v>0</v>
      </c>
    </row>
    <row r="802" spans="14:31" x14ac:dyDescent="0.25">
      <c r="N802" s="1"/>
      <c r="O802" s="1"/>
      <c r="AD802" t="str">
        <f t="shared" si="12"/>
        <v>-</v>
      </c>
      <c r="AE802" s="7">
        <f t="array" ref="AE802">_xlfn.IFNA(INDEX(Data!$E$1:$E$7849,MATCH(1,($AD802=Data!$AO$1:$AO$7849)*($B802 = Data!$B$1:$B$7849),0)),"0")</f>
        <v>0</v>
      </c>
    </row>
    <row r="803" spans="14:31" x14ac:dyDescent="0.25">
      <c r="N803" s="1"/>
      <c r="O803" s="1"/>
      <c r="AD803" t="str">
        <f t="shared" si="12"/>
        <v>-</v>
      </c>
      <c r="AE803" s="7">
        <f t="array" ref="AE803">_xlfn.IFNA(INDEX(Data!$E$1:$E$7849,MATCH(1,($AD803=Data!$AO$1:$AO$7849)*($B803 = Data!$B$1:$B$7849),0)),"0")</f>
        <v>0</v>
      </c>
    </row>
    <row r="804" spans="14:31" x14ac:dyDescent="0.25">
      <c r="N804" s="1"/>
      <c r="O804" s="1"/>
      <c r="AD804" t="str">
        <f t="shared" si="12"/>
        <v>-</v>
      </c>
      <c r="AE804" s="7">
        <f t="array" ref="AE804">_xlfn.IFNA(INDEX(Data!$E$1:$E$7849,MATCH(1,($AD804=Data!$AO$1:$AO$7849)*($B804 = Data!$B$1:$B$7849),0)),"0")</f>
        <v>0</v>
      </c>
    </row>
    <row r="805" spans="14:31" x14ac:dyDescent="0.25">
      <c r="N805" s="1"/>
      <c r="O805" s="1"/>
      <c r="AD805" t="str">
        <f t="shared" si="12"/>
        <v>-</v>
      </c>
      <c r="AE805" s="7">
        <f t="array" ref="AE805">_xlfn.IFNA(INDEX(Data!$E$1:$E$7849,MATCH(1,($AD805=Data!$AO$1:$AO$7849)*($B805 = Data!$B$1:$B$7849),0)),"0")</f>
        <v>0</v>
      </c>
    </row>
    <row r="806" spans="14:31" x14ac:dyDescent="0.25">
      <c r="N806" s="1"/>
      <c r="O806" s="1"/>
      <c r="AD806" t="str">
        <f t="shared" si="12"/>
        <v>-</v>
      </c>
      <c r="AE806" s="7">
        <f t="array" ref="AE806">_xlfn.IFNA(INDEX(Data!$E$1:$E$7849,MATCH(1,($AD806=Data!$AO$1:$AO$7849)*($B806 = Data!$B$1:$B$7849),0)),"0")</f>
        <v>0</v>
      </c>
    </row>
    <row r="807" spans="14:31" x14ac:dyDescent="0.25">
      <c r="N807" s="1"/>
      <c r="O807" s="1"/>
      <c r="AD807" t="str">
        <f t="shared" si="12"/>
        <v>-</v>
      </c>
      <c r="AE807" s="7">
        <f t="array" ref="AE807">_xlfn.IFNA(INDEX(Data!$E$1:$E$7849,MATCH(1,($AD807=Data!$AO$1:$AO$7849)*($B807 = Data!$B$1:$B$7849),0)),"0")</f>
        <v>0</v>
      </c>
    </row>
    <row r="808" spans="14:31" x14ac:dyDescent="0.25">
      <c r="N808" s="1"/>
      <c r="O808" s="1"/>
      <c r="AD808" t="str">
        <f t="shared" si="12"/>
        <v>-</v>
      </c>
      <c r="AE808" s="7">
        <f t="array" ref="AE808">_xlfn.IFNA(INDEX(Data!$E$1:$E$7849,MATCH(1,($AD808=Data!$AO$1:$AO$7849)*($B808 = Data!$B$1:$B$7849),0)),"0")</f>
        <v>0</v>
      </c>
    </row>
    <row r="809" spans="14:31" x14ac:dyDescent="0.25">
      <c r="N809" s="1"/>
      <c r="O809" s="1"/>
      <c r="AD809" t="str">
        <f t="shared" si="12"/>
        <v>-</v>
      </c>
      <c r="AE809" s="7">
        <f t="array" ref="AE809">_xlfn.IFNA(INDEX(Data!$E$1:$E$7849,MATCH(1,($AD809=Data!$AO$1:$AO$7849)*($B809 = Data!$B$1:$B$7849),0)),"0")</f>
        <v>0</v>
      </c>
    </row>
    <row r="810" spans="14:31" x14ac:dyDescent="0.25">
      <c r="N810" s="1"/>
      <c r="O810" s="1"/>
      <c r="AD810" t="str">
        <f t="shared" si="12"/>
        <v>-</v>
      </c>
      <c r="AE810" s="7">
        <f t="array" ref="AE810">_xlfn.IFNA(INDEX(Data!$E$1:$E$7849,MATCH(1,($AD810=Data!$AO$1:$AO$7849)*($B810 = Data!$B$1:$B$7849),0)),"0")</f>
        <v>0</v>
      </c>
    </row>
    <row r="811" spans="14:31" x14ac:dyDescent="0.25">
      <c r="N811" s="1"/>
      <c r="O811" s="1"/>
      <c r="AD811" t="str">
        <f t="shared" si="12"/>
        <v>-</v>
      </c>
      <c r="AE811" s="7">
        <f t="array" ref="AE811">_xlfn.IFNA(INDEX(Data!$E$1:$E$7849,MATCH(1,($AD811=Data!$AO$1:$AO$7849)*($B811 = Data!$B$1:$B$7849),0)),"0")</f>
        <v>0</v>
      </c>
    </row>
    <row r="812" spans="14:31" x14ac:dyDescent="0.25">
      <c r="N812" s="1"/>
      <c r="O812" s="1"/>
      <c r="AD812" t="str">
        <f t="shared" si="12"/>
        <v>-</v>
      </c>
      <c r="AE812" s="7">
        <f t="array" ref="AE812">_xlfn.IFNA(INDEX(Data!$E$1:$E$7849,MATCH(1,($AD812=Data!$AO$1:$AO$7849)*($B812 = Data!$B$1:$B$7849),0)),"0")</f>
        <v>0</v>
      </c>
    </row>
    <row r="813" spans="14:31" x14ac:dyDescent="0.25">
      <c r="N813" s="1"/>
      <c r="O813" s="1"/>
      <c r="AD813" t="str">
        <f t="shared" si="12"/>
        <v>-</v>
      </c>
      <c r="AE813" s="7">
        <f t="array" ref="AE813">_xlfn.IFNA(INDEX(Data!$E$1:$E$7849,MATCH(1,($AD813=Data!$AO$1:$AO$7849)*($B813 = Data!$B$1:$B$7849),0)),"0")</f>
        <v>0</v>
      </c>
    </row>
    <row r="814" spans="14:31" x14ac:dyDescent="0.25">
      <c r="N814" s="1"/>
      <c r="O814" s="1"/>
      <c r="AD814" t="str">
        <f t="shared" si="12"/>
        <v>-</v>
      </c>
      <c r="AE814" s="7">
        <f t="array" ref="AE814">_xlfn.IFNA(INDEX(Data!$E$1:$E$7849,MATCH(1,($AD814=Data!$AO$1:$AO$7849)*($B814 = Data!$B$1:$B$7849),0)),"0")</f>
        <v>0</v>
      </c>
    </row>
    <row r="815" spans="14:31" x14ac:dyDescent="0.25">
      <c r="N815" s="1"/>
      <c r="O815" s="1"/>
      <c r="AD815" t="str">
        <f t="shared" si="12"/>
        <v>-</v>
      </c>
      <c r="AE815" s="7">
        <f t="array" ref="AE815">_xlfn.IFNA(INDEX(Data!$E$1:$E$7849,MATCH(1,($AD815=Data!$AO$1:$AO$7849)*($B815 = Data!$B$1:$B$7849),0)),"0")</f>
        <v>0</v>
      </c>
    </row>
    <row r="816" spans="14:31" x14ac:dyDescent="0.25">
      <c r="N816" s="1"/>
      <c r="O816" s="1"/>
      <c r="AD816" t="str">
        <f t="shared" si="12"/>
        <v>-</v>
      </c>
      <c r="AE816" s="7">
        <f t="array" ref="AE816">_xlfn.IFNA(INDEX(Data!$E$1:$E$7849,MATCH(1,($AD816=Data!$AO$1:$AO$7849)*($B816 = Data!$B$1:$B$7849),0)),"0")</f>
        <v>0</v>
      </c>
    </row>
    <row r="817" spans="14:31" x14ac:dyDescent="0.25">
      <c r="N817" s="1"/>
      <c r="O817" s="1"/>
      <c r="AD817" t="str">
        <f t="shared" si="12"/>
        <v>-</v>
      </c>
      <c r="AE817" s="7">
        <f t="array" ref="AE817">_xlfn.IFNA(INDEX(Data!$E$1:$E$7849,MATCH(1,($AD817=Data!$AO$1:$AO$7849)*($B817 = Data!$B$1:$B$7849),0)),"0")</f>
        <v>0</v>
      </c>
    </row>
    <row r="818" spans="14:31" x14ac:dyDescent="0.25">
      <c r="N818" s="1"/>
      <c r="O818" s="1"/>
      <c r="AD818" t="str">
        <f t="shared" si="12"/>
        <v>-</v>
      </c>
      <c r="AE818" s="7">
        <f t="array" ref="AE818">_xlfn.IFNA(INDEX(Data!$E$1:$E$7849,MATCH(1,($AD818=Data!$AO$1:$AO$7849)*($B818 = Data!$B$1:$B$7849),0)),"0")</f>
        <v>0</v>
      </c>
    </row>
    <row r="819" spans="14:31" x14ac:dyDescent="0.25">
      <c r="N819" s="1"/>
      <c r="O819" s="1"/>
      <c r="AD819" t="str">
        <f t="shared" si="12"/>
        <v>-</v>
      </c>
      <c r="AE819" s="7">
        <f t="array" ref="AE819">_xlfn.IFNA(INDEX(Data!$E$1:$E$7849,MATCH(1,($AD819=Data!$AO$1:$AO$7849)*($B819 = Data!$B$1:$B$7849),0)),"0")</f>
        <v>0</v>
      </c>
    </row>
    <row r="820" spans="14:31" x14ac:dyDescent="0.25">
      <c r="N820" s="1"/>
      <c r="O820" s="1"/>
      <c r="AD820" t="str">
        <f t="shared" si="12"/>
        <v>-</v>
      </c>
      <c r="AE820" s="7">
        <f t="array" ref="AE820">_xlfn.IFNA(INDEX(Data!$E$1:$E$7849,MATCH(1,($AD820=Data!$AO$1:$AO$7849)*($B820 = Data!$B$1:$B$7849),0)),"0")</f>
        <v>0</v>
      </c>
    </row>
    <row r="821" spans="14:31" x14ac:dyDescent="0.25">
      <c r="N821" s="1"/>
      <c r="O821" s="1"/>
      <c r="AD821" t="str">
        <f t="shared" si="12"/>
        <v>-</v>
      </c>
      <c r="AE821" s="7">
        <f t="array" ref="AE821">_xlfn.IFNA(INDEX(Data!$E$1:$E$7849,MATCH(1,($AD821=Data!$AO$1:$AO$7849)*($B821 = Data!$B$1:$B$7849),0)),"0")</f>
        <v>0</v>
      </c>
    </row>
    <row r="822" spans="14:31" x14ac:dyDescent="0.25">
      <c r="N822" s="1"/>
      <c r="O822" s="1"/>
      <c r="AD822" t="str">
        <f t="shared" si="12"/>
        <v>-</v>
      </c>
      <c r="AE822" s="7">
        <f t="array" ref="AE822">_xlfn.IFNA(INDEX(Data!$E$1:$E$7849,MATCH(1,($AD822=Data!$AO$1:$AO$7849)*($B822 = Data!$B$1:$B$7849),0)),"0")</f>
        <v>0</v>
      </c>
    </row>
    <row r="823" spans="14:31" x14ac:dyDescent="0.25">
      <c r="N823" s="1"/>
      <c r="O823" s="1"/>
      <c r="AD823" t="str">
        <f t="shared" si="12"/>
        <v>-</v>
      </c>
      <c r="AE823" s="7">
        <f t="array" ref="AE823">_xlfn.IFNA(INDEX(Data!$E$1:$E$7849,MATCH(1,($AD823=Data!$AO$1:$AO$7849)*($B823 = Data!$B$1:$B$7849),0)),"0")</f>
        <v>0</v>
      </c>
    </row>
    <row r="824" spans="14:31" x14ac:dyDescent="0.25">
      <c r="N824" s="1"/>
      <c r="O824" s="1"/>
      <c r="AD824" t="str">
        <f t="shared" si="12"/>
        <v>-</v>
      </c>
      <c r="AE824" s="7">
        <f t="array" ref="AE824">_xlfn.IFNA(INDEX(Data!$E$1:$E$7849,MATCH(1,($AD824=Data!$AO$1:$AO$7849)*($B824 = Data!$B$1:$B$7849),0)),"0")</f>
        <v>0</v>
      </c>
    </row>
    <row r="825" spans="14:31" x14ac:dyDescent="0.25">
      <c r="N825" s="1"/>
      <c r="O825" s="1"/>
      <c r="AD825" t="str">
        <f t="shared" si="12"/>
        <v>-</v>
      </c>
      <c r="AE825" s="7">
        <f t="array" ref="AE825">_xlfn.IFNA(INDEX(Data!$E$1:$E$7849,MATCH(1,($AD825=Data!$AO$1:$AO$7849)*($B825 = Data!$B$1:$B$7849),0)),"0")</f>
        <v>0</v>
      </c>
    </row>
    <row r="826" spans="14:31" x14ac:dyDescent="0.25">
      <c r="N826" s="1"/>
      <c r="O826" s="1"/>
      <c r="AD826" t="str">
        <f t="shared" si="12"/>
        <v>-</v>
      </c>
      <c r="AE826" s="7">
        <f t="array" ref="AE826">_xlfn.IFNA(INDEX(Data!$E$1:$E$7849,MATCH(1,($AD826=Data!$AO$1:$AO$7849)*($B826 = Data!$B$1:$B$7849),0)),"0")</f>
        <v>0</v>
      </c>
    </row>
    <row r="827" spans="14:31" x14ac:dyDescent="0.25">
      <c r="N827" s="1"/>
      <c r="O827" s="1"/>
      <c r="AD827" t="str">
        <f t="shared" si="12"/>
        <v>-</v>
      </c>
      <c r="AE827" s="7">
        <f t="array" ref="AE827">_xlfn.IFNA(INDEX(Data!$E$1:$E$7849,MATCH(1,($AD827=Data!$AO$1:$AO$7849)*($B827 = Data!$B$1:$B$7849),0)),"0")</f>
        <v>0</v>
      </c>
    </row>
    <row r="828" spans="14:31" x14ac:dyDescent="0.25">
      <c r="N828" s="1"/>
      <c r="O828" s="1"/>
      <c r="AD828" t="str">
        <f t="shared" si="12"/>
        <v>-</v>
      </c>
      <c r="AE828" s="7">
        <f t="array" ref="AE828">_xlfn.IFNA(INDEX(Data!$E$1:$E$7849,MATCH(1,($AD828=Data!$AO$1:$AO$7849)*($B828 = Data!$B$1:$B$7849),0)),"0")</f>
        <v>0</v>
      </c>
    </row>
    <row r="829" spans="14:31" x14ac:dyDescent="0.25">
      <c r="N829" s="1"/>
      <c r="O829" s="1"/>
      <c r="AD829" t="str">
        <f t="shared" si="12"/>
        <v>-</v>
      </c>
      <c r="AE829" s="7">
        <f t="array" ref="AE829">_xlfn.IFNA(INDEX(Data!$E$1:$E$7849,MATCH(1,($AD829=Data!$AO$1:$AO$7849)*($B829 = Data!$B$1:$B$7849),0)),"0")</f>
        <v>0</v>
      </c>
    </row>
    <row r="830" spans="14:31" x14ac:dyDescent="0.25">
      <c r="N830" s="1"/>
      <c r="O830" s="1"/>
      <c r="AD830" t="str">
        <f t="shared" si="12"/>
        <v>-</v>
      </c>
      <c r="AE830" s="7">
        <f t="array" ref="AE830">_xlfn.IFNA(INDEX(Data!$E$1:$E$7849,MATCH(1,($AD830=Data!$AO$1:$AO$7849)*($B830 = Data!$B$1:$B$7849),0)),"0")</f>
        <v>0</v>
      </c>
    </row>
    <row r="831" spans="14:31" x14ac:dyDescent="0.25">
      <c r="N831" s="1"/>
      <c r="O831" s="1"/>
      <c r="AD831" t="str">
        <f t="shared" si="12"/>
        <v>-</v>
      </c>
      <c r="AE831" s="7">
        <f t="array" ref="AE831">_xlfn.IFNA(INDEX(Data!$E$1:$E$7849,MATCH(1,($AD831=Data!$AO$1:$AO$7849)*($B831 = Data!$B$1:$B$7849),0)),"0")</f>
        <v>0</v>
      </c>
    </row>
    <row r="832" spans="14:31" x14ac:dyDescent="0.25">
      <c r="N832" s="1"/>
      <c r="O832" s="1"/>
      <c r="AD832" t="str">
        <f t="shared" si="12"/>
        <v>-</v>
      </c>
      <c r="AE832" s="7">
        <f t="array" ref="AE832">_xlfn.IFNA(INDEX(Data!$E$1:$E$7849,MATCH(1,($AD832=Data!$AO$1:$AO$7849)*($B832 = Data!$B$1:$B$7849),0)),"0")</f>
        <v>0</v>
      </c>
    </row>
    <row r="833" spans="14:31" x14ac:dyDescent="0.25">
      <c r="N833" s="1"/>
      <c r="O833" s="1"/>
      <c r="AD833" t="str">
        <f t="shared" ref="AD833:AD896" si="13">N833&amp;"-"&amp;O833</f>
        <v>-</v>
      </c>
      <c r="AE833" s="7">
        <f t="array" ref="AE833">_xlfn.IFNA(INDEX(Data!$E$1:$E$7849,MATCH(1,($AD833=Data!$AO$1:$AO$7849)*($B833 = Data!$B$1:$B$7849),0)),"0")</f>
        <v>0</v>
      </c>
    </row>
    <row r="834" spans="14:31" x14ac:dyDescent="0.25">
      <c r="N834" s="1"/>
      <c r="O834" s="1"/>
      <c r="AD834" t="str">
        <f t="shared" si="13"/>
        <v>-</v>
      </c>
      <c r="AE834" s="7">
        <f t="array" ref="AE834">_xlfn.IFNA(INDEX(Data!$E$1:$E$7849,MATCH(1,($AD834=Data!$AO$1:$AO$7849)*($B834 = Data!$B$1:$B$7849),0)),"0")</f>
        <v>0</v>
      </c>
    </row>
    <row r="835" spans="14:31" x14ac:dyDescent="0.25">
      <c r="N835" s="1"/>
      <c r="O835" s="1"/>
      <c r="AD835" t="str">
        <f t="shared" si="13"/>
        <v>-</v>
      </c>
      <c r="AE835" s="7">
        <f t="array" ref="AE835">_xlfn.IFNA(INDEX(Data!$E$1:$E$7849,MATCH(1,($AD835=Data!$AO$1:$AO$7849)*($B835 = Data!$B$1:$B$7849),0)),"0")</f>
        <v>0</v>
      </c>
    </row>
    <row r="836" spans="14:31" x14ac:dyDescent="0.25">
      <c r="N836" s="1"/>
      <c r="O836" s="1"/>
      <c r="AD836" t="str">
        <f t="shared" si="13"/>
        <v>-</v>
      </c>
      <c r="AE836" s="7">
        <f t="array" ref="AE836">_xlfn.IFNA(INDEX(Data!$E$1:$E$7849,MATCH(1,($AD836=Data!$AO$1:$AO$7849)*($B836 = Data!$B$1:$B$7849),0)),"0")</f>
        <v>0</v>
      </c>
    </row>
    <row r="837" spans="14:31" x14ac:dyDescent="0.25">
      <c r="N837" s="1"/>
      <c r="O837" s="1"/>
      <c r="AD837" t="str">
        <f t="shared" si="13"/>
        <v>-</v>
      </c>
      <c r="AE837" s="7">
        <f t="array" ref="AE837">_xlfn.IFNA(INDEX(Data!$E$1:$E$7849,MATCH(1,($AD837=Data!$AO$1:$AO$7849)*($B837 = Data!$B$1:$B$7849),0)),"0")</f>
        <v>0</v>
      </c>
    </row>
    <row r="838" spans="14:31" x14ac:dyDescent="0.25">
      <c r="N838" s="1"/>
      <c r="O838" s="1"/>
      <c r="AD838" t="str">
        <f t="shared" si="13"/>
        <v>-</v>
      </c>
      <c r="AE838" s="7">
        <f t="array" ref="AE838">_xlfn.IFNA(INDEX(Data!$E$1:$E$7849,MATCH(1,($AD838=Data!$AO$1:$AO$7849)*($B838 = Data!$B$1:$B$7849),0)),"0")</f>
        <v>0</v>
      </c>
    </row>
    <row r="839" spans="14:31" x14ac:dyDescent="0.25">
      <c r="N839" s="1"/>
      <c r="O839" s="1"/>
      <c r="AD839" t="str">
        <f t="shared" si="13"/>
        <v>-</v>
      </c>
      <c r="AE839" s="7">
        <f t="array" ref="AE839">_xlfn.IFNA(INDEX(Data!$E$1:$E$7849,MATCH(1,($AD839=Data!$AO$1:$AO$7849)*($B839 = Data!$B$1:$B$7849),0)),"0")</f>
        <v>0</v>
      </c>
    </row>
    <row r="840" spans="14:31" x14ac:dyDescent="0.25">
      <c r="N840" s="1"/>
      <c r="O840" s="1"/>
      <c r="AD840" t="str">
        <f t="shared" si="13"/>
        <v>-</v>
      </c>
      <c r="AE840" s="7">
        <f t="array" ref="AE840">_xlfn.IFNA(INDEX(Data!$E$1:$E$7849,MATCH(1,($AD840=Data!$AO$1:$AO$7849)*($B840 = Data!$B$1:$B$7849),0)),"0")</f>
        <v>0</v>
      </c>
    </row>
    <row r="841" spans="14:31" x14ac:dyDescent="0.25">
      <c r="N841" s="1"/>
      <c r="O841" s="1"/>
      <c r="AD841" t="str">
        <f t="shared" si="13"/>
        <v>-</v>
      </c>
      <c r="AE841" s="7">
        <f t="array" ref="AE841">_xlfn.IFNA(INDEX(Data!$E$1:$E$7849,MATCH(1,($AD841=Data!$AO$1:$AO$7849)*($B841 = Data!$B$1:$B$7849),0)),"0")</f>
        <v>0</v>
      </c>
    </row>
    <row r="842" spans="14:31" x14ac:dyDescent="0.25">
      <c r="N842" s="1"/>
      <c r="O842" s="1"/>
      <c r="AD842" t="str">
        <f t="shared" si="13"/>
        <v>-</v>
      </c>
      <c r="AE842" s="7">
        <f t="array" ref="AE842">_xlfn.IFNA(INDEX(Data!$E$1:$E$7849,MATCH(1,($AD842=Data!$AO$1:$AO$7849)*($B842 = Data!$B$1:$B$7849),0)),"0")</f>
        <v>0</v>
      </c>
    </row>
    <row r="843" spans="14:31" x14ac:dyDescent="0.25">
      <c r="N843" s="1"/>
      <c r="O843" s="1"/>
      <c r="AD843" t="str">
        <f t="shared" si="13"/>
        <v>-</v>
      </c>
      <c r="AE843" s="7">
        <f t="array" ref="AE843">_xlfn.IFNA(INDEX(Data!$E$1:$E$7849,MATCH(1,($AD843=Data!$AO$1:$AO$7849)*($B843 = Data!$B$1:$B$7849),0)),"0")</f>
        <v>0</v>
      </c>
    </row>
    <row r="844" spans="14:31" x14ac:dyDescent="0.25">
      <c r="N844" s="1"/>
      <c r="O844" s="1"/>
      <c r="AD844" t="str">
        <f t="shared" si="13"/>
        <v>-</v>
      </c>
      <c r="AE844" s="7">
        <f t="array" ref="AE844">_xlfn.IFNA(INDEX(Data!$E$1:$E$7849,MATCH(1,($AD844=Data!$AO$1:$AO$7849)*($B844 = Data!$B$1:$B$7849),0)),"0")</f>
        <v>0</v>
      </c>
    </row>
    <row r="845" spans="14:31" x14ac:dyDescent="0.25">
      <c r="N845" s="1"/>
      <c r="O845" s="1"/>
      <c r="AD845" t="str">
        <f t="shared" si="13"/>
        <v>-</v>
      </c>
      <c r="AE845" s="7">
        <f t="array" ref="AE845">_xlfn.IFNA(INDEX(Data!$E$1:$E$7849,MATCH(1,($AD845=Data!$AO$1:$AO$7849)*($B845 = Data!$B$1:$B$7849),0)),"0")</f>
        <v>0</v>
      </c>
    </row>
    <row r="846" spans="14:31" x14ac:dyDescent="0.25">
      <c r="O846" s="1"/>
      <c r="AD846" t="str">
        <f t="shared" si="13"/>
        <v>-</v>
      </c>
      <c r="AE846" s="7">
        <f t="array" ref="AE846">_xlfn.IFNA(INDEX(Data!$E$1:$E$7849,MATCH(1,($AD846=Data!$AO$1:$AO$7849)*($B846 = Data!$B$1:$B$7849),0)),"0")</f>
        <v>0</v>
      </c>
    </row>
    <row r="847" spans="14:31" x14ac:dyDescent="0.25">
      <c r="N847" s="1"/>
      <c r="O847" s="1"/>
      <c r="AD847" t="str">
        <f t="shared" si="13"/>
        <v>-</v>
      </c>
      <c r="AE847" s="7">
        <f t="array" ref="AE847">_xlfn.IFNA(INDEX(Data!$E$1:$E$7849,MATCH(1,($AD847=Data!$AO$1:$AO$7849)*($B847 = Data!$B$1:$B$7849),0)),"0")</f>
        <v>0</v>
      </c>
    </row>
    <row r="848" spans="14:31" x14ac:dyDescent="0.25">
      <c r="N848" s="1"/>
      <c r="O848" s="1"/>
      <c r="AD848" t="str">
        <f t="shared" si="13"/>
        <v>-</v>
      </c>
      <c r="AE848" s="7">
        <f t="array" ref="AE848">_xlfn.IFNA(INDEX(Data!$E$1:$E$7849,MATCH(1,($AD848=Data!$AO$1:$AO$7849)*($B848 = Data!$B$1:$B$7849),0)),"0")</f>
        <v>0</v>
      </c>
    </row>
    <row r="849" spans="14:31" x14ac:dyDescent="0.25">
      <c r="N849" s="1"/>
      <c r="O849" s="1"/>
      <c r="AD849" t="str">
        <f t="shared" si="13"/>
        <v>-</v>
      </c>
      <c r="AE849" s="7">
        <f t="array" ref="AE849">_xlfn.IFNA(INDEX(Data!$E$1:$E$7849,MATCH(1,($AD849=Data!$AO$1:$AO$7849)*($B849 = Data!$B$1:$B$7849),0)),"0")</f>
        <v>0</v>
      </c>
    </row>
    <row r="850" spans="14:31" x14ac:dyDescent="0.25">
      <c r="N850" s="1"/>
      <c r="O850" s="1"/>
      <c r="AD850" t="str">
        <f t="shared" si="13"/>
        <v>-</v>
      </c>
      <c r="AE850" s="7">
        <f t="array" ref="AE850">_xlfn.IFNA(INDEX(Data!$E$1:$E$7849,MATCH(1,($AD850=Data!$AO$1:$AO$7849)*($B850 = Data!$B$1:$B$7849),0)),"0")</f>
        <v>0</v>
      </c>
    </row>
    <row r="851" spans="14:31" x14ac:dyDescent="0.25">
      <c r="N851" s="1"/>
      <c r="O851" s="1"/>
      <c r="AD851" t="str">
        <f t="shared" si="13"/>
        <v>-</v>
      </c>
      <c r="AE851" s="7">
        <f t="array" ref="AE851">_xlfn.IFNA(INDEX(Data!$E$1:$E$7849,MATCH(1,($AD851=Data!$AO$1:$AO$7849)*($B851 = Data!$B$1:$B$7849),0)),"0")</f>
        <v>0</v>
      </c>
    </row>
    <row r="852" spans="14:31" x14ac:dyDescent="0.25">
      <c r="N852" s="1"/>
      <c r="O852" s="1"/>
      <c r="AD852" t="str">
        <f t="shared" si="13"/>
        <v>-</v>
      </c>
      <c r="AE852" s="7">
        <f t="array" ref="AE852">_xlfn.IFNA(INDEX(Data!$E$1:$E$7849,MATCH(1,($AD852=Data!$AO$1:$AO$7849)*($B852 = Data!$B$1:$B$7849),0)),"0")</f>
        <v>0</v>
      </c>
    </row>
    <row r="853" spans="14:31" x14ac:dyDescent="0.25">
      <c r="N853" s="1"/>
      <c r="O853" s="1"/>
      <c r="AD853" t="str">
        <f t="shared" si="13"/>
        <v>-</v>
      </c>
      <c r="AE853" s="7">
        <f t="array" ref="AE853">_xlfn.IFNA(INDEX(Data!$E$1:$E$7849,MATCH(1,($AD853=Data!$AO$1:$AO$7849)*($B853 = Data!$B$1:$B$7849),0)),"0")</f>
        <v>0</v>
      </c>
    </row>
    <row r="854" spans="14:31" x14ac:dyDescent="0.25">
      <c r="N854" s="1"/>
      <c r="O854" s="1"/>
      <c r="AD854" t="str">
        <f t="shared" si="13"/>
        <v>-</v>
      </c>
      <c r="AE854" s="7">
        <f t="array" ref="AE854">_xlfn.IFNA(INDEX(Data!$E$1:$E$7849,MATCH(1,($AD854=Data!$AO$1:$AO$7849)*($B854 = Data!$B$1:$B$7849),0)),"0")</f>
        <v>0</v>
      </c>
    </row>
    <row r="855" spans="14:31" x14ac:dyDescent="0.25">
      <c r="N855" s="1"/>
      <c r="O855" s="1"/>
      <c r="AD855" t="str">
        <f t="shared" si="13"/>
        <v>-</v>
      </c>
      <c r="AE855" s="7">
        <f t="array" ref="AE855">_xlfn.IFNA(INDEX(Data!$E$1:$E$7849,MATCH(1,($AD855=Data!$AO$1:$AO$7849)*($B855 = Data!$B$1:$B$7849),0)),"0")</f>
        <v>0</v>
      </c>
    </row>
    <row r="856" spans="14:31" x14ac:dyDescent="0.25">
      <c r="N856" s="1"/>
      <c r="O856" s="1"/>
      <c r="AD856" t="str">
        <f t="shared" si="13"/>
        <v>-</v>
      </c>
      <c r="AE856" s="7">
        <f t="array" ref="AE856">_xlfn.IFNA(INDEX(Data!$E$1:$E$7849,MATCH(1,($AD856=Data!$AO$1:$AO$7849)*($B856 = Data!$B$1:$B$7849),0)),"0")</f>
        <v>0</v>
      </c>
    </row>
    <row r="857" spans="14:31" x14ac:dyDescent="0.25">
      <c r="N857" s="1"/>
      <c r="O857" s="1"/>
      <c r="AD857" t="str">
        <f t="shared" si="13"/>
        <v>-</v>
      </c>
      <c r="AE857" s="7">
        <f t="array" ref="AE857">_xlfn.IFNA(INDEX(Data!$E$1:$E$7849,MATCH(1,($AD857=Data!$AO$1:$AO$7849)*($B857 = Data!$B$1:$B$7849),0)),"0")</f>
        <v>0</v>
      </c>
    </row>
    <row r="858" spans="14:31" x14ac:dyDescent="0.25">
      <c r="N858" s="1"/>
      <c r="O858" s="1"/>
      <c r="AD858" t="str">
        <f t="shared" si="13"/>
        <v>-</v>
      </c>
      <c r="AE858" s="7">
        <f t="array" ref="AE858">_xlfn.IFNA(INDEX(Data!$E$1:$E$7849,MATCH(1,($AD858=Data!$AO$1:$AO$7849)*($B858 = Data!$B$1:$B$7849),0)),"0")</f>
        <v>0</v>
      </c>
    </row>
    <row r="859" spans="14:31" x14ac:dyDescent="0.25">
      <c r="N859" s="1"/>
      <c r="O859" s="1"/>
      <c r="AD859" t="str">
        <f t="shared" si="13"/>
        <v>-</v>
      </c>
      <c r="AE859" s="7">
        <f t="array" ref="AE859">_xlfn.IFNA(INDEX(Data!$E$1:$E$7849,MATCH(1,($AD859=Data!$AO$1:$AO$7849)*($B859 = Data!$B$1:$B$7849),0)),"0")</f>
        <v>0</v>
      </c>
    </row>
    <row r="860" spans="14:31" x14ac:dyDescent="0.25">
      <c r="N860" s="1"/>
      <c r="O860" s="1"/>
      <c r="AD860" t="str">
        <f t="shared" si="13"/>
        <v>-</v>
      </c>
      <c r="AE860" s="7">
        <f t="array" ref="AE860">_xlfn.IFNA(INDEX(Data!$E$1:$E$7849,MATCH(1,($AD860=Data!$AO$1:$AO$7849)*($B860 = Data!$B$1:$B$7849),0)),"0")</f>
        <v>0</v>
      </c>
    </row>
    <row r="861" spans="14:31" x14ac:dyDescent="0.25">
      <c r="O861" s="1"/>
      <c r="AD861" t="str">
        <f t="shared" si="13"/>
        <v>-</v>
      </c>
      <c r="AE861" s="7">
        <f t="array" ref="AE861">_xlfn.IFNA(INDEX(Data!$E$1:$E$7849,MATCH(1,($AD861=Data!$AO$1:$AO$7849)*($B861 = Data!$B$1:$B$7849),0)),"0")</f>
        <v>0</v>
      </c>
    </row>
    <row r="862" spans="14:31" x14ac:dyDescent="0.25">
      <c r="N862" s="1"/>
      <c r="O862" s="1"/>
      <c r="AD862" t="str">
        <f t="shared" si="13"/>
        <v>-</v>
      </c>
      <c r="AE862" s="7">
        <f t="array" ref="AE862">_xlfn.IFNA(INDEX(Data!$E$1:$E$7849,MATCH(1,($AD862=Data!$AO$1:$AO$7849)*($B862 = Data!$B$1:$B$7849),0)),"0")</f>
        <v>0</v>
      </c>
    </row>
    <row r="863" spans="14:31" x14ac:dyDescent="0.25">
      <c r="N863" s="1"/>
      <c r="O863" s="1"/>
      <c r="AD863" t="str">
        <f t="shared" si="13"/>
        <v>-</v>
      </c>
      <c r="AE863" s="7">
        <f t="array" ref="AE863">_xlfn.IFNA(INDEX(Data!$E$1:$E$7849,MATCH(1,($AD863=Data!$AO$1:$AO$7849)*($B863 = Data!$B$1:$B$7849),0)),"0")</f>
        <v>0</v>
      </c>
    </row>
    <row r="864" spans="14:31" x14ac:dyDescent="0.25">
      <c r="N864" s="1"/>
      <c r="O864" s="1"/>
      <c r="AD864" t="str">
        <f t="shared" si="13"/>
        <v>-</v>
      </c>
      <c r="AE864" s="7">
        <f t="array" ref="AE864">_xlfn.IFNA(INDEX(Data!$E$1:$E$7849,MATCH(1,($AD864=Data!$AO$1:$AO$7849)*($B864 = Data!$B$1:$B$7849),0)),"0")</f>
        <v>0</v>
      </c>
    </row>
    <row r="865" spans="14:31" x14ac:dyDescent="0.25">
      <c r="N865" s="1"/>
      <c r="O865" s="1"/>
      <c r="AD865" t="str">
        <f t="shared" si="13"/>
        <v>-</v>
      </c>
      <c r="AE865" s="7">
        <f t="array" ref="AE865">_xlfn.IFNA(INDEX(Data!$E$1:$E$7849,MATCH(1,($AD865=Data!$AO$1:$AO$7849)*($B865 = Data!$B$1:$B$7849),0)),"0")</f>
        <v>0</v>
      </c>
    </row>
    <row r="866" spans="14:31" x14ac:dyDescent="0.25">
      <c r="N866" s="1"/>
      <c r="O866" s="1"/>
      <c r="AD866" t="str">
        <f t="shared" si="13"/>
        <v>-</v>
      </c>
      <c r="AE866" s="7">
        <f t="array" ref="AE866">_xlfn.IFNA(INDEX(Data!$E$1:$E$7849,MATCH(1,($AD866=Data!$AO$1:$AO$7849)*($B866 = Data!$B$1:$B$7849),0)),"0")</f>
        <v>0</v>
      </c>
    </row>
    <row r="867" spans="14:31" x14ac:dyDescent="0.25">
      <c r="N867" s="1"/>
      <c r="O867" s="1"/>
      <c r="AD867" t="str">
        <f t="shared" si="13"/>
        <v>-</v>
      </c>
      <c r="AE867" s="7">
        <f t="array" ref="AE867">_xlfn.IFNA(INDEX(Data!$E$1:$E$7849,MATCH(1,($AD867=Data!$AO$1:$AO$7849)*($B867 = Data!$B$1:$B$7849),0)),"0")</f>
        <v>0</v>
      </c>
    </row>
    <row r="868" spans="14:31" x14ac:dyDescent="0.25">
      <c r="N868" s="1"/>
      <c r="O868" s="1"/>
      <c r="AD868" t="str">
        <f t="shared" si="13"/>
        <v>-</v>
      </c>
      <c r="AE868" s="7">
        <f t="array" ref="AE868">_xlfn.IFNA(INDEX(Data!$E$1:$E$7849,MATCH(1,($AD868=Data!$AO$1:$AO$7849)*($B868 = Data!$B$1:$B$7849),0)),"0")</f>
        <v>0</v>
      </c>
    </row>
    <row r="869" spans="14:31" x14ac:dyDescent="0.25">
      <c r="N869" s="1"/>
      <c r="O869" s="1"/>
      <c r="AD869" t="str">
        <f t="shared" si="13"/>
        <v>-</v>
      </c>
      <c r="AE869" s="7">
        <f t="array" ref="AE869">_xlfn.IFNA(INDEX(Data!$E$1:$E$7849,MATCH(1,($AD869=Data!$AO$1:$AO$7849)*($B869 = Data!$B$1:$B$7849),0)),"0")</f>
        <v>0</v>
      </c>
    </row>
    <row r="870" spans="14:31" x14ac:dyDescent="0.25">
      <c r="N870" s="1"/>
      <c r="O870" s="1"/>
      <c r="AD870" t="str">
        <f t="shared" si="13"/>
        <v>-</v>
      </c>
      <c r="AE870" s="7">
        <f t="array" ref="AE870">_xlfn.IFNA(INDEX(Data!$E$1:$E$7849,MATCH(1,($AD870=Data!$AO$1:$AO$7849)*($B870 = Data!$B$1:$B$7849),0)),"0")</f>
        <v>0</v>
      </c>
    </row>
    <row r="871" spans="14:31" x14ac:dyDescent="0.25">
      <c r="N871" s="1"/>
      <c r="O871" s="1"/>
      <c r="AD871" t="str">
        <f t="shared" si="13"/>
        <v>-</v>
      </c>
      <c r="AE871" s="7">
        <f t="array" ref="AE871">_xlfn.IFNA(INDEX(Data!$E$1:$E$7849,MATCH(1,($AD871=Data!$AO$1:$AO$7849)*($B871 = Data!$B$1:$B$7849),0)),"0")</f>
        <v>0</v>
      </c>
    </row>
    <row r="872" spans="14:31" x14ac:dyDescent="0.25">
      <c r="N872" s="1"/>
      <c r="O872" s="1"/>
      <c r="AD872" t="str">
        <f t="shared" si="13"/>
        <v>-</v>
      </c>
      <c r="AE872" s="7">
        <f t="array" ref="AE872">_xlfn.IFNA(INDEX(Data!$E$1:$E$7849,MATCH(1,($AD872=Data!$AO$1:$AO$7849)*($B872 = Data!$B$1:$B$7849),0)),"0")</f>
        <v>0</v>
      </c>
    </row>
    <row r="873" spans="14:31" x14ac:dyDescent="0.25">
      <c r="N873" s="1"/>
      <c r="O873" s="1"/>
      <c r="AD873" t="str">
        <f t="shared" si="13"/>
        <v>-</v>
      </c>
      <c r="AE873" s="7">
        <f t="array" ref="AE873">_xlfn.IFNA(INDEX(Data!$E$1:$E$7849,MATCH(1,($AD873=Data!$AO$1:$AO$7849)*($B873 = Data!$B$1:$B$7849),0)),"0")</f>
        <v>0</v>
      </c>
    </row>
    <row r="874" spans="14:31" x14ac:dyDescent="0.25">
      <c r="N874" s="1"/>
      <c r="O874" s="1"/>
      <c r="AD874" t="str">
        <f t="shared" si="13"/>
        <v>-</v>
      </c>
      <c r="AE874" s="7">
        <f t="array" ref="AE874">_xlfn.IFNA(INDEX(Data!$E$1:$E$7849,MATCH(1,($AD874=Data!$AO$1:$AO$7849)*($B874 = Data!$B$1:$B$7849),0)),"0")</f>
        <v>0</v>
      </c>
    </row>
    <row r="875" spans="14:31" x14ac:dyDescent="0.25">
      <c r="N875" s="1"/>
      <c r="O875" s="1"/>
      <c r="AD875" t="str">
        <f t="shared" si="13"/>
        <v>-</v>
      </c>
      <c r="AE875" s="7">
        <f t="array" ref="AE875">_xlfn.IFNA(INDEX(Data!$E$1:$E$7849,MATCH(1,($AD875=Data!$AO$1:$AO$7849)*($B875 = Data!$B$1:$B$7849),0)),"0")</f>
        <v>0</v>
      </c>
    </row>
    <row r="876" spans="14:31" x14ac:dyDescent="0.25">
      <c r="N876" s="1"/>
      <c r="O876" s="1"/>
      <c r="AD876" t="str">
        <f t="shared" si="13"/>
        <v>-</v>
      </c>
      <c r="AE876" s="7">
        <f t="array" ref="AE876">_xlfn.IFNA(INDEX(Data!$E$1:$E$7849,MATCH(1,($AD876=Data!$AO$1:$AO$7849)*($B876 = Data!$B$1:$B$7849),0)),"0")</f>
        <v>0</v>
      </c>
    </row>
    <row r="877" spans="14:31" x14ac:dyDescent="0.25">
      <c r="N877" s="1"/>
      <c r="O877" s="1"/>
      <c r="AD877" t="str">
        <f t="shared" si="13"/>
        <v>-</v>
      </c>
      <c r="AE877" s="7">
        <f t="array" ref="AE877">_xlfn.IFNA(INDEX(Data!$E$1:$E$7849,MATCH(1,($AD877=Data!$AO$1:$AO$7849)*($B877 = Data!$B$1:$B$7849),0)),"0")</f>
        <v>0</v>
      </c>
    </row>
    <row r="878" spans="14:31" x14ac:dyDescent="0.25">
      <c r="N878" s="1"/>
      <c r="O878" s="1"/>
      <c r="AD878" t="str">
        <f t="shared" si="13"/>
        <v>-</v>
      </c>
      <c r="AE878" s="7">
        <f t="array" ref="AE878">_xlfn.IFNA(INDEX(Data!$E$1:$E$7849,MATCH(1,($AD878=Data!$AO$1:$AO$7849)*($B878 = Data!$B$1:$B$7849),0)),"0")</f>
        <v>0</v>
      </c>
    </row>
    <row r="879" spans="14:31" x14ac:dyDescent="0.25">
      <c r="N879" s="1"/>
      <c r="O879" s="1"/>
      <c r="AD879" t="str">
        <f t="shared" si="13"/>
        <v>-</v>
      </c>
      <c r="AE879" s="7">
        <f t="array" ref="AE879">_xlfn.IFNA(INDEX(Data!$E$1:$E$7849,MATCH(1,($AD879=Data!$AO$1:$AO$7849)*($B879 = Data!$B$1:$B$7849),0)),"0")</f>
        <v>0</v>
      </c>
    </row>
    <row r="880" spans="14:31" x14ac:dyDescent="0.25">
      <c r="N880" s="1"/>
      <c r="O880" s="1"/>
      <c r="AD880" t="str">
        <f t="shared" si="13"/>
        <v>-</v>
      </c>
      <c r="AE880" s="7">
        <f t="array" ref="AE880">_xlfn.IFNA(INDEX(Data!$E$1:$E$7849,MATCH(1,($AD880=Data!$AO$1:$AO$7849)*($B880 = Data!$B$1:$B$7849),0)),"0")</f>
        <v>0</v>
      </c>
    </row>
    <row r="881" spans="14:31" x14ac:dyDescent="0.25">
      <c r="N881" s="1"/>
      <c r="O881" s="1"/>
      <c r="AD881" t="str">
        <f t="shared" si="13"/>
        <v>-</v>
      </c>
      <c r="AE881" s="7">
        <f t="array" ref="AE881">_xlfn.IFNA(INDEX(Data!$E$1:$E$7849,MATCH(1,($AD881=Data!$AO$1:$AO$7849)*($B881 = Data!$B$1:$B$7849),0)),"0")</f>
        <v>0</v>
      </c>
    </row>
    <row r="882" spans="14:31" x14ac:dyDescent="0.25">
      <c r="N882" s="1"/>
      <c r="O882" s="1"/>
      <c r="AD882" t="str">
        <f t="shared" si="13"/>
        <v>-</v>
      </c>
      <c r="AE882" s="7">
        <f t="array" ref="AE882">_xlfn.IFNA(INDEX(Data!$E$1:$E$7849,MATCH(1,($AD882=Data!$AO$1:$AO$7849)*($B882 = Data!$B$1:$B$7849),0)),"0")</f>
        <v>0</v>
      </c>
    </row>
    <row r="883" spans="14:31" x14ac:dyDescent="0.25">
      <c r="N883" s="1"/>
      <c r="O883" s="1"/>
      <c r="AD883" t="str">
        <f t="shared" si="13"/>
        <v>-</v>
      </c>
      <c r="AE883" s="7">
        <f t="array" ref="AE883">_xlfn.IFNA(INDEX(Data!$E$1:$E$7849,MATCH(1,($AD883=Data!$AO$1:$AO$7849)*($B883 = Data!$B$1:$B$7849),0)),"0")</f>
        <v>0</v>
      </c>
    </row>
    <row r="884" spans="14:31" x14ac:dyDescent="0.25">
      <c r="N884" s="1"/>
      <c r="O884" s="1"/>
      <c r="AD884" t="str">
        <f t="shared" si="13"/>
        <v>-</v>
      </c>
      <c r="AE884" s="7">
        <f t="array" ref="AE884">_xlfn.IFNA(INDEX(Data!$E$1:$E$7849,MATCH(1,($AD884=Data!$AO$1:$AO$7849)*($B884 = Data!$B$1:$B$7849),0)),"0")</f>
        <v>0</v>
      </c>
    </row>
    <row r="885" spans="14:31" x14ac:dyDescent="0.25">
      <c r="N885" s="1"/>
      <c r="O885" s="1"/>
      <c r="AD885" t="str">
        <f t="shared" si="13"/>
        <v>-</v>
      </c>
      <c r="AE885" s="7">
        <f t="array" ref="AE885">_xlfn.IFNA(INDEX(Data!$E$1:$E$7849,MATCH(1,($AD885=Data!$AO$1:$AO$7849)*($B885 = Data!$B$1:$B$7849),0)),"0")</f>
        <v>0</v>
      </c>
    </row>
    <row r="886" spans="14:31" x14ac:dyDescent="0.25">
      <c r="N886" s="1"/>
      <c r="O886" s="1"/>
      <c r="AD886" t="str">
        <f t="shared" si="13"/>
        <v>-</v>
      </c>
      <c r="AE886" s="7">
        <f t="array" ref="AE886">_xlfn.IFNA(INDEX(Data!$E$1:$E$7849,MATCH(1,($AD886=Data!$AO$1:$AO$7849)*($B886 = Data!$B$1:$B$7849),0)),"0")</f>
        <v>0</v>
      </c>
    </row>
    <row r="887" spans="14:31" x14ac:dyDescent="0.25">
      <c r="N887" s="1"/>
      <c r="O887" s="1"/>
      <c r="AD887" t="str">
        <f t="shared" si="13"/>
        <v>-</v>
      </c>
      <c r="AE887" s="7">
        <f t="array" ref="AE887">_xlfn.IFNA(INDEX(Data!$E$1:$E$7849,MATCH(1,($AD887=Data!$AO$1:$AO$7849)*($B887 = Data!$B$1:$B$7849),0)),"0")</f>
        <v>0</v>
      </c>
    </row>
    <row r="888" spans="14:31" x14ac:dyDescent="0.25">
      <c r="N888" s="1"/>
      <c r="O888" s="1"/>
      <c r="AD888" t="str">
        <f t="shared" si="13"/>
        <v>-</v>
      </c>
      <c r="AE888" s="7">
        <f t="array" ref="AE888">_xlfn.IFNA(INDEX(Data!$E$1:$E$7849,MATCH(1,($AD888=Data!$AO$1:$AO$7849)*($B888 = Data!$B$1:$B$7849),0)),"0")</f>
        <v>0</v>
      </c>
    </row>
    <row r="889" spans="14:31" x14ac:dyDescent="0.25">
      <c r="N889" s="1"/>
      <c r="O889" s="1"/>
      <c r="AD889" t="str">
        <f t="shared" si="13"/>
        <v>-</v>
      </c>
      <c r="AE889" s="7">
        <f t="array" ref="AE889">_xlfn.IFNA(INDEX(Data!$E$1:$E$7849,MATCH(1,($AD889=Data!$AO$1:$AO$7849)*($B889 = Data!$B$1:$B$7849),0)),"0")</f>
        <v>0</v>
      </c>
    </row>
    <row r="890" spans="14:31" x14ac:dyDescent="0.25">
      <c r="N890" s="1"/>
      <c r="O890" s="1"/>
      <c r="AD890" t="str">
        <f t="shared" si="13"/>
        <v>-</v>
      </c>
      <c r="AE890" s="7">
        <f t="array" ref="AE890">_xlfn.IFNA(INDEX(Data!$E$1:$E$7849,MATCH(1,($AD890=Data!$AO$1:$AO$7849)*($B890 = Data!$B$1:$B$7849),0)),"0")</f>
        <v>0</v>
      </c>
    </row>
    <row r="891" spans="14:31" x14ac:dyDescent="0.25">
      <c r="N891" s="1"/>
      <c r="O891" s="1"/>
      <c r="AD891" t="str">
        <f t="shared" si="13"/>
        <v>-</v>
      </c>
      <c r="AE891" s="7">
        <f t="array" ref="AE891">_xlfn.IFNA(INDEX(Data!$E$1:$E$7849,MATCH(1,($AD891=Data!$AO$1:$AO$7849)*($B891 = Data!$B$1:$B$7849),0)),"0")</f>
        <v>0</v>
      </c>
    </row>
    <row r="892" spans="14:31" x14ac:dyDescent="0.25">
      <c r="N892" s="1"/>
      <c r="O892" s="1"/>
      <c r="AD892" t="str">
        <f t="shared" si="13"/>
        <v>-</v>
      </c>
      <c r="AE892" s="7">
        <f t="array" ref="AE892">_xlfn.IFNA(INDEX(Data!$E$1:$E$7849,MATCH(1,($AD892=Data!$AO$1:$AO$7849)*($B892 = Data!$B$1:$B$7849),0)),"0")</f>
        <v>0</v>
      </c>
    </row>
    <row r="893" spans="14:31" x14ac:dyDescent="0.25">
      <c r="N893" s="1"/>
      <c r="O893" s="1"/>
      <c r="AD893" t="str">
        <f t="shared" si="13"/>
        <v>-</v>
      </c>
      <c r="AE893" s="7">
        <f t="array" ref="AE893">_xlfn.IFNA(INDEX(Data!$E$1:$E$7849,MATCH(1,($AD893=Data!$AO$1:$AO$7849)*($B893 = Data!$B$1:$B$7849),0)),"0")</f>
        <v>0</v>
      </c>
    </row>
    <row r="894" spans="14:31" x14ac:dyDescent="0.25">
      <c r="N894" s="1"/>
      <c r="O894" s="1"/>
      <c r="AD894" t="str">
        <f t="shared" si="13"/>
        <v>-</v>
      </c>
      <c r="AE894" s="7">
        <f t="array" ref="AE894">_xlfn.IFNA(INDEX(Data!$E$1:$E$7849,MATCH(1,($AD894=Data!$AO$1:$AO$7849)*($B894 = Data!$B$1:$B$7849),0)),"0")</f>
        <v>0</v>
      </c>
    </row>
    <row r="895" spans="14:31" x14ac:dyDescent="0.25">
      <c r="N895" s="1"/>
      <c r="O895" s="1"/>
      <c r="AD895" t="str">
        <f t="shared" si="13"/>
        <v>-</v>
      </c>
      <c r="AE895" s="7">
        <f t="array" ref="AE895">_xlfn.IFNA(INDEX(Data!$E$1:$E$7849,MATCH(1,($AD895=Data!$AO$1:$AO$7849)*($B895 = Data!$B$1:$B$7849),0)),"0")</f>
        <v>0</v>
      </c>
    </row>
    <row r="896" spans="14:31" x14ac:dyDescent="0.25">
      <c r="N896" s="1"/>
      <c r="O896" s="1"/>
      <c r="AD896" t="str">
        <f t="shared" si="13"/>
        <v>-</v>
      </c>
      <c r="AE896" s="7">
        <f t="array" ref="AE896">_xlfn.IFNA(INDEX(Data!$E$1:$E$7849,MATCH(1,($AD896=Data!$AO$1:$AO$7849)*($B896 = Data!$B$1:$B$7849),0)),"0")</f>
        <v>0</v>
      </c>
    </row>
    <row r="897" spans="14:31" x14ac:dyDescent="0.25">
      <c r="N897" s="1"/>
      <c r="O897" s="1"/>
      <c r="AD897" t="str">
        <f t="shared" ref="AD897:AD960" si="14">N897&amp;"-"&amp;O897</f>
        <v>-</v>
      </c>
      <c r="AE897" s="7">
        <f t="array" ref="AE897">_xlfn.IFNA(INDEX(Data!$E$1:$E$7849,MATCH(1,($AD897=Data!$AO$1:$AO$7849)*($B897 = Data!$B$1:$B$7849),0)),"0")</f>
        <v>0</v>
      </c>
    </row>
    <row r="898" spans="14:31" x14ac:dyDescent="0.25">
      <c r="N898" s="1"/>
      <c r="O898" s="1"/>
      <c r="AD898" t="str">
        <f t="shared" si="14"/>
        <v>-</v>
      </c>
      <c r="AE898" s="7">
        <f t="array" ref="AE898">_xlfn.IFNA(INDEX(Data!$E$1:$E$7849,MATCH(1,($AD898=Data!$AO$1:$AO$7849)*($B898 = Data!$B$1:$B$7849),0)),"0")</f>
        <v>0</v>
      </c>
    </row>
    <row r="899" spans="14:31" x14ac:dyDescent="0.25">
      <c r="N899" s="1"/>
      <c r="O899" s="1"/>
      <c r="AD899" t="str">
        <f t="shared" si="14"/>
        <v>-</v>
      </c>
      <c r="AE899" s="7">
        <f t="array" ref="AE899">_xlfn.IFNA(INDEX(Data!$E$1:$E$7849,MATCH(1,($AD899=Data!$AO$1:$AO$7849)*($B899 = Data!$B$1:$B$7849),0)),"0")</f>
        <v>0</v>
      </c>
    </row>
    <row r="900" spans="14:31" x14ac:dyDescent="0.25">
      <c r="N900" s="1"/>
      <c r="O900" s="1"/>
      <c r="AD900" t="str">
        <f t="shared" si="14"/>
        <v>-</v>
      </c>
      <c r="AE900" s="7">
        <f t="array" ref="AE900">_xlfn.IFNA(INDEX(Data!$E$1:$E$7849,MATCH(1,($AD900=Data!$AO$1:$AO$7849)*($B900 = Data!$B$1:$B$7849),0)),"0")</f>
        <v>0</v>
      </c>
    </row>
    <row r="901" spans="14:31" x14ac:dyDescent="0.25">
      <c r="N901" s="1"/>
      <c r="O901" s="1"/>
      <c r="AD901" t="str">
        <f t="shared" si="14"/>
        <v>-</v>
      </c>
      <c r="AE901" s="7">
        <f t="array" ref="AE901">_xlfn.IFNA(INDEX(Data!$E$1:$E$7849,MATCH(1,($AD901=Data!$AO$1:$AO$7849)*($B901 = Data!$B$1:$B$7849),0)),"0")</f>
        <v>0</v>
      </c>
    </row>
    <row r="902" spans="14:31" x14ac:dyDescent="0.25">
      <c r="N902" s="1"/>
      <c r="O902" s="1"/>
      <c r="AD902" t="str">
        <f t="shared" si="14"/>
        <v>-</v>
      </c>
      <c r="AE902" s="7">
        <f t="array" ref="AE902">_xlfn.IFNA(INDEX(Data!$E$1:$E$7849,MATCH(1,($AD902=Data!$AO$1:$AO$7849)*($B902 = Data!$B$1:$B$7849),0)),"0")</f>
        <v>0</v>
      </c>
    </row>
    <row r="903" spans="14:31" x14ac:dyDescent="0.25">
      <c r="N903" s="1"/>
      <c r="O903" s="1"/>
      <c r="AD903" t="str">
        <f t="shared" si="14"/>
        <v>-</v>
      </c>
      <c r="AE903" s="7">
        <f t="array" ref="AE903">_xlfn.IFNA(INDEX(Data!$E$1:$E$7849,MATCH(1,($AD903=Data!$AO$1:$AO$7849)*($B903 = Data!$B$1:$B$7849),0)),"0")</f>
        <v>0</v>
      </c>
    </row>
    <row r="904" spans="14:31" x14ac:dyDescent="0.25">
      <c r="N904" s="1"/>
      <c r="O904" s="1"/>
      <c r="AD904" t="str">
        <f t="shared" si="14"/>
        <v>-</v>
      </c>
      <c r="AE904" s="7">
        <f t="array" ref="AE904">_xlfn.IFNA(INDEX(Data!$E$1:$E$7849,MATCH(1,($AD904=Data!$AO$1:$AO$7849)*($B904 = Data!$B$1:$B$7849),0)),"0")</f>
        <v>0</v>
      </c>
    </row>
    <row r="905" spans="14:31" x14ac:dyDescent="0.25">
      <c r="N905" s="1"/>
      <c r="O905" s="1"/>
      <c r="AD905" t="str">
        <f t="shared" si="14"/>
        <v>-</v>
      </c>
      <c r="AE905" s="7">
        <f t="array" ref="AE905">_xlfn.IFNA(INDEX(Data!$E$1:$E$7849,MATCH(1,($AD905=Data!$AO$1:$AO$7849)*($B905 = Data!$B$1:$B$7849),0)),"0")</f>
        <v>0</v>
      </c>
    </row>
    <row r="906" spans="14:31" x14ac:dyDescent="0.25">
      <c r="N906" s="1"/>
      <c r="O906" s="1"/>
      <c r="AD906" t="str">
        <f t="shared" si="14"/>
        <v>-</v>
      </c>
      <c r="AE906" s="7">
        <f t="array" ref="AE906">_xlfn.IFNA(INDEX(Data!$E$1:$E$7849,MATCH(1,($AD906=Data!$AO$1:$AO$7849)*($B906 = Data!$B$1:$B$7849),0)),"0")</f>
        <v>0</v>
      </c>
    </row>
    <row r="907" spans="14:31" x14ac:dyDescent="0.25">
      <c r="N907" s="1"/>
      <c r="O907" s="1"/>
      <c r="AD907" t="str">
        <f t="shared" si="14"/>
        <v>-</v>
      </c>
      <c r="AE907" s="7">
        <f t="array" ref="AE907">_xlfn.IFNA(INDEX(Data!$E$1:$E$7849,MATCH(1,($AD907=Data!$AO$1:$AO$7849)*($B907 = Data!$B$1:$B$7849),0)),"0")</f>
        <v>0</v>
      </c>
    </row>
    <row r="908" spans="14:31" x14ac:dyDescent="0.25">
      <c r="N908" s="1"/>
      <c r="O908" s="1"/>
      <c r="AD908" t="str">
        <f t="shared" si="14"/>
        <v>-</v>
      </c>
      <c r="AE908" s="7">
        <f t="array" ref="AE908">_xlfn.IFNA(INDEX(Data!$E$1:$E$7849,MATCH(1,($AD908=Data!$AO$1:$AO$7849)*($B908 = Data!$B$1:$B$7849),0)),"0")</f>
        <v>0</v>
      </c>
    </row>
    <row r="909" spans="14:31" x14ac:dyDescent="0.25">
      <c r="N909" s="1"/>
      <c r="O909" s="1"/>
      <c r="AD909" t="str">
        <f t="shared" si="14"/>
        <v>-</v>
      </c>
      <c r="AE909" s="7">
        <f t="array" ref="AE909">_xlfn.IFNA(INDEX(Data!$E$1:$E$7849,MATCH(1,($AD909=Data!$AO$1:$AO$7849)*($B909 = Data!$B$1:$B$7849),0)),"0")</f>
        <v>0</v>
      </c>
    </row>
    <row r="910" spans="14:31" x14ac:dyDescent="0.25">
      <c r="N910" s="1"/>
      <c r="O910" s="1"/>
      <c r="AD910" t="str">
        <f t="shared" si="14"/>
        <v>-</v>
      </c>
      <c r="AE910" s="7">
        <f t="array" ref="AE910">_xlfn.IFNA(INDEX(Data!$E$1:$E$7849,MATCH(1,($AD910=Data!$AO$1:$AO$7849)*($B910 = Data!$B$1:$B$7849),0)),"0")</f>
        <v>0</v>
      </c>
    </row>
    <row r="911" spans="14:31" x14ac:dyDescent="0.25">
      <c r="N911" s="1"/>
      <c r="O911" s="1"/>
      <c r="AD911" t="str">
        <f t="shared" si="14"/>
        <v>-</v>
      </c>
      <c r="AE911" s="7">
        <f t="array" ref="AE911">_xlfn.IFNA(INDEX(Data!$E$1:$E$7849,MATCH(1,($AD911=Data!$AO$1:$AO$7849)*($B911 = Data!$B$1:$B$7849),0)),"0")</f>
        <v>0</v>
      </c>
    </row>
    <row r="912" spans="14:31" x14ac:dyDescent="0.25">
      <c r="N912" s="1"/>
      <c r="O912" s="1"/>
      <c r="AD912" t="str">
        <f t="shared" si="14"/>
        <v>-</v>
      </c>
      <c r="AE912" s="7">
        <f t="array" ref="AE912">_xlfn.IFNA(INDEX(Data!$E$1:$E$7849,MATCH(1,($AD912=Data!$AO$1:$AO$7849)*($B912 = Data!$B$1:$B$7849),0)),"0")</f>
        <v>0</v>
      </c>
    </row>
    <row r="913" spans="14:31" x14ac:dyDescent="0.25">
      <c r="N913" s="1"/>
      <c r="O913" s="1"/>
      <c r="AD913" t="str">
        <f t="shared" si="14"/>
        <v>-</v>
      </c>
      <c r="AE913" s="7">
        <f t="array" ref="AE913">_xlfn.IFNA(INDEX(Data!$E$1:$E$7849,MATCH(1,($AD913=Data!$AO$1:$AO$7849)*($B913 = Data!$B$1:$B$7849),0)),"0")</f>
        <v>0</v>
      </c>
    </row>
    <row r="914" spans="14:31" x14ac:dyDescent="0.25">
      <c r="N914" s="1"/>
      <c r="O914" s="1"/>
      <c r="AD914" t="str">
        <f t="shared" si="14"/>
        <v>-</v>
      </c>
      <c r="AE914" s="7">
        <f t="array" ref="AE914">_xlfn.IFNA(INDEX(Data!$E$1:$E$7849,MATCH(1,($AD914=Data!$AO$1:$AO$7849)*($B914 = Data!$B$1:$B$7849),0)),"0")</f>
        <v>0</v>
      </c>
    </row>
    <row r="915" spans="14:31" x14ac:dyDescent="0.25">
      <c r="N915" s="1"/>
      <c r="O915" s="1"/>
      <c r="AD915" t="str">
        <f t="shared" si="14"/>
        <v>-</v>
      </c>
      <c r="AE915" s="7">
        <f t="array" ref="AE915">_xlfn.IFNA(INDEX(Data!$E$1:$E$7849,MATCH(1,($AD915=Data!$AO$1:$AO$7849)*($B915 = Data!$B$1:$B$7849),0)),"0")</f>
        <v>0</v>
      </c>
    </row>
    <row r="916" spans="14:31" x14ac:dyDescent="0.25">
      <c r="O916" s="1"/>
      <c r="AD916" t="str">
        <f t="shared" si="14"/>
        <v>-</v>
      </c>
      <c r="AE916" s="7">
        <f t="array" ref="AE916">_xlfn.IFNA(INDEX(Data!$E$1:$E$7849,MATCH(1,($AD916=Data!$AO$1:$AO$7849)*($B916 = Data!$B$1:$B$7849),0)),"0")</f>
        <v>0</v>
      </c>
    </row>
    <row r="917" spans="14:31" x14ac:dyDescent="0.25">
      <c r="N917" s="1"/>
      <c r="O917" s="1"/>
      <c r="AD917" t="str">
        <f t="shared" si="14"/>
        <v>-</v>
      </c>
      <c r="AE917" s="7">
        <f t="array" ref="AE917">_xlfn.IFNA(INDEX(Data!$E$1:$E$7849,MATCH(1,($AD917=Data!$AO$1:$AO$7849)*($B917 = Data!$B$1:$B$7849),0)),"0")</f>
        <v>0</v>
      </c>
    </row>
    <row r="918" spans="14:31" x14ac:dyDescent="0.25">
      <c r="N918" s="1"/>
      <c r="O918" s="1"/>
      <c r="AD918" t="str">
        <f t="shared" si="14"/>
        <v>-</v>
      </c>
      <c r="AE918" s="7">
        <f t="array" ref="AE918">_xlfn.IFNA(INDEX(Data!$E$1:$E$7849,MATCH(1,($AD918=Data!$AO$1:$AO$7849)*($B918 = Data!$B$1:$B$7849),0)),"0")</f>
        <v>0</v>
      </c>
    </row>
    <row r="919" spans="14:31" x14ac:dyDescent="0.25">
      <c r="N919" s="1"/>
      <c r="O919" s="1"/>
      <c r="AD919" t="str">
        <f t="shared" si="14"/>
        <v>-</v>
      </c>
      <c r="AE919" s="7">
        <f t="array" ref="AE919">_xlfn.IFNA(INDEX(Data!$E$1:$E$7849,MATCH(1,($AD919=Data!$AO$1:$AO$7849)*($B919 = Data!$B$1:$B$7849),0)),"0")</f>
        <v>0</v>
      </c>
    </row>
    <row r="920" spans="14:31" x14ac:dyDescent="0.25">
      <c r="N920" s="1"/>
      <c r="O920" s="1"/>
      <c r="AD920" t="str">
        <f t="shared" si="14"/>
        <v>-</v>
      </c>
      <c r="AE920" s="7">
        <f t="array" ref="AE920">_xlfn.IFNA(INDEX(Data!$E$1:$E$7849,MATCH(1,($AD920=Data!$AO$1:$AO$7849)*($B920 = Data!$B$1:$B$7849),0)),"0")</f>
        <v>0</v>
      </c>
    </row>
    <row r="921" spans="14:31" x14ac:dyDescent="0.25">
      <c r="N921" s="1"/>
      <c r="O921" s="1"/>
      <c r="AD921" t="str">
        <f t="shared" si="14"/>
        <v>-</v>
      </c>
      <c r="AE921" s="7">
        <f t="array" ref="AE921">_xlfn.IFNA(INDEX(Data!$E$1:$E$7849,MATCH(1,($AD921=Data!$AO$1:$AO$7849)*($B921 = Data!$B$1:$B$7849),0)),"0")</f>
        <v>0</v>
      </c>
    </row>
    <row r="922" spans="14:31" x14ac:dyDescent="0.25">
      <c r="N922" s="1"/>
      <c r="O922" s="1"/>
      <c r="AD922" t="str">
        <f t="shared" si="14"/>
        <v>-</v>
      </c>
      <c r="AE922" s="7">
        <f t="array" ref="AE922">_xlfn.IFNA(INDEX(Data!$E$1:$E$7849,MATCH(1,($AD922=Data!$AO$1:$AO$7849)*($B922 = Data!$B$1:$B$7849),0)),"0")</f>
        <v>0</v>
      </c>
    </row>
    <row r="923" spans="14:31" x14ac:dyDescent="0.25">
      <c r="O923" s="1"/>
      <c r="AD923" t="str">
        <f t="shared" si="14"/>
        <v>-</v>
      </c>
      <c r="AE923" s="7">
        <f t="array" ref="AE923">_xlfn.IFNA(INDEX(Data!$E$1:$E$7849,MATCH(1,($AD923=Data!$AO$1:$AO$7849)*($B923 = Data!$B$1:$B$7849),0)),"0")</f>
        <v>0</v>
      </c>
    </row>
    <row r="924" spans="14:31" x14ac:dyDescent="0.25">
      <c r="N924" s="1"/>
      <c r="O924" s="1"/>
      <c r="AD924" t="str">
        <f t="shared" si="14"/>
        <v>-</v>
      </c>
      <c r="AE924" s="7">
        <f t="array" ref="AE924">_xlfn.IFNA(INDEX(Data!$E$1:$E$7849,MATCH(1,($AD924=Data!$AO$1:$AO$7849)*($B924 = Data!$B$1:$B$7849),0)),"0")</f>
        <v>0</v>
      </c>
    </row>
    <row r="925" spans="14:31" x14ac:dyDescent="0.25">
      <c r="N925" s="1"/>
      <c r="O925" s="1"/>
      <c r="AD925" t="str">
        <f t="shared" si="14"/>
        <v>-</v>
      </c>
      <c r="AE925" s="7">
        <f t="array" ref="AE925">_xlfn.IFNA(INDEX(Data!$E$1:$E$7849,MATCH(1,($AD925=Data!$AO$1:$AO$7849)*($B925 = Data!$B$1:$B$7849),0)),"0")</f>
        <v>0</v>
      </c>
    </row>
    <row r="926" spans="14:31" x14ac:dyDescent="0.25">
      <c r="N926" s="1"/>
      <c r="O926" s="1"/>
      <c r="AD926" t="str">
        <f t="shared" si="14"/>
        <v>-</v>
      </c>
      <c r="AE926" s="7">
        <f t="array" ref="AE926">_xlfn.IFNA(INDEX(Data!$E$1:$E$7849,MATCH(1,($AD926=Data!$AO$1:$AO$7849)*($B926 = Data!$B$1:$B$7849),0)),"0")</f>
        <v>0</v>
      </c>
    </row>
    <row r="927" spans="14:31" x14ac:dyDescent="0.25">
      <c r="O927" s="1"/>
      <c r="AD927" t="str">
        <f t="shared" si="14"/>
        <v>-</v>
      </c>
      <c r="AE927" s="7">
        <f t="array" ref="AE927">_xlfn.IFNA(INDEX(Data!$E$1:$E$7849,MATCH(1,($AD927=Data!$AO$1:$AO$7849)*($B927 = Data!$B$1:$B$7849),0)),"0")</f>
        <v>0</v>
      </c>
    </row>
    <row r="928" spans="14:31" x14ac:dyDescent="0.25">
      <c r="N928" s="1"/>
      <c r="O928" s="1"/>
      <c r="AD928" t="str">
        <f t="shared" si="14"/>
        <v>-</v>
      </c>
      <c r="AE928" s="7">
        <f t="array" ref="AE928">_xlfn.IFNA(INDEX(Data!$E$1:$E$7849,MATCH(1,($AD928=Data!$AO$1:$AO$7849)*($B928 = Data!$B$1:$B$7849),0)),"0")</f>
        <v>0</v>
      </c>
    </row>
    <row r="929" spans="14:31" x14ac:dyDescent="0.25">
      <c r="N929" s="1"/>
      <c r="O929" s="1"/>
      <c r="AD929" t="str">
        <f t="shared" si="14"/>
        <v>-</v>
      </c>
      <c r="AE929" s="7">
        <f t="array" ref="AE929">_xlfn.IFNA(INDEX(Data!$E$1:$E$7849,MATCH(1,($AD929=Data!$AO$1:$AO$7849)*($B929 = Data!$B$1:$B$7849),0)),"0")</f>
        <v>0</v>
      </c>
    </row>
    <row r="930" spans="14:31" x14ac:dyDescent="0.25">
      <c r="O930" s="1"/>
      <c r="AD930" t="str">
        <f t="shared" si="14"/>
        <v>-</v>
      </c>
      <c r="AE930" s="7">
        <f t="array" ref="AE930">_xlfn.IFNA(INDEX(Data!$E$1:$E$7849,MATCH(1,($AD930=Data!$AO$1:$AO$7849)*($B930 = Data!$B$1:$B$7849),0)),"0")</f>
        <v>0</v>
      </c>
    </row>
    <row r="931" spans="14:31" x14ac:dyDescent="0.25">
      <c r="N931" s="1"/>
      <c r="O931" s="1"/>
      <c r="AD931" t="str">
        <f t="shared" si="14"/>
        <v>-</v>
      </c>
      <c r="AE931" s="7">
        <f t="array" ref="AE931">_xlfn.IFNA(INDEX(Data!$E$1:$E$7849,MATCH(1,($AD931=Data!$AO$1:$AO$7849)*($B931 = Data!$B$1:$B$7849),0)),"0")</f>
        <v>0</v>
      </c>
    </row>
    <row r="932" spans="14:31" x14ac:dyDescent="0.25">
      <c r="O932" s="1"/>
      <c r="AD932" t="str">
        <f t="shared" si="14"/>
        <v>-</v>
      </c>
      <c r="AE932" s="7">
        <f t="array" ref="AE932">_xlfn.IFNA(INDEX(Data!$E$1:$E$7849,MATCH(1,($AD932=Data!$AO$1:$AO$7849)*($B932 = Data!$B$1:$B$7849),0)),"0")</f>
        <v>0</v>
      </c>
    </row>
    <row r="933" spans="14:31" x14ac:dyDescent="0.25">
      <c r="O933" s="1"/>
      <c r="AD933" t="str">
        <f t="shared" si="14"/>
        <v>-</v>
      </c>
      <c r="AE933" s="7">
        <f t="array" ref="AE933">_xlfn.IFNA(INDEX(Data!$E$1:$E$7849,MATCH(1,($AD933=Data!$AO$1:$AO$7849)*($B933 = Data!$B$1:$B$7849),0)),"0")</f>
        <v>0</v>
      </c>
    </row>
    <row r="934" spans="14:31" x14ac:dyDescent="0.25">
      <c r="O934" s="1"/>
      <c r="AD934" t="str">
        <f t="shared" si="14"/>
        <v>-</v>
      </c>
      <c r="AE934" s="7">
        <f t="array" ref="AE934">_xlfn.IFNA(INDEX(Data!$E$1:$E$7849,MATCH(1,($AD934=Data!$AO$1:$AO$7849)*($B934 = Data!$B$1:$B$7849),0)),"0")</f>
        <v>0</v>
      </c>
    </row>
    <row r="935" spans="14:31" x14ac:dyDescent="0.25">
      <c r="O935" s="1"/>
      <c r="AD935" t="str">
        <f t="shared" si="14"/>
        <v>-</v>
      </c>
      <c r="AE935" s="7">
        <f t="array" ref="AE935">_xlfn.IFNA(INDEX(Data!$E$1:$E$7849,MATCH(1,($AD935=Data!$AO$1:$AO$7849)*($B935 = Data!$B$1:$B$7849),0)),"0")</f>
        <v>0</v>
      </c>
    </row>
    <row r="936" spans="14:31" x14ac:dyDescent="0.25">
      <c r="N936" s="1"/>
      <c r="O936" s="1"/>
      <c r="AD936" t="str">
        <f t="shared" si="14"/>
        <v>-</v>
      </c>
      <c r="AE936" s="7">
        <f t="array" ref="AE936">_xlfn.IFNA(INDEX(Data!$E$1:$E$7849,MATCH(1,($AD936=Data!$AO$1:$AO$7849)*($B936 = Data!$B$1:$B$7849),0)),"0")</f>
        <v>0</v>
      </c>
    </row>
    <row r="937" spans="14:31" x14ac:dyDescent="0.25">
      <c r="N937" s="1"/>
      <c r="O937" s="1"/>
      <c r="AD937" t="str">
        <f t="shared" si="14"/>
        <v>-</v>
      </c>
      <c r="AE937" s="7">
        <f t="array" ref="AE937">_xlfn.IFNA(INDEX(Data!$E$1:$E$7849,MATCH(1,($AD937=Data!$AO$1:$AO$7849)*($B937 = Data!$B$1:$B$7849),0)),"0")</f>
        <v>0</v>
      </c>
    </row>
    <row r="938" spans="14:31" x14ac:dyDescent="0.25">
      <c r="N938" s="1"/>
      <c r="O938" s="1"/>
      <c r="AD938" t="str">
        <f t="shared" si="14"/>
        <v>-</v>
      </c>
      <c r="AE938" s="7">
        <f t="array" ref="AE938">_xlfn.IFNA(INDEX(Data!$E$1:$E$7849,MATCH(1,($AD938=Data!$AO$1:$AO$7849)*($B938 = Data!$B$1:$B$7849),0)),"0")</f>
        <v>0</v>
      </c>
    </row>
    <row r="939" spans="14:31" x14ac:dyDescent="0.25">
      <c r="N939" s="1"/>
      <c r="O939" s="1"/>
      <c r="AD939" t="str">
        <f t="shared" si="14"/>
        <v>-</v>
      </c>
      <c r="AE939" s="7">
        <f t="array" ref="AE939">_xlfn.IFNA(INDEX(Data!$E$1:$E$7849,MATCH(1,($AD939=Data!$AO$1:$AO$7849)*($B939 = Data!$B$1:$B$7849),0)),"0")</f>
        <v>0</v>
      </c>
    </row>
    <row r="940" spans="14:31" x14ac:dyDescent="0.25">
      <c r="N940" s="1"/>
      <c r="O940" s="1"/>
      <c r="AD940" t="str">
        <f t="shared" si="14"/>
        <v>-</v>
      </c>
      <c r="AE940" s="7">
        <f t="array" ref="AE940">_xlfn.IFNA(INDEX(Data!$E$1:$E$7849,MATCH(1,($AD940=Data!$AO$1:$AO$7849)*($B940 = Data!$B$1:$B$7849),0)),"0")</f>
        <v>0</v>
      </c>
    </row>
    <row r="941" spans="14:31" x14ac:dyDescent="0.25">
      <c r="N941" s="1"/>
      <c r="O941" s="1"/>
      <c r="AD941" t="str">
        <f t="shared" si="14"/>
        <v>-</v>
      </c>
      <c r="AE941" s="7">
        <f t="array" ref="AE941">_xlfn.IFNA(INDEX(Data!$E$1:$E$7849,MATCH(1,($AD941=Data!$AO$1:$AO$7849)*($B941 = Data!$B$1:$B$7849),0)),"0")</f>
        <v>0</v>
      </c>
    </row>
    <row r="942" spans="14:31" x14ac:dyDescent="0.25">
      <c r="N942" s="1"/>
      <c r="O942" s="1"/>
      <c r="AD942" t="str">
        <f t="shared" si="14"/>
        <v>-</v>
      </c>
      <c r="AE942" s="7">
        <f t="array" ref="AE942">_xlfn.IFNA(INDEX(Data!$E$1:$E$7849,MATCH(1,($AD942=Data!$AO$1:$AO$7849)*($B942 = Data!$B$1:$B$7849),0)),"0")</f>
        <v>0</v>
      </c>
    </row>
    <row r="943" spans="14:31" x14ac:dyDescent="0.25">
      <c r="N943" s="1"/>
      <c r="O943" s="1"/>
      <c r="AD943" t="str">
        <f t="shared" si="14"/>
        <v>-</v>
      </c>
      <c r="AE943" s="7">
        <f t="array" ref="AE943">_xlfn.IFNA(INDEX(Data!$E$1:$E$7849,MATCH(1,($AD943=Data!$AO$1:$AO$7849)*($B943 = Data!$B$1:$B$7849),0)),"0")</f>
        <v>0</v>
      </c>
    </row>
    <row r="944" spans="14:31" x14ac:dyDescent="0.25">
      <c r="O944" s="1"/>
      <c r="AD944" t="str">
        <f t="shared" si="14"/>
        <v>-</v>
      </c>
      <c r="AE944" s="7">
        <f t="array" ref="AE944">_xlfn.IFNA(INDEX(Data!$E$1:$E$7849,MATCH(1,($AD944=Data!$AO$1:$AO$7849)*($B944 = Data!$B$1:$B$7849),0)),"0")</f>
        <v>0</v>
      </c>
    </row>
    <row r="945" spans="14:31" x14ac:dyDescent="0.25">
      <c r="N945" s="1"/>
      <c r="O945" s="1"/>
      <c r="AD945" t="str">
        <f t="shared" si="14"/>
        <v>-</v>
      </c>
      <c r="AE945" s="7">
        <f t="array" ref="AE945">_xlfn.IFNA(INDEX(Data!$E$1:$E$7849,MATCH(1,($AD945=Data!$AO$1:$AO$7849)*($B945 = Data!$B$1:$B$7849),0)),"0")</f>
        <v>0</v>
      </c>
    </row>
    <row r="946" spans="14:31" x14ac:dyDescent="0.25">
      <c r="O946" s="1"/>
      <c r="AD946" t="str">
        <f t="shared" si="14"/>
        <v>-</v>
      </c>
      <c r="AE946" s="7">
        <f t="array" ref="AE946">_xlfn.IFNA(INDEX(Data!$E$1:$E$7849,MATCH(1,($AD946=Data!$AO$1:$AO$7849)*($B946 = Data!$B$1:$B$7849),0)),"0")</f>
        <v>0</v>
      </c>
    </row>
    <row r="947" spans="14:31" x14ac:dyDescent="0.25">
      <c r="N947" s="1"/>
      <c r="O947" s="1"/>
      <c r="AD947" t="str">
        <f t="shared" si="14"/>
        <v>-</v>
      </c>
      <c r="AE947" s="7">
        <f t="array" ref="AE947">_xlfn.IFNA(INDEX(Data!$E$1:$E$7849,MATCH(1,($AD947=Data!$AO$1:$AO$7849)*($B947 = Data!$B$1:$B$7849),0)),"0")</f>
        <v>0</v>
      </c>
    </row>
    <row r="948" spans="14:31" x14ac:dyDescent="0.25">
      <c r="O948" s="1"/>
      <c r="AD948" t="str">
        <f t="shared" si="14"/>
        <v>-</v>
      </c>
      <c r="AE948" s="7">
        <f t="array" ref="AE948">_xlfn.IFNA(INDEX(Data!$E$1:$E$7849,MATCH(1,($AD948=Data!$AO$1:$AO$7849)*($B948 = Data!$B$1:$B$7849),0)),"0")</f>
        <v>0</v>
      </c>
    </row>
    <row r="949" spans="14:31" x14ac:dyDescent="0.25">
      <c r="N949" s="1"/>
      <c r="O949" s="1"/>
      <c r="AD949" t="str">
        <f t="shared" si="14"/>
        <v>-</v>
      </c>
      <c r="AE949" s="7">
        <f t="array" ref="AE949">_xlfn.IFNA(INDEX(Data!$E$1:$E$7849,MATCH(1,($AD949=Data!$AO$1:$AO$7849)*($B949 = Data!$B$1:$B$7849),0)),"0")</f>
        <v>0</v>
      </c>
    </row>
    <row r="950" spans="14:31" x14ac:dyDescent="0.25">
      <c r="O950" s="1"/>
      <c r="AD950" t="str">
        <f t="shared" si="14"/>
        <v>-</v>
      </c>
      <c r="AE950" s="7">
        <f t="array" ref="AE950">_xlfn.IFNA(INDEX(Data!$E$1:$E$7849,MATCH(1,($AD950=Data!$AO$1:$AO$7849)*($B950 = Data!$B$1:$B$7849),0)),"0")</f>
        <v>0</v>
      </c>
    </row>
    <row r="951" spans="14:31" x14ac:dyDescent="0.25">
      <c r="O951" s="1"/>
      <c r="AD951" t="str">
        <f t="shared" si="14"/>
        <v>-</v>
      </c>
      <c r="AE951" s="7">
        <f t="array" ref="AE951">_xlfn.IFNA(INDEX(Data!$E$1:$E$7849,MATCH(1,($AD951=Data!$AO$1:$AO$7849)*($B951 = Data!$B$1:$B$7849),0)),"0")</f>
        <v>0</v>
      </c>
    </row>
    <row r="952" spans="14:31" x14ac:dyDescent="0.25">
      <c r="N952" s="1"/>
      <c r="O952" s="1"/>
      <c r="AD952" t="str">
        <f t="shared" si="14"/>
        <v>-</v>
      </c>
      <c r="AE952" s="7">
        <f t="array" ref="AE952">_xlfn.IFNA(INDEX(Data!$E$1:$E$7849,MATCH(1,($AD952=Data!$AO$1:$AO$7849)*($B952 = Data!$B$1:$B$7849),0)),"0")</f>
        <v>0</v>
      </c>
    </row>
    <row r="953" spans="14:31" x14ac:dyDescent="0.25">
      <c r="N953" s="1"/>
      <c r="O953" s="1"/>
      <c r="AD953" t="str">
        <f t="shared" si="14"/>
        <v>-</v>
      </c>
      <c r="AE953" s="7">
        <f t="array" ref="AE953">_xlfn.IFNA(INDEX(Data!$E$1:$E$7849,MATCH(1,($AD953=Data!$AO$1:$AO$7849)*($B953 = Data!$B$1:$B$7849),0)),"0")</f>
        <v>0</v>
      </c>
    </row>
    <row r="954" spans="14:31" x14ac:dyDescent="0.25">
      <c r="N954" s="1"/>
      <c r="O954" s="1"/>
      <c r="AD954" t="str">
        <f t="shared" si="14"/>
        <v>-</v>
      </c>
      <c r="AE954" s="7">
        <f t="array" ref="AE954">_xlfn.IFNA(INDEX(Data!$E$1:$E$7849,MATCH(1,($AD954=Data!$AO$1:$AO$7849)*($B954 = Data!$B$1:$B$7849),0)),"0")</f>
        <v>0</v>
      </c>
    </row>
    <row r="955" spans="14:31" x14ac:dyDescent="0.25">
      <c r="N955" s="1"/>
      <c r="O955" s="1"/>
      <c r="AD955" t="str">
        <f t="shared" si="14"/>
        <v>-</v>
      </c>
      <c r="AE955" s="7">
        <f t="array" ref="AE955">_xlfn.IFNA(INDEX(Data!$E$1:$E$7849,MATCH(1,($AD955=Data!$AO$1:$AO$7849)*($B955 = Data!$B$1:$B$7849),0)),"0")</f>
        <v>0</v>
      </c>
    </row>
    <row r="956" spans="14:31" x14ac:dyDescent="0.25">
      <c r="N956" s="1"/>
      <c r="O956" s="1"/>
      <c r="AD956" t="str">
        <f t="shared" si="14"/>
        <v>-</v>
      </c>
      <c r="AE956" s="7">
        <f t="array" ref="AE956">_xlfn.IFNA(INDEX(Data!$E$1:$E$7849,MATCH(1,($AD956=Data!$AO$1:$AO$7849)*($B956 = Data!$B$1:$B$7849),0)),"0")</f>
        <v>0</v>
      </c>
    </row>
    <row r="957" spans="14:31" x14ac:dyDescent="0.25">
      <c r="O957" s="1"/>
      <c r="AD957" t="str">
        <f t="shared" si="14"/>
        <v>-</v>
      </c>
      <c r="AE957" s="7">
        <f t="array" ref="AE957">_xlfn.IFNA(INDEX(Data!$E$1:$E$7849,MATCH(1,($AD957=Data!$AO$1:$AO$7849)*($B957 = Data!$B$1:$B$7849),0)),"0")</f>
        <v>0</v>
      </c>
    </row>
    <row r="958" spans="14:31" x14ac:dyDescent="0.25">
      <c r="O958" s="1"/>
      <c r="AD958" t="str">
        <f t="shared" si="14"/>
        <v>-</v>
      </c>
      <c r="AE958" s="7">
        <f t="array" ref="AE958">_xlfn.IFNA(INDEX(Data!$E$1:$E$7849,MATCH(1,($AD958=Data!$AO$1:$AO$7849)*($B958 = Data!$B$1:$B$7849),0)),"0")</f>
        <v>0</v>
      </c>
    </row>
    <row r="959" spans="14:31" x14ac:dyDescent="0.25">
      <c r="N959" s="1"/>
      <c r="O959" s="1"/>
      <c r="AD959" t="str">
        <f t="shared" si="14"/>
        <v>-</v>
      </c>
      <c r="AE959" s="7">
        <f t="array" ref="AE959">_xlfn.IFNA(INDEX(Data!$E$1:$E$7849,MATCH(1,($AD959=Data!$AO$1:$AO$7849)*($B959 = Data!$B$1:$B$7849),0)),"0")</f>
        <v>0</v>
      </c>
    </row>
    <row r="960" spans="14:31" x14ac:dyDescent="0.25">
      <c r="N960" s="1"/>
      <c r="O960" s="1"/>
      <c r="AD960" t="str">
        <f t="shared" si="14"/>
        <v>-</v>
      </c>
      <c r="AE960" s="7">
        <f t="array" ref="AE960">_xlfn.IFNA(INDEX(Data!$E$1:$E$7849,MATCH(1,($AD960=Data!$AO$1:$AO$7849)*($B960 = Data!$B$1:$B$7849),0)),"0")</f>
        <v>0</v>
      </c>
    </row>
    <row r="961" spans="14:31" x14ac:dyDescent="0.25">
      <c r="N961" s="1"/>
      <c r="O961" s="1"/>
      <c r="AD961" t="str">
        <f t="shared" ref="AD961:AD1024" si="15">N961&amp;"-"&amp;O961</f>
        <v>-</v>
      </c>
      <c r="AE961" s="7">
        <f t="array" ref="AE961">_xlfn.IFNA(INDEX(Data!$E$1:$E$7849,MATCH(1,($AD961=Data!$AO$1:$AO$7849)*($B961 = Data!$B$1:$B$7849),0)),"0")</f>
        <v>0</v>
      </c>
    </row>
    <row r="962" spans="14:31" x14ac:dyDescent="0.25">
      <c r="O962" s="1"/>
      <c r="AD962" t="str">
        <f t="shared" si="15"/>
        <v>-</v>
      </c>
      <c r="AE962" s="7">
        <f t="array" ref="AE962">_xlfn.IFNA(INDEX(Data!$E$1:$E$7849,MATCH(1,($AD962=Data!$AO$1:$AO$7849)*($B962 = Data!$B$1:$B$7849),0)),"0")</f>
        <v>0</v>
      </c>
    </row>
    <row r="963" spans="14:31" x14ac:dyDescent="0.25">
      <c r="N963" s="1"/>
      <c r="O963" s="1"/>
      <c r="AD963" t="str">
        <f t="shared" si="15"/>
        <v>-</v>
      </c>
      <c r="AE963" s="7">
        <f t="array" ref="AE963">_xlfn.IFNA(INDEX(Data!$E$1:$E$7849,MATCH(1,($AD963=Data!$AO$1:$AO$7849)*($B963 = Data!$B$1:$B$7849),0)),"0")</f>
        <v>0</v>
      </c>
    </row>
    <row r="964" spans="14:31" x14ac:dyDescent="0.25">
      <c r="N964" s="1"/>
      <c r="O964" s="1"/>
      <c r="AD964" t="str">
        <f t="shared" si="15"/>
        <v>-</v>
      </c>
      <c r="AE964" s="7">
        <f t="array" ref="AE964">_xlfn.IFNA(INDEX(Data!$E$1:$E$7849,MATCH(1,($AD964=Data!$AO$1:$AO$7849)*($B964 = Data!$B$1:$B$7849),0)),"0")</f>
        <v>0</v>
      </c>
    </row>
    <row r="965" spans="14:31" x14ac:dyDescent="0.25">
      <c r="O965" s="1"/>
      <c r="AD965" t="str">
        <f t="shared" si="15"/>
        <v>-</v>
      </c>
      <c r="AE965" s="7">
        <f t="array" ref="AE965">_xlfn.IFNA(INDEX(Data!$E$1:$E$7849,MATCH(1,($AD965=Data!$AO$1:$AO$7849)*($B965 = Data!$B$1:$B$7849),0)),"0")</f>
        <v>0</v>
      </c>
    </row>
    <row r="966" spans="14:31" x14ac:dyDescent="0.25">
      <c r="O966" s="1"/>
      <c r="AD966" t="str">
        <f t="shared" si="15"/>
        <v>-</v>
      </c>
      <c r="AE966" s="7">
        <f t="array" ref="AE966">_xlfn.IFNA(INDEX(Data!$E$1:$E$7849,MATCH(1,($AD966=Data!$AO$1:$AO$7849)*($B966 = Data!$B$1:$B$7849),0)),"0")</f>
        <v>0</v>
      </c>
    </row>
    <row r="967" spans="14:31" x14ac:dyDescent="0.25">
      <c r="O967" s="1"/>
      <c r="AD967" t="str">
        <f t="shared" si="15"/>
        <v>-</v>
      </c>
      <c r="AE967" s="7">
        <f t="array" ref="AE967">_xlfn.IFNA(INDEX(Data!$E$1:$E$7849,MATCH(1,($AD967=Data!$AO$1:$AO$7849)*($B967 = Data!$B$1:$B$7849),0)),"0")</f>
        <v>0</v>
      </c>
    </row>
    <row r="968" spans="14:31" x14ac:dyDescent="0.25">
      <c r="N968" s="1"/>
      <c r="O968" s="1"/>
      <c r="AD968" t="str">
        <f t="shared" si="15"/>
        <v>-</v>
      </c>
      <c r="AE968" s="7">
        <f t="array" ref="AE968">_xlfn.IFNA(INDEX(Data!$E$1:$E$7849,MATCH(1,($AD968=Data!$AO$1:$AO$7849)*($B968 = Data!$B$1:$B$7849),0)),"0")</f>
        <v>0</v>
      </c>
    </row>
    <row r="969" spans="14:31" x14ac:dyDescent="0.25">
      <c r="N969" s="1"/>
      <c r="O969" s="1"/>
      <c r="AD969" t="str">
        <f t="shared" si="15"/>
        <v>-</v>
      </c>
      <c r="AE969" s="7">
        <f t="array" ref="AE969">_xlfn.IFNA(INDEX(Data!$E$1:$E$7849,MATCH(1,($AD969=Data!$AO$1:$AO$7849)*($B969 = Data!$B$1:$B$7849),0)),"0")</f>
        <v>0</v>
      </c>
    </row>
    <row r="970" spans="14:31" x14ac:dyDescent="0.25">
      <c r="N970" s="1"/>
      <c r="O970" s="1"/>
      <c r="AD970" t="str">
        <f t="shared" si="15"/>
        <v>-</v>
      </c>
      <c r="AE970" s="7">
        <f t="array" ref="AE970">_xlfn.IFNA(INDEX(Data!$E$1:$E$7849,MATCH(1,($AD970=Data!$AO$1:$AO$7849)*($B970 = Data!$B$1:$B$7849),0)),"0")</f>
        <v>0</v>
      </c>
    </row>
    <row r="971" spans="14:31" x14ac:dyDescent="0.25">
      <c r="N971" s="1"/>
      <c r="O971" s="1"/>
      <c r="AD971" t="str">
        <f t="shared" si="15"/>
        <v>-</v>
      </c>
      <c r="AE971" s="7">
        <f t="array" ref="AE971">_xlfn.IFNA(INDEX(Data!$E$1:$E$7849,MATCH(1,($AD971=Data!$AO$1:$AO$7849)*($B971 = Data!$B$1:$B$7849),0)),"0")</f>
        <v>0</v>
      </c>
    </row>
    <row r="972" spans="14:31" x14ac:dyDescent="0.25">
      <c r="N972" s="1"/>
      <c r="O972" s="1"/>
      <c r="AD972" t="str">
        <f t="shared" si="15"/>
        <v>-</v>
      </c>
      <c r="AE972" s="7">
        <f t="array" ref="AE972">_xlfn.IFNA(INDEX(Data!$E$1:$E$7849,MATCH(1,($AD972=Data!$AO$1:$AO$7849)*($B972 = Data!$B$1:$B$7849),0)),"0")</f>
        <v>0</v>
      </c>
    </row>
    <row r="973" spans="14:31" x14ac:dyDescent="0.25">
      <c r="N973" s="1"/>
      <c r="O973" s="1"/>
      <c r="AD973" t="str">
        <f t="shared" si="15"/>
        <v>-</v>
      </c>
      <c r="AE973" s="7">
        <f t="array" ref="AE973">_xlfn.IFNA(INDEX(Data!$E$1:$E$7849,MATCH(1,($AD973=Data!$AO$1:$AO$7849)*($B973 = Data!$B$1:$B$7849),0)),"0")</f>
        <v>0</v>
      </c>
    </row>
    <row r="974" spans="14:31" x14ac:dyDescent="0.25">
      <c r="N974" s="1"/>
      <c r="O974" s="1"/>
      <c r="AD974" t="str">
        <f t="shared" si="15"/>
        <v>-</v>
      </c>
      <c r="AE974" s="7">
        <f t="array" ref="AE974">_xlfn.IFNA(INDEX(Data!$E$1:$E$7849,MATCH(1,($AD974=Data!$AO$1:$AO$7849)*($B974 = Data!$B$1:$B$7849),0)),"0")</f>
        <v>0</v>
      </c>
    </row>
    <row r="975" spans="14:31" x14ac:dyDescent="0.25">
      <c r="N975" s="1"/>
      <c r="O975" s="1"/>
      <c r="AD975" t="str">
        <f t="shared" si="15"/>
        <v>-</v>
      </c>
      <c r="AE975" s="7">
        <f t="array" ref="AE975">_xlfn.IFNA(INDEX(Data!$E$1:$E$7849,MATCH(1,($AD975=Data!$AO$1:$AO$7849)*($B975 = Data!$B$1:$B$7849),0)),"0")</f>
        <v>0</v>
      </c>
    </row>
    <row r="976" spans="14:31" x14ac:dyDescent="0.25">
      <c r="O976" s="1"/>
      <c r="AD976" t="str">
        <f t="shared" si="15"/>
        <v>-</v>
      </c>
      <c r="AE976" s="7">
        <f t="array" ref="AE976">_xlfn.IFNA(INDEX(Data!$E$1:$E$7849,MATCH(1,($AD976=Data!$AO$1:$AO$7849)*($B976 = Data!$B$1:$B$7849),0)),"0")</f>
        <v>0</v>
      </c>
    </row>
    <row r="977" spans="14:31" x14ac:dyDescent="0.25">
      <c r="N977" s="1"/>
      <c r="O977" s="1"/>
      <c r="AD977" t="str">
        <f t="shared" si="15"/>
        <v>-</v>
      </c>
      <c r="AE977" s="7">
        <f t="array" ref="AE977">_xlfn.IFNA(INDEX(Data!$E$1:$E$7849,MATCH(1,($AD977=Data!$AO$1:$AO$7849)*($B977 = Data!$B$1:$B$7849),0)),"0")</f>
        <v>0</v>
      </c>
    </row>
    <row r="978" spans="14:31" x14ac:dyDescent="0.25">
      <c r="O978" s="1"/>
      <c r="AD978" t="str">
        <f t="shared" si="15"/>
        <v>-</v>
      </c>
      <c r="AE978" s="7">
        <f t="array" ref="AE978">_xlfn.IFNA(INDEX(Data!$E$1:$E$7849,MATCH(1,($AD978=Data!$AO$1:$AO$7849)*($B978 = Data!$B$1:$B$7849),0)),"0")</f>
        <v>0</v>
      </c>
    </row>
    <row r="979" spans="14:31" x14ac:dyDescent="0.25">
      <c r="O979" s="1"/>
      <c r="AD979" t="str">
        <f t="shared" si="15"/>
        <v>-</v>
      </c>
      <c r="AE979" s="7">
        <f t="array" ref="AE979">_xlfn.IFNA(INDEX(Data!$E$1:$E$7849,MATCH(1,($AD979=Data!$AO$1:$AO$7849)*($B979 = Data!$B$1:$B$7849),0)),"0")</f>
        <v>0</v>
      </c>
    </row>
    <row r="980" spans="14:31" x14ac:dyDescent="0.25">
      <c r="N980" s="1"/>
      <c r="O980" s="1"/>
      <c r="AD980" t="str">
        <f t="shared" si="15"/>
        <v>-</v>
      </c>
      <c r="AE980" s="7">
        <f t="array" ref="AE980">_xlfn.IFNA(INDEX(Data!$E$1:$E$7849,MATCH(1,($AD980=Data!$AO$1:$AO$7849)*($B980 = Data!$B$1:$B$7849),0)),"0")</f>
        <v>0</v>
      </c>
    </row>
    <row r="981" spans="14:31" x14ac:dyDescent="0.25">
      <c r="O981" s="1"/>
      <c r="AD981" t="str">
        <f t="shared" si="15"/>
        <v>-</v>
      </c>
      <c r="AE981" s="7">
        <f t="array" ref="AE981">_xlfn.IFNA(INDEX(Data!$E$1:$E$7849,MATCH(1,($AD981=Data!$AO$1:$AO$7849)*($B981 = Data!$B$1:$B$7849),0)),"0")</f>
        <v>0</v>
      </c>
    </row>
    <row r="982" spans="14:31" x14ac:dyDescent="0.25">
      <c r="N982" s="1"/>
      <c r="O982" s="1"/>
      <c r="AD982" t="str">
        <f t="shared" si="15"/>
        <v>-</v>
      </c>
      <c r="AE982" s="7">
        <f t="array" ref="AE982">_xlfn.IFNA(INDEX(Data!$E$1:$E$7849,MATCH(1,($AD982=Data!$AO$1:$AO$7849)*($B982 = Data!$B$1:$B$7849),0)),"0")</f>
        <v>0</v>
      </c>
    </row>
    <row r="983" spans="14:31" x14ac:dyDescent="0.25">
      <c r="N983" s="1"/>
      <c r="O983" s="1"/>
      <c r="AD983" t="str">
        <f t="shared" si="15"/>
        <v>-</v>
      </c>
      <c r="AE983" s="7">
        <f t="array" ref="AE983">_xlfn.IFNA(INDEX(Data!$E$1:$E$7849,MATCH(1,($AD983=Data!$AO$1:$AO$7849)*($B983 = Data!$B$1:$B$7849),0)),"0")</f>
        <v>0</v>
      </c>
    </row>
    <row r="984" spans="14:31" x14ac:dyDescent="0.25">
      <c r="O984" s="1"/>
      <c r="AD984" t="str">
        <f t="shared" si="15"/>
        <v>-</v>
      </c>
      <c r="AE984" s="7">
        <f t="array" ref="AE984">_xlfn.IFNA(INDEX(Data!$E$1:$E$7849,MATCH(1,($AD984=Data!$AO$1:$AO$7849)*($B984 = Data!$B$1:$B$7849),0)),"0")</f>
        <v>0</v>
      </c>
    </row>
    <row r="985" spans="14:31" x14ac:dyDescent="0.25">
      <c r="O985" s="1"/>
      <c r="AD985" t="str">
        <f t="shared" si="15"/>
        <v>-</v>
      </c>
      <c r="AE985" s="7">
        <f t="array" ref="AE985">_xlfn.IFNA(INDEX(Data!$E$1:$E$7849,MATCH(1,($AD985=Data!$AO$1:$AO$7849)*($B985 = Data!$B$1:$B$7849),0)),"0")</f>
        <v>0</v>
      </c>
    </row>
    <row r="986" spans="14:31" x14ac:dyDescent="0.25">
      <c r="N986" s="1"/>
      <c r="O986" s="1"/>
      <c r="AD986" t="str">
        <f t="shared" si="15"/>
        <v>-</v>
      </c>
      <c r="AE986" s="7">
        <f t="array" ref="AE986">_xlfn.IFNA(INDEX(Data!$E$1:$E$7849,MATCH(1,($AD986=Data!$AO$1:$AO$7849)*($B986 = Data!$B$1:$B$7849),0)),"0")</f>
        <v>0</v>
      </c>
    </row>
    <row r="987" spans="14:31" x14ac:dyDescent="0.25">
      <c r="O987" s="1"/>
      <c r="AD987" t="str">
        <f t="shared" si="15"/>
        <v>-</v>
      </c>
      <c r="AE987" s="7">
        <f t="array" ref="AE987">_xlfn.IFNA(INDEX(Data!$E$1:$E$7849,MATCH(1,($AD987=Data!$AO$1:$AO$7849)*($B987 = Data!$B$1:$B$7849),0)),"0")</f>
        <v>0</v>
      </c>
    </row>
    <row r="988" spans="14:31" x14ac:dyDescent="0.25">
      <c r="N988" s="1"/>
      <c r="O988" s="1"/>
      <c r="AD988" t="str">
        <f t="shared" si="15"/>
        <v>-</v>
      </c>
      <c r="AE988" s="7">
        <f t="array" ref="AE988">_xlfn.IFNA(INDEX(Data!$E$1:$E$7849,MATCH(1,($AD988=Data!$AO$1:$AO$7849)*($B988 = Data!$B$1:$B$7849),0)),"0")</f>
        <v>0</v>
      </c>
    </row>
    <row r="989" spans="14:31" x14ac:dyDescent="0.25">
      <c r="N989" s="1"/>
      <c r="O989" s="1"/>
      <c r="AD989" t="str">
        <f t="shared" si="15"/>
        <v>-</v>
      </c>
      <c r="AE989" s="7">
        <f t="array" ref="AE989">_xlfn.IFNA(INDEX(Data!$E$1:$E$7849,MATCH(1,($AD989=Data!$AO$1:$AO$7849)*($B989 = Data!$B$1:$B$7849),0)),"0")</f>
        <v>0</v>
      </c>
    </row>
    <row r="990" spans="14:31" x14ac:dyDescent="0.25">
      <c r="N990" s="1"/>
      <c r="O990" s="1"/>
      <c r="AD990" t="str">
        <f t="shared" si="15"/>
        <v>-</v>
      </c>
      <c r="AE990" s="7">
        <f t="array" ref="AE990">_xlfn.IFNA(INDEX(Data!$E$1:$E$7849,MATCH(1,($AD990=Data!$AO$1:$AO$7849)*($B990 = Data!$B$1:$B$7849),0)),"0")</f>
        <v>0</v>
      </c>
    </row>
    <row r="991" spans="14:31" x14ac:dyDescent="0.25">
      <c r="O991" s="1"/>
      <c r="AD991" t="str">
        <f t="shared" si="15"/>
        <v>-</v>
      </c>
      <c r="AE991" s="7">
        <f t="array" ref="AE991">_xlfn.IFNA(INDEX(Data!$E$1:$E$7849,MATCH(1,($AD991=Data!$AO$1:$AO$7849)*($B991 = Data!$B$1:$B$7849),0)),"0")</f>
        <v>0</v>
      </c>
    </row>
    <row r="992" spans="14:31" x14ac:dyDescent="0.25">
      <c r="N992" s="1"/>
      <c r="O992" s="1"/>
      <c r="AD992" t="str">
        <f t="shared" si="15"/>
        <v>-</v>
      </c>
      <c r="AE992" s="7">
        <f t="array" ref="AE992">_xlfn.IFNA(INDEX(Data!$E$1:$E$7849,MATCH(1,($AD992=Data!$AO$1:$AO$7849)*($B992 = Data!$B$1:$B$7849),0)),"0")</f>
        <v>0</v>
      </c>
    </row>
    <row r="993" spans="1:31" x14ac:dyDescent="0.25">
      <c r="N993" s="1"/>
      <c r="O993" s="1"/>
      <c r="AD993" t="str">
        <f t="shared" si="15"/>
        <v>-</v>
      </c>
      <c r="AE993" s="7">
        <f t="array" ref="AE993">_xlfn.IFNA(INDEX(Data!$E$1:$E$7849,MATCH(1,($AD993=Data!$AO$1:$AO$7849)*($B993 = Data!$B$1:$B$7849),0)),"0")</f>
        <v>0</v>
      </c>
    </row>
    <row r="994" spans="1:31" x14ac:dyDescent="0.25">
      <c r="N994" s="1"/>
      <c r="O994" s="1"/>
      <c r="AD994" t="str">
        <f t="shared" si="15"/>
        <v>-</v>
      </c>
      <c r="AE994" s="7">
        <f t="array" ref="AE994">_xlfn.IFNA(INDEX(Data!$E$1:$E$7849,MATCH(1,($AD994=Data!$AO$1:$AO$7849)*($B994 = Data!$B$1:$B$7849),0)),"0")</f>
        <v>0</v>
      </c>
    </row>
    <row r="995" spans="1:31" x14ac:dyDescent="0.25">
      <c r="O995" s="1"/>
      <c r="AD995" t="str">
        <f t="shared" si="15"/>
        <v>-</v>
      </c>
      <c r="AE995" s="7">
        <f t="array" ref="AE995">_xlfn.IFNA(INDEX(Data!$E$1:$E$7849,MATCH(1,($AD995=Data!$AO$1:$AO$7849)*($B995 = Data!$B$1:$B$7849),0)),"0")</f>
        <v>0</v>
      </c>
    </row>
    <row r="996" spans="1:31" x14ac:dyDescent="0.25">
      <c r="N996" s="1"/>
      <c r="O996" s="1"/>
      <c r="AD996" t="str">
        <f t="shared" si="15"/>
        <v>-</v>
      </c>
      <c r="AE996" s="7">
        <f t="array" ref="AE996">_xlfn.IFNA(INDEX(Data!$E$1:$E$7849,MATCH(1,($AD996=Data!$AO$1:$AO$7849)*($B996 = Data!$B$1:$B$7849),0)),"0")</f>
        <v>0</v>
      </c>
    </row>
    <row r="997" spans="1:31" x14ac:dyDescent="0.25">
      <c r="N997" s="1"/>
      <c r="O997" s="1"/>
      <c r="AD997" t="str">
        <f t="shared" si="15"/>
        <v>-</v>
      </c>
      <c r="AE997" s="7">
        <f t="array" ref="AE997">_xlfn.IFNA(INDEX(Data!$E$1:$E$7849,MATCH(1,($AD997=Data!$AO$1:$AO$7849)*($B997 = Data!$B$1:$B$7849),0)),"0")</f>
        <v>0</v>
      </c>
    </row>
    <row r="998" spans="1:31" x14ac:dyDescent="0.25">
      <c r="O998" s="1"/>
      <c r="AD998" t="str">
        <f t="shared" si="15"/>
        <v>-</v>
      </c>
      <c r="AE998" s="7">
        <f t="array" ref="AE998">_xlfn.IFNA(INDEX(Data!$E$1:$E$7849,MATCH(1,($AD998=Data!$AO$1:$AO$7849)*($B998 = Data!$B$1:$B$7849),0)),"0")</f>
        <v>0</v>
      </c>
    </row>
    <row r="999" spans="1:31" x14ac:dyDescent="0.25">
      <c r="O999" s="1"/>
      <c r="AD999" t="str">
        <f t="shared" si="15"/>
        <v>-</v>
      </c>
      <c r="AE999" s="7">
        <f t="array" ref="AE999">_xlfn.IFNA(INDEX(Data!$E$1:$E$7849,MATCH(1,($AD999=Data!$AO$1:$AO$7849)*($B999 = Data!$B$1:$B$7849),0)),"0")</f>
        <v>0</v>
      </c>
    </row>
    <row r="1000" spans="1:31" x14ac:dyDescent="0.25">
      <c r="A1000" s="1"/>
      <c r="N1000" s="1"/>
      <c r="O1000" s="1"/>
      <c r="AD1000" t="str">
        <f t="shared" si="15"/>
        <v>-</v>
      </c>
      <c r="AE1000" s="7">
        <f t="array" ref="AE1000">_xlfn.IFNA(INDEX(Data!$E$1:$E$7849,MATCH(1,($AD1000=Data!$AO$1:$AO$7849)*($B1000 = Data!$B$1:$B$7849),0)),"0")</f>
        <v>0</v>
      </c>
    </row>
    <row r="1001" spans="1:31" x14ac:dyDescent="0.25">
      <c r="A1001" s="1"/>
      <c r="O1001" s="1"/>
      <c r="AD1001" t="str">
        <f t="shared" si="15"/>
        <v>-</v>
      </c>
      <c r="AE1001" s="7">
        <f t="array" ref="AE1001">_xlfn.IFNA(INDEX(Data!$E$1:$E$7849,MATCH(1,($AD1001=Data!$AO$1:$AO$7849)*($B1001 = Data!$B$1:$B$7849),0)),"0")</f>
        <v>0</v>
      </c>
    </row>
    <row r="1002" spans="1:31" x14ac:dyDescent="0.25">
      <c r="A1002" s="1"/>
      <c r="O1002" s="1"/>
      <c r="AD1002" t="str">
        <f t="shared" si="15"/>
        <v>-</v>
      </c>
      <c r="AE1002" s="7">
        <f t="array" ref="AE1002">_xlfn.IFNA(INDEX(Data!$E$1:$E$7849,MATCH(1,($AD1002=Data!$AO$1:$AO$7849)*($B1002 = Data!$B$1:$B$7849),0)),"0")</f>
        <v>0</v>
      </c>
    </row>
    <row r="1003" spans="1:31" x14ac:dyDescent="0.25">
      <c r="A1003" s="1"/>
      <c r="O1003" s="1"/>
      <c r="AD1003" t="str">
        <f t="shared" si="15"/>
        <v>-</v>
      </c>
      <c r="AE1003" s="7">
        <f t="array" ref="AE1003">_xlfn.IFNA(INDEX(Data!$E$1:$E$7849,MATCH(1,($AD1003=Data!$AO$1:$AO$7849)*($B1003 = Data!$B$1:$B$7849),0)),"0")</f>
        <v>0</v>
      </c>
    </row>
    <row r="1004" spans="1:31" x14ac:dyDescent="0.25">
      <c r="A1004" s="1"/>
      <c r="N1004" s="1"/>
      <c r="O1004" s="1"/>
      <c r="AD1004" t="str">
        <f t="shared" si="15"/>
        <v>-</v>
      </c>
      <c r="AE1004" s="7">
        <f t="array" ref="AE1004">_xlfn.IFNA(INDEX(Data!$E$1:$E$7849,MATCH(1,($AD1004=Data!$AO$1:$AO$7849)*($B1004 = Data!$B$1:$B$7849),0)),"0")</f>
        <v>0</v>
      </c>
    </row>
    <row r="1005" spans="1:31" x14ac:dyDescent="0.25">
      <c r="A1005" s="1"/>
      <c r="N1005" s="1"/>
      <c r="O1005" s="1"/>
      <c r="AD1005" t="str">
        <f t="shared" si="15"/>
        <v>-</v>
      </c>
      <c r="AE1005" s="7">
        <f t="array" ref="AE1005">_xlfn.IFNA(INDEX(Data!$E$1:$E$7849,MATCH(1,($AD1005=Data!$AO$1:$AO$7849)*($B1005 = Data!$B$1:$B$7849),0)),"0")</f>
        <v>0</v>
      </c>
    </row>
    <row r="1006" spans="1:31" x14ac:dyDescent="0.25">
      <c r="A1006" s="1"/>
      <c r="N1006" s="1"/>
      <c r="O1006" s="1"/>
      <c r="AD1006" t="str">
        <f t="shared" si="15"/>
        <v>-</v>
      </c>
      <c r="AE1006" s="7">
        <f t="array" ref="AE1006">_xlfn.IFNA(INDEX(Data!$E$1:$E$7849,MATCH(1,($AD1006=Data!$AO$1:$AO$7849)*($B1006 = Data!$B$1:$B$7849),0)),"0")</f>
        <v>0</v>
      </c>
    </row>
    <row r="1007" spans="1:31" x14ac:dyDescent="0.25">
      <c r="A1007" s="1"/>
      <c r="N1007" s="1"/>
      <c r="O1007" s="1"/>
      <c r="AD1007" t="str">
        <f t="shared" si="15"/>
        <v>-</v>
      </c>
      <c r="AE1007" s="7">
        <f t="array" ref="AE1007">_xlfn.IFNA(INDEX(Data!$E$1:$E$7849,MATCH(1,($AD1007=Data!$AO$1:$AO$7849)*($B1007 = Data!$B$1:$B$7849),0)),"0")</f>
        <v>0</v>
      </c>
    </row>
    <row r="1008" spans="1:31" x14ac:dyDescent="0.25">
      <c r="A1008" s="1"/>
      <c r="N1008" s="1"/>
      <c r="O1008" s="1"/>
      <c r="AD1008" t="str">
        <f t="shared" si="15"/>
        <v>-</v>
      </c>
      <c r="AE1008" s="7">
        <f t="array" ref="AE1008">_xlfn.IFNA(INDEX(Data!$E$1:$E$7849,MATCH(1,($AD1008=Data!$AO$1:$AO$7849)*($B1008 = Data!$B$1:$B$7849),0)),"0")</f>
        <v>0</v>
      </c>
    </row>
    <row r="1009" spans="1:31" x14ac:dyDescent="0.25">
      <c r="A1009" s="1"/>
      <c r="O1009" s="1"/>
      <c r="AD1009" t="str">
        <f t="shared" si="15"/>
        <v>-</v>
      </c>
      <c r="AE1009" s="7">
        <f t="array" ref="AE1009">_xlfn.IFNA(INDEX(Data!$E$1:$E$7849,MATCH(1,($AD1009=Data!$AO$1:$AO$7849)*($B1009 = Data!$B$1:$B$7849),0)),"0")</f>
        <v>0</v>
      </c>
    </row>
    <row r="1010" spans="1:31" x14ac:dyDescent="0.25">
      <c r="A1010" s="1"/>
      <c r="O1010" s="1"/>
      <c r="AD1010" t="str">
        <f t="shared" si="15"/>
        <v>-</v>
      </c>
      <c r="AE1010" s="7">
        <f t="array" ref="AE1010">_xlfn.IFNA(INDEX(Data!$E$1:$E$7849,MATCH(1,($AD1010=Data!$AO$1:$AO$7849)*($B1010 = Data!$B$1:$B$7849),0)),"0")</f>
        <v>0</v>
      </c>
    </row>
    <row r="1011" spans="1:31" x14ac:dyDescent="0.25">
      <c r="A1011" s="1"/>
      <c r="O1011" s="1"/>
      <c r="AD1011" t="str">
        <f t="shared" si="15"/>
        <v>-</v>
      </c>
      <c r="AE1011" s="7">
        <f t="array" ref="AE1011">_xlfn.IFNA(INDEX(Data!$E$1:$E$7849,MATCH(1,($AD1011=Data!$AO$1:$AO$7849)*($B1011 = Data!$B$1:$B$7849),0)),"0")</f>
        <v>0</v>
      </c>
    </row>
    <row r="1012" spans="1:31" x14ac:dyDescent="0.25">
      <c r="A1012" s="1"/>
      <c r="N1012" s="1"/>
      <c r="O1012" s="1"/>
      <c r="AD1012" t="str">
        <f t="shared" si="15"/>
        <v>-</v>
      </c>
      <c r="AE1012" s="7">
        <f t="array" ref="AE1012">_xlfn.IFNA(INDEX(Data!$E$1:$E$7849,MATCH(1,($AD1012=Data!$AO$1:$AO$7849)*($B1012 = Data!$B$1:$B$7849),0)),"0")</f>
        <v>0</v>
      </c>
    </row>
    <row r="1013" spans="1:31" x14ac:dyDescent="0.25">
      <c r="A1013" s="1"/>
      <c r="O1013" s="1"/>
      <c r="AD1013" t="str">
        <f t="shared" si="15"/>
        <v>-</v>
      </c>
      <c r="AE1013" s="7">
        <f t="array" ref="AE1013">_xlfn.IFNA(INDEX(Data!$E$1:$E$7849,MATCH(1,($AD1013=Data!$AO$1:$AO$7849)*($B1013 = Data!$B$1:$B$7849),0)),"0")</f>
        <v>0</v>
      </c>
    </row>
    <row r="1014" spans="1:31" x14ac:dyDescent="0.25">
      <c r="A1014" s="1"/>
      <c r="N1014" s="1"/>
      <c r="O1014" s="1"/>
      <c r="AD1014" t="str">
        <f t="shared" si="15"/>
        <v>-</v>
      </c>
      <c r="AE1014" s="7">
        <f t="array" ref="AE1014">_xlfn.IFNA(INDEX(Data!$E$1:$E$7849,MATCH(1,($AD1014=Data!$AO$1:$AO$7849)*($B1014 = Data!$B$1:$B$7849),0)),"0")</f>
        <v>0</v>
      </c>
    </row>
    <row r="1015" spans="1:31" x14ac:dyDescent="0.25">
      <c r="A1015" s="1"/>
      <c r="O1015" s="1"/>
      <c r="AD1015" t="str">
        <f t="shared" si="15"/>
        <v>-</v>
      </c>
      <c r="AE1015" s="7">
        <f t="array" ref="AE1015">_xlfn.IFNA(INDEX(Data!$E$1:$E$7849,MATCH(1,($AD1015=Data!$AO$1:$AO$7849)*($B1015 = Data!$B$1:$B$7849),0)),"0")</f>
        <v>0</v>
      </c>
    </row>
    <row r="1016" spans="1:31" x14ac:dyDescent="0.25">
      <c r="A1016" s="1"/>
      <c r="N1016" s="1"/>
      <c r="O1016" s="1"/>
      <c r="AD1016" t="str">
        <f t="shared" si="15"/>
        <v>-</v>
      </c>
      <c r="AE1016" s="7">
        <f t="array" ref="AE1016">_xlfn.IFNA(INDEX(Data!$E$1:$E$7849,MATCH(1,($AD1016=Data!$AO$1:$AO$7849)*($B1016 = Data!$B$1:$B$7849),0)),"0")</f>
        <v>0</v>
      </c>
    </row>
    <row r="1017" spans="1:31" x14ac:dyDescent="0.25">
      <c r="A1017" s="1"/>
      <c r="N1017" s="1"/>
      <c r="O1017" s="1"/>
      <c r="AD1017" t="str">
        <f t="shared" si="15"/>
        <v>-</v>
      </c>
      <c r="AE1017" s="7">
        <f t="array" ref="AE1017">_xlfn.IFNA(INDEX(Data!$E$1:$E$7849,MATCH(1,($AD1017=Data!$AO$1:$AO$7849)*($B1017 = Data!$B$1:$B$7849),0)),"0")</f>
        <v>0</v>
      </c>
    </row>
    <row r="1018" spans="1:31" x14ac:dyDescent="0.25">
      <c r="A1018" s="1"/>
      <c r="N1018" s="1"/>
      <c r="O1018" s="1"/>
      <c r="AD1018" t="str">
        <f t="shared" si="15"/>
        <v>-</v>
      </c>
      <c r="AE1018" s="7">
        <f t="array" ref="AE1018">_xlfn.IFNA(INDEX(Data!$E$1:$E$7849,MATCH(1,($AD1018=Data!$AO$1:$AO$7849)*($B1018 = Data!$B$1:$B$7849),0)),"0")</f>
        <v>0</v>
      </c>
    </row>
    <row r="1019" spans="1:31" x14ac:dyDescent="0.25">
      <c r="A1019" s="1"/>
      <c r="O1019" s="1"/>
      <c r="AD1019" t="str">
        <f t="shared" si="15"/>
        <v>-</v>
      </c>
      <c r="AE1019" s="7">
        <f t="array" ref="AE1019">_xlfn.IFNA(INDEX(Data!$E$1:$E$7849,MATCH(1,($AD1019=Data!$AO$1:$AO$7849)*($B1019 = Data!$B$1:$B$7849),0)),"0")</f>
        <v>0</v>
      </c>
    </row>
    <row r="1020" spans="1:31" x14ac:dyDescent="0.25">
      <c r="A1020" s="1"/>
      <c r="O1020" s="1"/>
      <c r="AD1020" t="str">
        <f t="shared" si="15"/>
        <v>-</v>
      </c>
      <c r="AE1020" s="7">
        <f t="array" ref="AE1020">_xlfn.IFNA(INDEX(Data!$E$1:$E$7849,MATCH(1,($AD1020=Data!$AO$1:$AO$7849)*($B1020 = Data!$B$1:$B$7849),0)),"0")</f>
        <v>0</v>
      </c>
    </row>
    <row r="1021" spans="1:31" x14ac:dyDescent="0.25">
      <c r="A1021" s="1"/>
      <c r="N1021" s="1"/>
      <c r="O1021" s="1"/>
      <c r="AD1021" t="str">
        <f t="shared" si="15"/>
        <v>-</v>
      </c>
      <c r="AE1021" s="7">
        <f t="array" ref="AE1021">_xlfn.IFNA(INDEX(Data!$E$1:$E$7849,MATCH(1,($AD1021=Data!$AO$1:$AO$7849)*($B1021 = Data!$B$1:$B$7849),0)),"0")</f>
        <v>0</v>
      </c>
    </row>
    <row r="1022" spans="1:31" x14ac:dyDescent="0.25">
      <c r="A1022" s="1"/>
      <c r="N1022" s="1"/>
      <c r="O1022" s="1"/>
      <c r="AD1022" t="str">
        <f t="shared" si="15"/>
        <v>-</v>
      </c>
      <c r="AE1022" s="7">
        <f t="array" ref="AE1022">_xlfn.IFNA(INDEX(Data!$E$1:$E$7849,MATCH(1,($AD1022=Data!$AO$1:$AO$7849)*($B1022 = Data!$B$1:$B$7849),0)),"0")</f>
        <v>0</v>
      </c>
    </row>
    <row r="1023" spans="1:31" x14ac:dyDescent="0.25">
      <c r="A1023" s="1"/>
      <c r="N1023" s="1"/>
      <c r="O1023" s="1"/>
      <c r="AD1023" t="str">
        <f t="shared" si="15"/>
        <v>-</v>
      </c>
      <c r="AE1023" s="7">
        <f t="array" ref="AE1023">_xlfn.IFNA(INDEX(Data!$E$1:$E$7849,MATCH(1,($AD1023=Data!$AO$1:$AO$7849)*($B1023 = Data!$B$1:$B$7849),0)),"0")</f>
        <v>0</v>
      </c>
    </row>
    <row r="1024" spans="1:31" x14ac:dyDescent="0.25">
      <c r="A1024" s="1"/>
      <c r="N1024" s="1"/>
      <c r="O1024" s="1"/>
      <c r="AD1024" t="str">
        <f t="shared" si="15"/>
        <v>-</v>
      </c>
      <c r="AE1024" s="7">
        <f t="array" ref="AE1024">_xlfn.IFNA(INDEX(Data!$E$1:$E$7849,MATCH(1,($AD1024=Data!$AO$1:$AO$7849)*($B1024 = Data!$B$1:$B$7849),0)),"0")</f>
        <v>0</v>
      </c>
    </row>
    <row r="1025" spans="1:31" x14ac:dyDescent="0.25">
      <c r="A1025" s="1"/>
      <c r="N1025" s="1"/>
      <c r="O1025" s="1"/>
      <c r="AD1025" t="str">
        <f t="shared" ref="AD1025:AD1088" si="16">N1025&amp;"-"&amp;O1025</f>
        <v>-</v>
      </c>
      <c r="AE1025" s="7">
        <f t="array" ref="AE1025">_xlfn.IFNA(INDEX(Data!$E$1:$E$7849,MATCH(1,($AD1025=Data!$AO$1:$AO$7849)*($B1025 = Data!$B$1:$B$7849),0)),"0")</f>
        <v>0</v>
      </c>
    </row>
    <row r="1026" spans="1:31" x14ac:dyDescent="0.25">
      <c r="A1026" s="1"/>
      <c r="O1026" s="1"/>
      <c r="AD1026" t="str">
        <f t="shared" si="16"/>
        <v>-</v>
      </c>
      <c r="AE1026" s="7">
        <f t="array" ref="AE1026">_xlfn.IFNA(INDEX(Data!$E$1:$E$7849,MATCH(1,($AD1026=Data!$AO$1:$AO$7849)*($B1026 = Data!$B$1:$B$7849),0)),"0")</f>
        <v>0</v>
      </c>
    </row>
    <row r="1027" spans="1:31" x14ac:dyDescent="0.25">
      <c r="A1027" s="1"/>
      <c r="N1027" s="1"/>
      <c r="O1027" s="1"/>
      <c r="AD1027" t="str">
        <f t="shared" si="16"/>
        <v>-</v>
      </c>
      <c r="AE1027" s="7">
        <f t="array" ref="AE1027">_xlfn.IFNA(INDEX(Data!$E$1:$E$7849,MATCH(1,($AD1027=Data!$AO$1:$AO$7849)*($B1027 = Data!$B$1:$B$7849),0)),"0")</f>
        <v>0</v>
      </c>
    </row>
    <row r="1028" spans="1:31" x14ac:dyDescent="0.25">
      <c r="A1028" s="1"/>
      <c r="O1028" s="1"/>
      <c r="AD1028" t="str">
        <f t="shared" si="16"/>
        <v>-</v>
      </c>
      <c r="AE1028" s="7">
        <f t="array" ref="AE1028">_xlfn.IFNA(INDEX(Data!$E$1:$E$7849,MATCH(1,($AD1028=Data!$AO$1:$AO$7849)*($B1028 = Data!$B$1:$B$7849),0)),"0")</f>
        <v>0</v>
      </c>
    </row>
    <row r="1029" spans="1:31" x14ac:dyDescent="0.25">
      <c r="A1029" s="1"/>
      <c r="N1029" s="1"/>
      <c r="O1029" s="1"/>
      <c r="AD1029" t="str">
        <f t="shared" si="16"/>
        <v>-</v>
      </c>
      <c r="AE1029" s="7">
        <f t="array" ref="AE1029">_xlfn.IFNA(INDEX(Data!$E$1:$E$7849,MATCH(1,($AD1029=Data!$AO$1:$AO$7849)*($B1029 = Data!$B$1:$B$7849),0)),"0")</f>
        <v>0</v>
      </c>
    </row>
    <row r="1030" spans="1:31" x14ac:dyDescent="0.25">
      <c r="A1030" s="1"/>
      <c r="O1030" s="1"/>
      <c r="AD1030" t="str">
        <f t="shared" si="16"/>
        <v>-</v>
      </c>
      <c r="AE1030" s="7">
        <f t="array" ref="AE1030">_xlfn.IFNA(INDEX(Data!$E$1:$E$7849,MATCH(1,($AD1030=Data!$AO$1:$AO$7849)*($B1030 = Data!$B$1:$B$7849),0)),"0")</f>
        <v>0</v>
      </c>
    </row>
    <row r="1031" spans="1:31" x14ac:dyDescent="0.25">
      <c r="A1031" s="1"/>
      <c r="O1031" s="1"/>
      <c r="AD1031" t="str">
        <f t="shared" si="16"/>
        <v>-</v>
      </c>
      <c r="AE1031" s="7">
        <f t="array" ref="AE1031">_xlfn.IFNA(INDEX(Data!$E$1:$E$7849,MATCH(1,($AD1031=Data!$AO$1:$AO$7849)*($B1031 = Data!$B$1:$B$7849),0)),"0")</f>
        <v>0</v>
      </c>
    </row>
    <row r="1032" spans="1:31" x14ac:dyDescent="0.25">
      <c r="A1032" s="1"/>
      <c r="O1032" s="1"/>
      <c r="AD1032" t="str">
        <f t="shared" si="16"/>
        <v>-</v>
      </c>
      <c r="AE1032" s="7">
        <f t="array" ref="AE1032">_xlfn.IFNA(INDEX(Data!$E$1:$E$7849,MATCH(1,($AD1032=Data!$AO$1:$AO$7849)*($B1032 = Data!$B$1:$B$7849),0)),"0")</f>
        <v>0</v>
      </c>
    </row>
    <row r="1033" spans="1:31" x14ac:dyDescent="0.25">
      <c r="A1033" s="1"/>
      <c r="N1033" s="1"/>
      <c r="O1033" s="1"/>
      <c r="AD1033" t="str">
        <f t="shared" si="16"/>
        <v>-</v>
      </c>
      <c r="AE1033" s="7">
        <f t="array" ref="AE1033">_xlfn.IFNA(INDEX(Data!$E$1:$E$7849,MATCH(1,($AD1033=Data!$AO$1:$AO$7849)*($B1033 = Data!$B$1:$B$7849),0)),"0")</f>
        <v>0</v>
      </c>
    </row>
    <row r="1034" spans="1:31" x14ac:dyDescent="0.25">
      <c r="A1034" s="1"/>
      <c r="N1034" s="1"/>
      <c r="O1034" s="1"/>
      <c r="AD1034" t="str">
        <f t="shared" si="16"/>
        <v>-</v>
      </c>
      <c r="AE1034" s="7">
        <f t="array" ref="AE1034">_xlfn.IFNA(INDEX(Data!$E$1:$E$7849,MATCH(1,($AD1034=Data!$AO$1:$AO$7849)*($B1034 = Data!$B$1:$B$7849),0)),"0")</f>
        <v>0</v>
      </c>
    </row>
    <row r="1035" spans="1:31" x14ac:dyDescent="0.25">
      <c r="A1035" s="1"/>
      <c r="N1035" s="1"/>
      <c r="O1035" s="1"/>
      <c r="AD1035" t="str">
        <f t="shared" si="16"/>
        <v>-</v>
      </c>
      <c r="AE1035" s="7">
        <f t="array" ref="AE1035">_xlfn.IFNA(INDEX(Data!$E$1:$E$7849,MATCH(1,($AD1035=Data!$AO$1:$AO$7849)*($B1035 = Data!$B$1:$B$7849),0)),"0")</f>
        <v>0</v>
      </c>
    </row>
    <row r="1036" spans="1:31" x14ac:dyDescent="0.25">
      <c r="A1036" s="1"/>
      <c r="N1036" s="1"/>
      <c r="O1036" s="1"/>
      <c r="AD1036" t="str">
        <f t="shared" si="16"/>
        <v>-</v>
      </c>
      <c r="AE1036" s="7">
        <f t="array" ref="AE1036">_xlfn.IFNA(INDEX(Data!$E$1:$E$7849,MATCH(1,($AD1036=Data!$AO$1:$AO$7849)*($B1036 = Data!$B$1:$B$7849),0)),"0")</f>
        <v>0</v>
      </c>
    </row>
    <row r="1037" spans="1:31" x14ac:dyDescent="0.25">
      <c r="A1037" s="1"/>
      <c r="N1037" s="1"/>
      <c r="O1037" s="1"/>
      <c r="AD1037" t="str">
        <f t="shared" si="16"/>
        <v>-</v>
      </c>
      <c r="AE1037" s="7">
        <f t="array" ref="AE1037">_xlfn.IFNA(INDEX(Data!$E$1:$E$7849,MATCH(1,($AD1037=Data!$AO$1:$AO$7849)*($B1037 = Data!$B$1:$B$7849),0)),"0")</f>
        <v>0</v>
      </c>
    </row>
    <row r="1038" spans="1:31" x14ac:dyDescent="0.25">
      <c r="A1038" s="1"/>
      <c r="N1038" s="1"/>
      <c r="O1038" s="1"/>
      <c r="AD1038" t="str">
        <f t="shared" si="16"/>
        <v>-</v>
      </c>
      <c r="AE1038" s="7">
        <f t="array" ref="AE1038">_xlfn.IFNA(INDEX(Data!$E$1:$E$7849,MATCH(1,($AD1038=Data!$AO$1:$AO$7849)*($B1038 = Data!$B$1:$B$7849),0)),"0")</f>
        <v>0</v>
      </c>
    </row>
    <row r="1039" spans="1:31" x14ac:dyDescent="0.25">
      <c r="A1039" s="1"/>
      <c r="N1039" s="1"/>
      <c r="O1039" s="1"/>
      <c r="AD1039" t="str">
        <f t="shared" si="16"/>
        <v>-</v>
      </c>
      <c r="AE1039" s="7">
        <f t="array" ref="AE1039">_xlfn.IFNA(INDEX(Data!$E$1:$E$7849,MATCH(1,($AD1039=Data!$AO$1:$AO$7849)*($B1039 = Data!$B$1:$B$7849),0)),"0")</f>
        <v>0</v>
      </c>
    </row>
    <row r="1040" spans="1:31" x14ac:dyDescent="0.25">
      <c r="A1040" s="1"/>
      <c r="N1040" s="1"/>
      <c r="O1040" s="1"/>
      <c r="AD1040" t="str">
        <f t="shared" si="16"/>
        <v>-</v>
      </c>
      <c r="AE1040" s="7">
        <f t="array" ref="AE1040">_xlfn.IFNA(INDEX(Data!$E$1:$E$7849,MATCH(1,($AD1040=Data!$AO$1:$AO$7849)*($B1040 = Data!$B$1:$B$7849),0)),"0")</f>
        <v>0</v>
      </c>
    </row>
    <row r="1041" spans="1:31" x14ac:dyDescent="0.25">
      <c r="A1041" s="1"/>
      <c r="N1041" s="1"/>
      <c r="O1041" s="1"/>
      <c r="AD1041" t="str">
        <f t="shared" si="16"/>
        <v>-</v>
      </c>
      <c r="AE1041" s="7">
        <f t="array" ref="AE1041">_xlfn.IFNA(INDEX(Data!$E$1:$E$7849,MATCH(1,($AD1041=Data!$AO$1:$AO$7849)*($B1041 = Data!$B$1:$B$7849),0)),"0")</f>
        <v>0</v>
      </c>
    </row>
    <row r="1042" spans="1:31" x14ac:dyDescent="0.25">
      <c r="A1042" s="1"/>
      <c r="N1042" s="1"/>
      <c r="O1042" s="1"/>
      <c r="AD1042" t="str">
        <f t="shared" si="16"/>
        <v>-</v>
      </c>
      <c r="AE1042" s="7">
        <f t="array" ref="AE1042">_xlfn.IFNA(INDEX(Data!$E$1:$E$7849,MATCH(1,($AD1042=Data!$AO$1:$AO$7849)*($B1042 = Data!$B$1:$B$7849),0)),"0")</f>
        <v>0</v>
      </c>
    </row>
    <row r="1043" spans="1:31" x14ac:dyDescent="0.25">
      <c r="A1043" s="1"/>
      <c r="N1043" s="1"/>
      <c r="O1043" s="1"/>
      <c r="AD1043" t="str">
        <f t="shared" si="16"/>
        <v>-</v>
      </c>
      <c r="AE1043" s="7">
        <f t="array" ref="AE1043">_xlfn.IFNA(INDEX(Data!$E$1:$E$7849,MATCH(1,($AD1043=Data!$AO$1:$AO$7849)*($B1043 = Data!$B$1:$B$7849),0)),"0")</f>
        <v>0</v>
      </c>
    </row>
    <row r="1044" spans="1:31" x14ac:dyDescent="0.25">
      <c r="A1044" s="1"/>
      <c r="N1044" s="1"/>
      <c r="O1044" s="1"/>
      <c r="AD1044" t="str">
        <f t="shared" si="16"/>
        <v>-</v>
      </c>
      <c r="AE1044" s="7">
        <f t="array" ref="AE1044">_xlfn.IFNA(INDEX(Data!$E$1:$E$7849,MATCH(1,($AD1044=Data!$AO$1:$AO$7849)*($B1044 = Data!$B$1:$B$7849),0)),"0")</f>
        <v>0</v>
      </c>
    </row>
    <row r="1045" spans="1:31" x14ac:dyDescent="0.25">
      <c r="A1045" s="1"/>
      <c r="N1045" s="1"/>
      <c r="O1045" s="1"/>
      <c r="AD1045" t="str">
        <f t="shared" si="16"/>
        <v>-</v>
      </c>
      <c r="AE1045" s="7">
        <f t="array" ref="AE1045">_xlfn.IFNA(INDEX(Data!$E$1:$E$7849,MATCH(1,($AD1045=Data!$AO$1:$AO$7849)*($B1045 = Data!$B$1:$B$7849),0)),"0")</f>
        <v>0</v>
      </c>
    </row>
    <row r="1046" spans="1:31" x14ac:dyDescent="0.25">
      <c r="A1046" s="1"/>
      <c r="N1046" s="1"/>
      <c r="O1046" s="1"/>
      <c r="AD1046" t="str">
        <f t="shared" si="16"/>
        <v>-</v>
      </c>
      <c r="AE1046" s="7">
        <f t="array" ref="AE1046">_xlfn.IFNA(INDEX(Data!$E$1:$E$7849,MATCH(1,($AD1046=Data!$AO$1:$AO$7849)*($B1046 = Data!$B$1:$B$7849),0)),"0")</f>
        <v>0</v>
      </c>
    </row>
    <row r="1047" spans="1:31" x14ac:dyDescent="0.25">
      <c r="A1047" s="1"/>
      <c r="N1047" s="1"/>
      <c r="O1047" s="1"/>
      <c r="AD1047" t="str">
        <f t="shared" si="16"/>
        <v>-</v>
      </c>
      <c r="AE1047" s="7">
        <f t="array" ref="AE1047">_xlfn.IFNA(INDEX(Data!$E$1:$E$7849,MATCH(1,($AD1047=Data!$AO$1:$AO$7849)*($B1047 = Data!$B$1:$B$7849),0)),"0")</f>
        <v>0</v>
      </c>
    </row>
    <row r="1048" spans="1:31" x14ac:dyDescent="0.25">
      <c r="A1048" s="1"/>
      <c r="O1048" s="1"/>
      <c r="AD1048" t="str">
        <f t="shared" si="16"/>
        <v>-</v>
      </c>
      <c r="AE1048" s="7">
        <f t="array" ref="AE1048">_xlfn.IFNA(INDEX(Data!$E$1:$E$7849,MATCH(1,($AD1048=Data!$AO$1:$AO$7849)*($B1048 = Data!$B$1:$B$7849),0)),"0")</f>
        <v>0</v>
      </c>
    </row>
    <row r="1049" spans="1:31" x14ac:dyDescent="0.25">
      <c r="A1049" s="1"/>
      <c r="AD1049" t="str">
        <f t="shared" si="16"/>
        <v>-</v>
      </c>
      <c r="AE1049" s="7">
        <f t="array" ref="AE1049">_xlfn.IFNA(INDEX(Data!$E$1:$E$7849,MATCH(1,($AD1049=Data!$AO$1:$AO$7849)*($B1049 = Data!$B$1:$B$7849),0)),"0")</f>
        <v>0</v>
      </c>
    </row>
    <row r="1050" spans="1:31" x14ac:dyDescent="0.25">
      <c r="A1050" s="1"/>
      <c r="O1050" s="1"/>
      <c r="AD1050" t="str">
        <f t="shared" si="16"/>
        <v>-</v>
      </c>
      <c r="AE1050" s="7">
        <f t="array" ref="AE1050">_xlfn.IFNA(INDEX(Data!$E$1:$E$7849,MATCH(1,($AD1050=Data!$AO$1:$AO$7849)*($B1050 = Data!$B$1:$B$7849),0)),"0")</f>
        <v>0</v>
      </c>
    </row>
    <row r="1051" spans="1:31" x14ac:dyDescent="0.25">
      <c r="A1051" s="1"/>
      <c r="O1051" s="1"/>
      <c r="AD1051" t="str">
        <f t="shared" si="16"/>
        <v>-</v>
      </c>
      <c r="AE1051" s="7">
        <f t="array" ref="AE1051">_xlfn.IFNA(INDEX(Data!$E$1:$E$7849,MATCH(1,($AD1051=Data!$AO$1:$AO$7849)*($B1051 = Data!$B$1:$B$7849),0)),"0")</f>
        <v>0</v>
      </c>
    </row>
    <row r="1052" spans="1:31" x14ac:dyDescent="0.25">
      <c r="A1052" s="1"/>
      <c r="N1052" s="1"/>
      <c r="AD1052" t="str">
        <f t="shared" si="16"/>
        <v>-</v>
      </c>
      <c r="AE1052" s="7">
        <f t="array" ref="AE1052">_xlfn.IFNA(INDEX(Data!$E$1:$E$7849,MATCH(1,($AD1052=Data!$AO$1:$AO$7849)*($B1052 = Data!$B$1:$B$7849),0)),"0")</f>
        <v>0</v>
      </c>
    </row>
    <row r="1053" spans="1:31" x14ac:dyDescent="0.25">
      <c r="A1053" s="1"/>
      <c r="N1053" s="1"/>
      <c r="AD1053" t="str">
        <f t="shared" si="16"/>
        <v>-</v>
      </c>
      <c r="AE1053" s="7">
        <f t="array" ref="AE1053">_xlfn.IFNA(INDEX(Data!$E$1:$E$7849,MATCH(1,($AD1053=Data!$AO$1:$AO$7849)*($B1053 = Data!$B$1:$B$7849),0)),"0")</f>
        <v>0</v>
      </c>
    </row>
    <row r="1054" spans="1:31" x14ac:dyDescent="0.25">
      <c r="A1054" s="1"/>
      <c r="AD1054" t="str">
        <f t="shared" si="16"/>
        <v>-</v>
      </c>
      <c r="AE1054" s="7">
        <f t="array" ref="AE1054">_xlfn.IFNA(INDEX(Data!$E$1:$E$7849,MATCH(1,($AD1054=Data!$AO$1:$AO$7849)*($B1054 = Data!$B$1:$B$7849),0)),"0")</f>
        <v>0</v>
      </c>
    </row>
    <row r="1055" spans="1:31" x14ac:dyDescent="0.25">
      <c r="A1055" s="1"/>
      <c r="O1055" s="1"/>
      <c r="AD1055" t="str">
        <f t="shared" si="16"/>
        <v>-</v>
      </c>
      <c r="AE1055" s="7">
        <f t="array" ref="AE1055">_xlfn.IFNA(INDEX(Data!$E$1:$E$7849,MATCH(1,($AD1055=Data!$AO$1:$AO$7849)*($B1055 = Data!$B$1:$B$7849),0)),"0")</f>
        <v>0</v>
      </c>
    </row>
    <row r="1056" spans="1:31" x14ac:dyDescent="0.25">
      <c r="A1056" s="1"/>
      <c r="O1056" s="1"/>
      <c r="AD1056" t="str">
        <f t="shared" si="16"/>
        <v>-</v>
      </c>
      <c r="AE1056" s="7">
        <f t="array" ref="AE1056">_xlfn.IFNA(INDEX(Data!$E$1:$E$7849,MATCH(1,($AD1056=Data!$AO$1:$AO$7849)*($B1056 = Data!$B$1:$B$7849),0)),"0")</f>
        <v>0</v>
      </c>
    </row>
    <row r="1057" spans="1:31" x14ac:dyDescent="0.25">
      <c r="A1057" s="1"/>
      <c r="O1057" s="1"/>
      <c r="AD1057" t="str">
        <f t="shared" si="16"/>
        <v>-</v>
      </c>
      <c r="AE1057" s="7">
        <f t="array" ref="AE1057">_xlfn.IFNA(INDEX(Data!$E$1:$E$7849,MATCH(1,($AD1057=Data!$AO$1:$AO$7849)*($B1057 = Data!$B$1:$B$7849),0)),"0")</f>
        <v>0</v>
      </c>
    </row>
    <row r="1058" spans="1:31" x14ac:dyDescent="0.25">
      <c r="A1058" s="1"/>
      <c r="O1058" s="1"/>
      <c r="AD1058" t="str">
        <f t="shared" si="16"/>
        <v>-</v>
      </c>
      <c r="AE1058" s="7">
        <f t="array" ref="AE1058">_xlfn.IFNA(INDEX(Data!$E$1:$E$7849,MATCH(1,($AD1058=Data!$AO$1:$AO$7849)*($B1058 = Data!$B$1:$B$7849),0)),"0")</f>
        <v>0</v>
      </c>
    </row>
    <row r="1059" spans="1:31" x14ac:dyDescent="0.25">
      <c r="A1059" s="1"/>
      <c r="AD1059" t="str">
        <f t="shared" si="16"/>
        <v>-</v>
      </c>
      <c r="AE1059" s="7">
        <f t="array" ref="AE1059">_xlfn.IFNA(INDEX(Data!$E$1:$E$7849,MATCH(1,($AD1059=Data!$AO$1:$AO$7849)*($B1059 = Data!$B$1:$B$7849),0)),"0")</f>
        <v>0</v>
      </c>
    </row>
    <row r="1060" spans="1:31" x14ac:dyDescent="0.25">
      <c r="A1060" s="1"/>
      <c r="N1060" s="1"/>
      <c r="AD1060" t="str">
        <f t="shared" si="16"/>
        <v>-</v>
      </c>
      <c r="AE1060" s="7">
        <f t="array" ref="AE1060">_xlfn.IFNA(INDEX(Data!$E$1:$E$7849,MATCH(1,($AD1060=Data!$AO$1:$AO$7849)*($B1060 = Data!$B$1:$B$7849),0)),"0")</f>
        <v>0</v>
      </c>
    </row>
    <row r="1061" spans="1:31" x14ac:dyDescent="0.25">
      <c r="A1061" s="1"/>
      <c r="O1061" s="1"/>
      <c r="AD1061" t="str">
        <f t="shared" si="16"/>
        <v>-</v>
      </c>
      <c r="AE1061" s="7">
        <f t="array" ref="AE1061">_xlfn.IFNA(INDEX(Data!$E$1:$E$7849,MATCH(1,($AD1061=Data!$AO$1:$AO$7849)*($B1061 = Data!$B$1:$B$7849),0)),"0")</f>
        <v>0</v>
      </c>
    </row>
    <row r="1062" spans="1:31" x14ac:dyDescent="0.25">
      <c r="A1062" s="1"/>
      <c r="AD1062" t="str">
        <f t="shared" si="16"/>
        <v>-</v>
      </c>
      <c r="AE1062" s="7">
        <f t="array" ref="AE1062">_xlfn.IFNA(INDEX(Data!$E$1:$E$7849,MATCH(1,($AD1062=Data!$AO$1:$AO$7849)*($B1062 = Data!$B$1:$B$7849),0)),"0")</f>
        <v>0</v>
      </c>
    </row>
    <row r="1063" spans="1:31" x14ac:dyDescent="0.25">
      <c r="A1063" s="1"/>
      <c r="N1063" s="1"/>
      <c r="AD1063" t="str">
        <f t="shared" si="16"/>
        <v>-</v>
      </c>
      <c r="AE1063" s="7">
        <f t="array" ref="AE1063">_xlfn.IFNA(INDEX(Data!$E$1:$E$7849,MATCH(1,($AD1063=Data!$AO$1:$AO$7849)*($B1063 = Data!$B$1:$B$7849),0)),"0")</f>
        <v>0</v>
      </c>
    </row>
    <row r="1064" spans="1:31" x14ac:dyDescent="0.25">
      <c r="A1064" s="1"/>
      <c r="N1064" s="1"/>
      <c r="AD1064" t="str">
        <f t="shared" si="16"/>
        <v>-</v>
      </c>
      <c r="AE1064" s="7">
        <f t="array" ref="AE1064">_xlfn.IFNA(INDEX(Data!$E$1:$E$7849,MATCH(1,($AD1064=Data!$AO$1:$AO$7849)*($B1064 = Data!$B$1:$B$7849),0)),"0")</f>
        <v>0</v>
      </c>
    </row>
    <row r="1065" spans="1:31" x14ac:dyDescent="0.25">
      <c r="A1065" s="1"/>
      <c r="AD1065" t="str">
        <f t="shared" si="16"/>
        <v>-</v>
      </c>
      <c r="AE1065" s="7">
        <f t="array" ref="AE1065">_xlfn.IFNA(INDEX(Data!$E$1:$E$7849,MATCH(1,($AD1065=Data!$AO$1:$AO$7849)*($B1065 = Data!$B$1:$B$7849),0)),"0")</f>
        <v>0</v>
      </c>
    </row>
    <row r="1066" spans="1:31" x14ac:dyDescent="0.25">
      <c r="A1066" s="1"/>
      <c r="N1066" s="1"/>
      <c r="O1066" s="1"/>
      <c r="AD1066" t="str">
        <f t="shared" si="16"/>
        <v>-</v>
      </c>
      <c r="AE1066" s="7">
        <f t="array" ref="AE1066">_xlfn.IFNA(INDEX(Data!$E$1:$E$7849,MATCH(1,($AD1066=Data!$AO$1:$AO$7849)*($B1066 = Data!$B$1:$B$7849),0)),"0")</f>
        <v>0</v>
      </c>
    </row>
    <row r="1067" spans="1:31" x14ac:dyDescent="0.25">
      <c r="A1067" s="1"/>
      <c r="AD1067" t="str">
        <f t="shared" si="16"/>
        <v>-</v>
      </c>
      <c r="AE1067" s="7">
        <f t="array" ref="AE1067">_xlfn.IFNA(INDEX(Data!$E$1:$E$7849,MATCH(1,($AD1067=Data!$AO$1:$AO$7849)*($B1067 = Data!$B$1:$B$7849),0)),"0")</f>
        <v>0</v>
      </c>
    </row>
    <row r="1068" spans="1:31" x14ac:dyDescent="0.25">
      <c r="A1068" s="1"/>
      <c r="O1068" s="1"/>
      <c r="AD1068" t="str">
        <f t="shared" si="16"/>
        <v>-</v>
      </c>
      <c r="AE1068" s="7">
        <f t="array" ref="AE1068">_xlfn.IFNA(INDEX(Data!$E$1:$E$7849,MATCH(1,($AD1068=Data!$AO$1:$AO$7849)*($B1068 = Data!$B$1:$B$7849),0)),"0")</f>
        <v>0</v>
      </c>
    </row>
    <row r="1069" spans="1:31" x14ac:dyDescent="0.25">
      <c r="A1069" s="1"/>
      <c r="O1069" s="1"/>
      <c r="AD1069" t="str">
        <f t="shared" si="16"/>
        <v>-</v>
      </c>
      <c r="AE1069" s="7">
        <f t="array" ref="AE1069">_xlfn.IFNA(INDEX(Data!$E$1:$E$7849,MATCH(1,($AD1069=Data!$AO$1:$AO$7849)*($B1069 = Data!$B$1:$B$7849),0)),"0")</f>
        <v>0</v>
      </c>
    </row>
    <row r="1070" spans="1:31" x14ac:dyDescent="0.25">
      <c r="A1070" s="1"/>
      <c r="N1070" s="1"/>
      <c r="AD1070" t="str">
        <f t="shared" si="16"/>
        <v>-</v>
      </c>
      <c r="AE1070" s="7">
        <f t="array" ref="AE1070">_xlfn.IFNA(INDEX(Data!$E$1:$E$7849,MATCH(1,($AD1070=Data!$AO$1:$AO$7849)*($B1070 = Data!$B$1:$B$7849),0)),"0")</f>
        <v>0</v>
      </c>
    </row>
    <row r="1071" spans="1:31" x14ac:dyDescent="0.25">
      <c r="A1071" s="1"/>
      <c r="O1071" s="1"/>
      <c r="AD1071" t="str">
        <f t="shared" si="16"/>
        <v>-</v>
      </c>
      <c r="AE1071" s="7">
        <f t="array" ref="AE1071">_xlfn.IFNA(INDEX(Data!$E$1:$E$7849,MATCH(1,($AD1071=Data!$AO$1:$AO$7849)*($B1071 = Data!$B$1:$B$7849),0)),"0")</f>
        <v>0</v>
      </c>
    </row>
    <row r="1072" spans="1:31" x14ac:dyDescent="0.25">
      <c r="A1072" s="1"/>
      <c r="O1072" s="1"/>
      <c r="AD1072" t="str">
        <f t="shared" si="16"/>
        <v>-</v>
      </c>
      <c r="AE1072" s="7">
        <f t="array" ref="AE1072">_xlfn.IFNA(INDEX(Data!$E$1:$E$7849,MATCH(1,($AD1072=Data!$AO$1:$AO$7849)*($B1072 = Data!$B$1:$B$7849),0)),"0")</f>
        <v>0</v>
      </c>
    </row>
    <row r="1073" spans="1:31" x14ac:dyDescent="0.25">
      <c r="A1073" s="1"/>
      <c r="O1073" s="1"/>
      <c r="AD1073" t="str">
        <f t="shared" si="16"/>
        <v>-</v>
      </c>
      <c r="AE1073" s="7">
        <f t="array" ref="AE1073">_xlfn.IFNA(INDEX(Data!$E$1:$E$7849,MATCH(1,($AD1073=Data!$AO$1:$AO$7849)*($B1073 = Data!$B$1:$B$7849),0)),"0")</f>
        <v>0</v>
      </c>
    </row>
    <row r="1074" spans="1:31" x14ac:dyDescent="0.25">
      <c r="A1074" s="1"/>
      <c r="N1074" s="1"/>
      <c r="AD1074" t="str">
        <f t="shared" si="16"/>
        <v>-</v>
      </c>
      <c r="AE1074" s="7">
        <f t="array" ref="AE1074">_xlfn.IFNA(INDEX(Data!$E$1:$E$7849,MATCH(1,($AD1074=Data!$AO$1:$AO$7849)*($B1074 = Data!$B$1:$B$7849),0)),"0")</f>
        <v>0</v>
      </c>
    </row>
    <row r="1075" spans="1:31" x14ac:dyDescent="0.25">
      <c r="A1075" s="1"/>
      <c r="O1075" s="1"/>
      <c r="AD1075" t="str">
        <f t="shared" si="16"/>
        <v>-</v>
      </c>
      <c r="AE1075" s="7">
        <f t="array" ref="AE1075">_xlfn.IFNA(INDEX(Data!$E$1:$E$7849,MATCH(1,($AD1075=Data!$AO$1:$AO$7849)*($B1075 = Data!$B$1:$B$7849),0)),"0")</f>
        <v>0</v>
      </c>
    </row>
    <row r="1076" spans="1:31" x14ac:dyDescent="0.25">
      <c r="A1076" s="1"/>
      <c r="N1076" s="1"/>
      <c r="AD1076" t="str">
        <f t="shared" si="16"/>
        <v>-</v>
      </c>
      <c r="AE1076" s="7">
        <f t="array" ref="AE1076">_xlfn.IFNA(INDEX(Data!$E$1:$E$7849,MATCH(1,($AD1076=Data!$AO$1:$AO$7849)*($B1076 = Data!$B$1:$B$7849),0)),"0")</f>
        <v>0</v>
      </c>
    </row>
    <row r="1077" spans="1:31" x14ac:dyDescent="0.25">
      <c r="A1077" s="1"/>
      <c r="AD1077" t="str">
        <f t="shared" si="16"/>
        <v>-</v>
      </c>
      <c r="AE1077" s="7">
        <f t="array" ref="AE1077">_xlfn.IFNA(INDEX(Data!$E$1:$E$7849,MATCH(1,($AD1077=Data!$AO$1:$AO$7849)*($B1077 = Data!$B$1:$B$7849),0)),"0")</f>
        <v>0</v>
      </c>
    </row>
    <row r="1078" spans="1:31" x14ac:dyDescent="0.25">
      <c r="A1078" s="1"/>
      <c r="O1078" s="1"/>
      <c r="AD1078" t="str">
        <f t="shared" si="16"/>
        <v>-</v>
      </c>
      <c r="AE1078" s="7">
        <f t="array" ref="AE1078">_xlfn.IFNA(INDEX(Data!$E$1:$E$7849,MATCH(1,($AD1078=Data!$AO$1:$AO$7849)*($B1078 = Data!$B$1:$B$7849),0)),"0")</f>
        <v>0</v>
      </c>
    </row>
    <row r="1079" spans="1:31" x14ac:dyDescent="0.25">
      <c r="A1079" s="1"/>
      <c r="O1079" s="1"/>
      <c r="AD1079" t="str">
        <f t="shared" si="16"/>
        <v>-</v>
      </c>
      <c r="AE1079" s="7">
        <f t="array" ref="AE1079">_xlfn.IFNA(INDEX(Data!$E$1:$E$7849,MATCH(1,($AD1079=Data!$AO$1:$AO$7849)*($B1079 = Data!$B$1:$B$7849),0)),"0")</f>
        <v>0</v>
      </c>
    </row>
    <row r="1080" spans="1:31" x14ac:dyDescent="0.25">
      <c r="A1080" s="1"/>
      <c r="N1080" s="1"/>
      <c r="AD1080" t="str">
        <f t="shared" si="16"/>
        <v>-</v>
      </c>
      <c r="AE1080" s="7">
        <f t="array" ref="AE1080">_xlfn.IFNA(INDEX(Data!$E$1:$E$7849,MATCH(1,($AD1080=Data!$AO$1:$AO$7849)*($B1080 = Data!$B$1:$B$7849),0)),"0")</f>
        <v>0</v>
      </c>
    </row>
    <row r="1081" spans="1:31" x14ac:dyDescent="0.25">
      <c r="A1081" s="1"/>
      <c r="AD1081" t="str">
        <f t="shared" si="16"/>
        <v>-</v>
      </c>
      <c r="AE1081" s="7">
        <f t="array" ref="AE1081">_xlfn.IFNA(INDEX(Data!$E$1:$E$7849,MATCH(1,($AD1081=Data!$AO$1:$AO$7849)*($B1081 = Data!$B$1:$B$7849),0)),"0")</f>
        <v>0</v>
      </c>
    </row>
    <row r="1082" spans="1:31" x14ac:dyDescent="0.25">
      <c r="A1082" s="1"/>
      <c r="AD1082" t="str">
        <f t="shared" si="16"/>
        <v>-</v>
      </c>
      <c r="AE1082" s="7">
        <f t="array" ref="AE1082">_xlfn.IFNA(INDEX(Data!$E$1:$E$7849,MATCH(1,($AD1082=Data!$AO$1:$AO$7849)*($B1082 = Data!$B$1:$B$7849),0)),"0")</f>
        <v>0</v>
      </c>
    </row>
    <row r="1083" spans="1:31" x14ac:dyDescent="0.25">
      <c r="A1083" s="1"/>
      <c r="O1083" s="1"/>
      <c r="AD1083" t="str">
        <f t="shared" si="16"/>
        <v>-</v>
      </c>
      <c r="AE1083" s="7">
        <f t="array" ref="AE1083">_xlfn.IFNA(INDEX(Data!$E$1:$E$7849,MATCH(1,($AD1083=Data!$AO$1:$AO$7849)*($B1083 = Data!$B$1:$B$7849),0)),"0")</f>
        <v>0</v>
      </c>
    </row>
    <row r="1084" spans="1:31" x14ac:dyDescent="0.25">
      <c r="A1084" s="1"/>
      <c r="AD1084" t="str">
        <f t="shared" si="16"/>
        <v>-</v>
      </c>
      <c r="AE1084" s="7">
        <f t="array" ref="AE1084">_xlfn.IFNA(INDEX(Data!$E$1:$E$7849,MATCH(1,($AD1084=Data!$AO$1:$AO$7849)*($B1084 = Data!$B$1:$B$7849),0)),"0")</f>
        <v>0</v>
      </c>
    </row>
    <row r="1085" spans="1:31" x14ac:dyDescent="0.25">
      <c r="A1085" s="1"/>
      <c r="AD1085" t="str">
        <f t="shared" si="16"/>
        <v>-</v>
      </c>
      <c r="AE1085" s="7">
        <f t="array" ref="AE1085">_xlfn.IFNA(INDEX(Data!$E$1:$E$7849,MATCH(1,($AD1085=Data!$AO$1:$AO$7849)*($B1085 = Data!$B$1:$B$7849),0)),"0")</f>
        <v>0</v>
      </c>
    </row>
    <row r="1086" spans="1:31" x14ac:dyDescent="0.25">
      <c r="A1086" s="1"/>
      <c r="AD1086" t="str">
        <f t="shared" si="16"/>
        <v>-</v>
      </c>
      <c r="AE1086" s="7">
        <f t="array" ref="AE1086">_xlfn.IFNA(INDEX(Data!$E$1:$E$7849,MATCH(1,($AD1086=Data!$AO$1:$AO$7849)*($B1086 = Data!$B$1:$B$7849),0)),"0")</f>
        <v>0</v>
      </c>
    </row>
    <row r="1087" spans="1:31" x14ac:dyDescent="0.25">
      <c r="A1087" s="1"/>
      <c r="N1087" s="1"/>
      <c r="AD1087" t="str">
        <f t="shared" si="16"/>
        <v>-</v>
      </c>
      <c r="AE1087" s="7">
        <f t="array" ref="AE1087">_xlfn.IFNA(INDEX(Data!$E$1:$E$7849,MATCH(1,($AD1087=Data!$AO$1:$AO$7849)*($B1087 = Data!$B$1:$B$7849),0)),"0")</f>
        <v>0</v>
      </c>
    </row>
    <row r="1088" spans="1:31" x14ac:dyDescent="0.25">
      <c r="A1088" s="1"/>
      <c r="O1088" s="1"/>
      <c r="AD1088" t="str">
        <f t="shared" si="16"/>
        <v>-</v>
      </c>
      <c r="AE1088" s="7">
        <f t="array" ref="AE1088">_xlfn.IFNA(INDEX(Data!$E$1:$E$7849,MATCH(1,($AD1088=Data!$AO$1:$AO$7849)*($B1088 = Data!$B$1:$B$7849),0)),"0")</f>
        <v>0</v>
      </c>
    </row>
    <row r="1089" spans="1:31" x14ac:dyDescent="0.25">
      <c r="A1089" s="1"/>
      <c r="O1089" s="1"/>
      <c r="AD1089" t="str">
        <f t="shared" ref="AD1089:AD1152" si="17">N1089&amp;"-"&amp;O1089</f>
        <v>-</v>
      </c>
      <c r="AE1089" s="7">
        <f t="array" ref="AE1089">_xlfn.IFNA(INDEX(Data!$E$1:$E$7849,MATCH(1,($AD1089=Data!$AO$1:$AO$7849)*($B1089 = Data!$B$1:$B$7849),0)),"0")</f>
        <v>0</v>
      </c>
    </row>
    <row r="1090" spans="1:31" x14ac:dyDescent="0.25">
      <c r="A1090" s="1"/>
      <c r="AD1090" t="str">
        <f t="shared" si="17"/>
        <v>-</v>
      </c>
      <c r="AE1090" s="7">
        <f t="array" ref="AE1090">_xlfn.IFNA(INDEX(Data!$E$1:$E$7849,MATCH(1,($AD1090=Data!$AO$1:$AO$7849)*($B1090 = Data!$B$1:$B$7849),0)),"0")</f>
        <v>0</v>
      </c>
    </row>
    <row r="1091" spans="1:31" x14ac:dyDescent="0.25">
      <c r="A1091" s="1"/>
      <c r="O1091" s="1"/>
      <c r="AD1091" t="str">
        <f t="shared" si="17"/>
        <v>-</v>
      </c>
      <c r="AE1091" s="7">
        <f t="array" ref="AE1091">_xlfn.IFNA(INDEX(Data!$E$1:$E$7849,MATCH(1,($AD1091=Data!$AO$1:$AO$7849)*($B1091 = Data!$B$1:$B$7849),0)),"0")</f>
        <v>0</v>
      </c>
    </row>
    <row r="1092" spans="1:31" x14ac:dyDescent="0.25">
      <c r="A1092" s="1"/>
      <c r="N1092" s="1"/>
      <c r="AD1092" t="str">
        <f t="shared" si="17"/>
        <v>-</v>
      </c>
      <c r="AE1092" s="7">
        <f t="array" ref="AE1092">_xlfn.IFNA(INDEX(Data!$E$1:$E$7849,MATCH(1,($AD1092=Data!$AO$1:$AO$7849)*($B1092 = Data!$B$1:$B$7849),0)),"0")</f>
        <v>0</v>
      </c>
    </row>
    <row r="1093" spans="1:31" x14ac:dyDescent="0.25">
      <c r="A1093" s="1"/>
      <c r="O1093" s="1"/>
      <c r="AD1093" t="str">
        <f t="shared" si="17"/>
        <v>-</v>
      </c>
      <c r="AE1093" s="7">
        <f t="array" ref="AE1093">_xlfn.IFNA(INDEX(Data!$E$1:$E$7849,MATCH(1,($AD1093=Data!$AO$1:$AO$7849)*($B1093 = Data!$B$1:$B$7849),0)),"0")</f>
        <v>0</v>
      </c>
    </row>
    <row r="1094" spans="1:31" x14ac:dyDescent="0.25">
      <c r="A1094" s="1"/>
      <c r="AD1094" t="str">
        <f t="shared" si="17"/>
        <v>-</v>
      </c>
      <c r="AE1094" s="7">
        <f t="array" ref="AE1094">_xlfn.IFNA(INDEX(Data!$E$1:$E$7849,MATCH(1,($AD1094=Data!$AO$1:$AO$7849)*($B1094 = Data!$B$1:$B$7849),0)),"0")</f>
        <v>0</v>
      </c>
    </row>
    <row r="1095" spans="1:31" x14ac:dyDescent="0.25">
      <c r="A1095" s="1"/>
      <c r="O1095" s="1"/>
      <c r="AD1095" t="str">
        <f t="shared" si="17"/>
        <v>-</v>
      </c>
      <c r="AE1095" s="7">
        <f t="array" ref="AE1095">_xlfn.IFNA(INDEX(Data!$E$1:$E$7849,MATCH(1,($AD1095=Data!$AO$1:$AO$7849)*($B1095 = Data!$B$1:$B$7849),0)),"0")</f>
        <v>0</v>
      </c>
    </row>
    <row r="1096" spans="1:31" x14ac:dyDescent="0.25">
      <c r="A1096" s="1"/>
      <c r="O1096" s="1"/>
      <c r="AD1096" t="str">
        <f t="shared" si="17"/>
        <v>-</v>
      </c>
      <c r="AE1096" s="7">
        <f t="array" ref="AE1096">_xlfn.IFNA(INDEX(Data!$E$1:$E$7849,MATCH(1,($AD1096=Data!$AO$1:$AO$7849)*($B1096 = Data!$B$1:$B$7849),0)),"0")</f>
        <v>0</v>
      </c>
    </row>
    <row r="1097" spans="1:31" x14ac:dyDescent="0.25">
      <c r="A1097" s="1"/>
      <c r="N1097" s="1"/>
      <c r="AD1097" t="str">
        <f t="shared" si="17"/>
        <v>-</v>
      </c>
      <c r="AE1097" s="7">
        <f t="array" ref="AE1097">_xlfn.IFNA(INDEX(Data!$E$1:$E$7849,MATCH(1,($AD1097=Data!$AO$1:$AO$7849)*($B1097 = Data!$B$1:$B$7849),0)),"0")</f>
        <v>0</v>
      </c>
    </row>
    <row r="1098" spans="1:31" x14ac:dyDescent="0.25">
      <c r="A1098" s="1"/>
      <c r="O1098" s="1"/>
      <c r="AD1098" t="str">
        <f t="shared" si="17"/>
        <v>-</v>
      </c>
      <c r="AE1098" s="7">
        <f t="array" ref="AE1098">_xlfn.IFNA(INDEX(Data!$E$1:$E$7849,MATCH(1,($AD1098=Data!$AO$1:$AO$7849)*($B1098 = Data!$B$1:$B$7849),0)),"0")</f>
        <v>0</v>
      </c>
    </row>
    <row r="1099" spans="1:31" x14ac:dyDescent="0.25">
      <c r="A1099" s="1"/>
      <c r="N1099" s="1"/>
      <c r="AD1099" t="str">
        <f t="shared" si="17"/>
        <v>-</v>
      </c>
      <c r="AE1099" s="7">
        <f t="array" ref="AE1099">_xlfn.IFNA(INDEX(Data!$E$1:$E$7849,MATCH(1,($AD1099=Data!$AO$1:$AO$7849)*($B1099 = Data!$B$1:$B$7849),0)),"0")</f>
        <v>0</v>
      </c>
    </row>
    <row r="1100" spans="1:31" x14ac:dyDescent="0.25">
      <c r="A1100" s="1"/>
      <c r="AD1100" t="str">
        <f t="shared" si="17"/>
        <v>-</v>
      </c>
      <c r="AE1100" s="7">
        <f t="array" ref="AE1100">_xlfn.IFNA(INDEX(Data!$E$1:$E$7849,MATCH(1,($AD1100=Data!$AO$1:$AO$7849)*($B1100 = Data!$B$1:$B$7849),0)),"0")</f>
        <v>0</v>
      </c>
    </row>
    <row r="1101" spans="1:31" x14ac:dyDescent="0.25">
      <c r="A1101" s="1"/>
      <c r="AD1101" t="str">
        <f t="shared" si="17"/>
        <v>-</v>
      </c>
      <c r="AE1101" s="7">
        <f t="array" ref="AE1101">_xlfn.IFNA(INDEX(Data!$E$1:$E$7849,MATCH(1,($AD1101=Data!$AO$1:$AO$7849)*($B1101 = Data!$B$1:$B$7849),0)),"0")</f>
        <v>0</v>
      </c>
    </row>
    <row r="1102" spans="1:31" x14ac:dyDescent="0.25">
      <c r="A1102" s="1"/>
      <c r="O1102" s="1"/>
      <c r="AD1102" t="str">
        <f t="shared" si="17"/>
        <v>-</v>
      </c>
      <c r="AE1102" s="7">
        <f t="array" ref="AE1102">_xlfn.IFNA(INDEX(Data!$E$1:$E$7849,MATCH(1,($AD1102=Data!$AO$1:$AO$7849)*($B1102 = Data!$B$1:$B$7849),0)),"0")</f>
        <v>0</v>
      </c>
    </row>
    <row r="1103" spans="1:31" x14ac:dyDescent="0.25">
      <c r="A1103" s="1"/>
      <c r="AD1103" t="str">
        <f t="shared" si="17"/>
        <v>-</v>
      </c>
      <c r="AE1103" s="7">
        <f t="array" ref="AE1103">_xlfn.IFNA(INDEX(Data!$E$1:$E$7849,MATCH(1,($AD1103=Data!$AO$1:$AO$7849)*($B1103 = Data!$B$1:$B$7849),0)),"0")</f>
        <v>0</v>
      </c>
    </row>
    <row r="1104" spans="1:31" x14ac:dyDescent="0.25">
      <c r="A1104" s="1"/>
      <c r="N1104" s="1"/>
      <c r="AD1104" t="str">
        <f t="shared" si="17"/>
        <v>-</v>
      </c>
      <c r="AE1104" s="7">
        <f t="array" ref="AE1104">_xlfn.IFNA(INDEX(Data!$E$1:$E$7849,MATCH(1,($AD1104=Data!$AO$1:$AO$7849)*($B1104 = Data!$B$1:$B$7849),0)),"0")</f>
        <v>0</v>
      </c>
    </row>
    <row r="1105" spans="1:31" x14ac:dyDescent="0.25">
      <c r="A1105" s="1"/>
      <c r="O1105" s="1"/>
      <c r="AD1105" t="str">
        <f t="shared" si="17"/>
        <v>-</v>
      </c>
      <c r="AE1105" s="7">
        <f t="array" ref="AE1105">_xlfn.IFNA(INDEX(Data!$E$1:$E$7849,MATCH(1,($AD1105=Data!$AO$1:$AO$7849)*($B1105 = Data!$B$1:$B$7849),0)),"0")</f>
        <v>0</v>
      </c>
    </row>
    <row r="1106" spans="1:31" x14ac:dyDescent="0.25">
      <c r="A1106" s="1"/>
      <c r="O1106" s="1"/>
      <c r="AD1106" t="str">
        <f t="shared" si="17"/>
        <v>-</v>
      </c>
      <c r="AE1106" s="7">
        <f t="array" ref="AE1106">_xlfn.IFNA(INDEX(Data!$E$1:$E$7849,MATCH(1,($AD1106=Data!$AO$1:$AO$7849)*($B1106 = Data!$B$1:$B$7849),0)),"0")</f>
        <v>0</v>
      </c>
    </row>
    <row r="1107" spans="1:31" x14ac:dyDescent="0.25">
      <c r="A1107" s="1"/>
      <c r="N1107" s="1"/>
      <c r="AD1107" t="str">
        <f t="shared" si="17"/>
        <v>-</v>
      </c>
      <c r="AE1107" s="7">
        <f t="array" ref="AE1107">_xlfn.IFNA(INDEX(Data!$E$1:$E$7849,MATCH(1,($AD1107=Data!$AO$1:$AO$7849)*($B1107 = Data!$B$1:$B$7849),0)),"0")</f>
        <v>0</v>
      </c>
    </row>
    <row r="1108" spans="1:31" x14ac:dyDescent="0.25">
      <c r="A1108" s="1"/>
      <c r="O1108" s="1"/>
      <c r="AD1108" t="str">
        <f t="shared" si="17"/>
        <v>-</v>
      </c>
      <c r="AE1108" s="7">
        <f t="array" ref="AE1108">_xlfn.IFNA(INDEX(Data!$E$1:$E$7849,MATCH(1,($AD1108=Data!$AO$1:$AO$7849)*($B1108 = Data!$B$1:$B$7849),0)),"0")</f>
        <v>0</v>
      </c>
    </row>
    <row r="1109" spans="1:31" x14ac:dyDescent="0.25">
      <c r="A1109" s="1"/>
      <c r="O1109" s="1"/>
      <c r="AD1109" t="str">
        <f t="shared" si="17"/>
        <v>-</v>
      </c>
      <c r="AE1109" s="7">
        <f t="array" ref="AE1109">_xlfn.IFNA(INDEX(Data!$E$1:$E$7849,MATCH(1,($AD1109=Data!$AO$1:$AO$7849)*($B1109 = Data!$B$1:$B$7849),0)),"0")</f>
        <v>0</v>
      </c>
    </row>
    <row r="1110" spans="1:31" x14ac:dyDescent="0.25">
      <c r="A1110" s="1"/>
      <c r="N1110" s="1"/>
      <c r="AD1110" t="str">
        <f t="shared" si="17"/>
        <v>-</v>
      </c>
      <c r="AE1110" s="7">
        <f t="array" ref="AE1110">_xlfn.IFNA(INDEX(Data!$E$1:$E$7849,MATCH(1,($AD1110=Data!$AO$1:$AO$7849)*($B1110 = Data!$B$1:$B$7849),0)),"0")</f>
        <v>0</v>
      </c>
    </row>
    <row r="1111" spans="1:31" x14ac:dyDescent="0.25">
      <c r="A1111" s="1"/>
      <c r="N1111" s="1"/>
      <c r="AD1111" t="str">
        <f t="shared" si="17"/>
        <v>-</v>
      </c>
      <c r="AE1111" s="7">
        <f t="array" ref="AE1111">_xlfn.IFNA(INDEX(Data!$E$1:$E$7849,MATCH(1,($AD1111=Data!$AO$1:$AO$7849)*($B1111 = Data!$B$1:$B$7849),0)),"0")</f>
        <v>0</v>
      </c>
    </row>
    <row r="1112" spans="1:31" x14ac:dyDescent="0.25">
      <c r="A1112" s="1"/>
      <c r="O1112" s="1"/>
      <c r="AD1112" t="str">
        <f t="shared" si="17"/>
        <v>-</v>
      </c>
      <c r="AE1112" s="7">
        <f t="array" ref="AE1112">_xlfn.IFNA(INDEX(Data!$E$1:$E$7849,MATCH(1,($AD1112=Data!$AO$1:$AO$7849)*($B1112 = Data!$B$1:$B$7849),0)),"0")</f>
        <v>0</v>
      </c>
    </row>
    <row r="1113" spans="1:31" x14ac:dyDescent="0.25">
      <c r="A1113" s="1"/>
      <c r="N1113" s="1"/>
      <c r="AD1113" t="str">
        <f t="shared" si="17"/>
        <v>-</v>
      </c>
      <c r="AE1113" s="7">
        <f t="array" ref="AE1113">_xlfn.IFNA(INDEX(Data!$E$1:$E$7849,MATCH(1,($AD1113=Data!$AO$1:$AO$7849)*($B1113 = Data!$B$1:$B$7849),0)),"0")</f>
        <v>0</v>
      </c>
    </row>
    <row r="1114" spans="1:31" x14ac:dyDescent="0.25">
      <c r="A1114" s="1"/>
      <c r="N1114" s="1"/>
      <c r="O1114" s="1"/>
      <c r="AD1114" t="str">
        <f t="shared" si="17"/>
        <v>-</v>
      </c>
      <c r="AE1114" s="7">
        <f t="array" ref="AE1114">_xlfn.IFNA(INDEX(Data!$E$1:$E$7849,MATCH(1,($AD1114=Data!$AO$1:$AO$7849)*($B1114 = Data!$B$1:$B$7849),0)),"0")</f>
        <v>0</v>
      </c>
    </row>
    <row r="1115" spans="1:31" x14ac:dyDescent="0.25">
      <c r="A1115" s="1"/>
      <c r="O1115" s="1"/>
      <c r="AD1115" t="str">
        <f t="shared" si="17"/>
        <v>-</v>
      </c>
      <c r="AE1115" s="7">
        <f t="array" ref="AE1115">_xlfn.IFNA(INDEX(Data!$E$1:$E$7849,MATCH(1,($AD1115=Data!$AO$1:$AO$7849)*($B1115 = Data!$B$1:$B$7849),0)),"0")</f>
        <v>0</v>
      </c>
    </row>
    <row r="1116" spans="1:31" x14ac:dyDescent="0.25">
      <c r="A1116" s="1"/>
      <c r="N1116" s="1"/>
      <c r="AD1116" t="str">
        <f t="shared" si="17"/>
        <v>-</v>
      </c>
      <c r="AE1116" s="7">
        <f t="array" ref="AE1116">_xlfn.IFNA(INDEX(Data!$E$1:$E$7849,MATCH(1,($AD1116=Data!$AO$1:$AO$7849)*($B1116 = Data!$B$1:$B$7849),0)),"0")</f>
        <v>0</v>
      </c>
    </row>
    <row r="1117" spans="1:31" x14ac:dyDescent="0.25">
      <c r="A1117" s="1"/>
      <c r="O1117" s="1"/>
      <c r="AD1117" t="str">
        <f t="shared" si="17"/>
        <v>-</v>
      </c>
      <c r="AE1117" s="7">
        <f t="array" ref="AE1117">_xlfn.IFNA(INDEX(Data!$E$1:$E$7849,MATCH(1,($AD1117=Data!$AO$1:$AO$7849)*($B1117 = Data!$B$1:$B$7849),0)),"0")</f>
        <v>0</v>
      </c>
    </row>
    <row r="1118" spans="1:31" x14ac:dyDescent="0.25">
      <c r="A1118" s="1"/>
      <c r="O1118" s="1"/>
      <c r="AD1118" t="str">
        <f t="shared" si="17"/>
        <v>-</v>
      </c>
      <c r="AE1118" s="7">
        <f t="array" ref="AE1118">_xlfn.IFNA(INDEX(Data!$E$1:$E$7849,MATCH(1,($AD1118=Data!$AO$1:$AO$7849)*($B1118 = Data!$B$1:$B$7849),0)),"0")</f>
        <v>0</v>
      </c>
    </row>
    <row r="1119" spans="1:31" x14ac:dyDescent="0.25">
      <c r="A1119" s="1"/>
      <c r="AD1119" t="str">
        <f t="shared" si="17"/>
        <v>-</v>
      </c>
      <c r="AE1119" s="7">
        <f t="array" ref="AE1119">_xlfn.IFNA(INDEX(Data!$E$1:$E$7849,MATCH(1,($AD1119=Data!$AO$1:$AO$7849)*($B1119 = Data!$B$1:$B$7849),0)),"0")</f>
        <v>0</v>
      </c>
    </row>
    <row r="1120" spans="1:31" x14ac:dyDescent="0.25">
      <c r="A1120" s="1"/>
      <c r="O1120" s="1"/>
      <c r="AD1120" t="str">
        <f t="shared" si="17"/>
        <v>-</v>
      </c>
      <c r="AE1120" s="7">
        <f t="array" ref="AE1120">_xlfn.IFNA(INDEX(Data!$E$1:$E$7849,MATCH(1,($AD1120=Data!$AO$1:$AO$7849)*($B1120 = Data!$B$1:$B$7849),0)),"0")</f>
        <v>0</v>
      </c>
    </row>
    <row r="1121" spans="1:31" x14ac:dyDescent="0.25">
      <c r="A1121" s="1"/>
      <c r="N1121" s="1"/>
      <c r="AD1121" t="str">
        <f t="shared" si="17"/>
        <v>-</v>
      </c>
      <c r="AE1121" s="7">
        <f t="array" ref="AE1121">_xlfn.IFNA(INDEX(Data!$E$1:$E$7849,MATCH(1,($AD1121=Data!$AO$1:$AO$7849)*($B1121 = Data!$B$1:$B$7849),0)),"0")</f>
        <v>0</v>
      </c>
    </row>
    <row r="1122" spans="1:31" x14ac:dyDescent="0.25">
      <c r="A1122" s="1"/>
      <c r="O1122" s="1"/>
      <c r="AD1122" t="str">
        <f t="shared" si="17"/>
        <v>-</v>
      </c>
      <c r="AE1122" s="7">
        <f t="array" ref="AE1122">_xlfn.IFNA(INDEX(Data!$E$1:$E$7849,MATCH(1,($AD1122=Data!$AO$1:$AO$7849)*($B1122 = Data!$B$1:$B$7849),0)),"0")</f>
        <v>0</v>
      </c>
    </row>
    <row r="1123" spans="1:31" x14ac:dyDescent="0.25">
      <c r="A1123" s="1"/>
      <c r="N1123" s="1"/>
      <c r="AD1123" t="str">
        <f t="shared" si="17"/>
        <v>-</v>
      </c>
      <c r="AE1123" s="7">
        <f t="array" ref="AE1123">_xlfn.IFNA(INDEX(Data!$E$1:$E$7849,MATCH(1,($AD1123=Data!$AO$1:$AO$7849)*($B1123 = Data!$B$1:$B$7849),0)),"0")</f>
        <v>0</v>
      </c>
    </row>
    <row r="1124" spans="1:31" x14ac:dyDescent="0.25">
      <c r="A1124" s="1"/>
      <c r="AD1124" t="str">
        <f t="shared" si="17"/>
        <v>-</v>
      </c>
      <c r="AE1124" s="7">
        <f t="array" ref="AE1124">_xlfn.IFNA(INDEX(Data!$E$1:$E$7849,MATCH(1,($AD1124=Data!$AO$1:$AO$7849)*($B1124 = Data!$B$1:$B$7849),0)),"0")</f>
        <v>0</v>
      </c>
    </row>
    <row r="1125" spans="1:31" x14ac:dyDescent="0.25">
      <c r="A1125" s="1"/>
      <c r="N1125" s="1"/>
      <c r="AD1125" t="str">
        <f t="shared" si="17"/>
        <v>-</v>
      </c>
      <c r="AE1125" s="7">
        <f t="array" ref="AE1125">_xlfn.IFNA(INDEX(Data!$E$1:$E$7849,MATCH(1,($AD1125=Data!$AO$1:$AO$7849)*($B1125 = Data!$B$1:$B$7849),0)),"0")</f>
        <v>0</v>
      </c>
    </row>
    <row r="1126" spans="1:31" x14ac:dyDescent="0.25">
      <c r="A1126" s="1"/>
      <c r="N1126" s="1"/>
      <c r="AD1126" t="str">
        <f t="shared" si="17"/>
        <v>-</v>
      </c>
      <c r="AE1126" s="7">
        <f t="array" ref="AE1126">_xlfn.IFNA(INDEX(Data!$E$1:$E$7849,MATCH(1,($AD1126=Data!$AO$1:$AO$7849)*($B1126 = Data!$B$1:$B$7849),0)),"0")</f>
        <v>0</v>
      </c>
    </row>
    <row r="1127" spans="1:31" x14ac:dyDescent="0.25">
      <c r="A1127" s="1"/>
      <c r="AD1127" t="str">
        <f t="shared" si="17"/>
        <v>-</v>
      </c>
      <c r="AE1127" s="7">
        <f t="array" ref="AE1127">_xlfn.IFNA(INDEX(Data!$E$1:$E$7849,MATCH(1,($AD1127=Data!$AO$1:$AO$7849)*($B1127 = Data!$B$1:$B$7849),0)),"0")</f>
        <v>0</v>
      </c>
    </row>
    <row r="1128" spans="1:31" x14ac:dyDescent="0.25">
      <c r="A1128" s="1"/>
      <c r="O1128" s="1"/>
      <c r="AD1128" t="str">
        <f t="shared" si="17"/>
        <v>-</v>
      </c>
      <c r="AE1128" s="7">
        <f t="array" ref="AE1128">_xlfn.IFNA(INDEX(Data!$E$1:$E$7849,MATCH(1,($AD1128=Data!$AO$1:$AO$7849)*($B1128 = Data!$B$1:$B$7849),0)),"0")</f>
        <v>0</v>
      </c>
    </row>
    <row r="1129" spans="1:31" x14ac:dyDescent="0.25">
      <c r="A1129" s="1"/>
      <c r="AD1129" t="str">
        <f t="shared" si="17"/>
        <v>-</v>
      </c>
      <c r="AE1129" s="7">
        <f t="array" ref="AE1129">_xlfn.IFNA(INDEX(Data!$E$1:$E$7849,MATCH(1,($AD1129=Data!$AO$1:$AO$7849)*($B1129 = Data!$B$1:$B$7849),0)),"0")</f>
        <v>0</v>
      </c>
    </row>
    <row r="1130" spans="1:31" x14ac:dyDescent="0.25">
      <c r="A1130" s="1"/>
      <c r="N1130" s="1"/>
      <c r="AD1130" t="str">
        <f t="shared" si="17"/>
        <v>-</v>
      </c>
      <c r="AE1130" s="7">
        <f t="array" ref="AE1130">_xlfn.IFNA(INDEX(Data!$E$1:$E$7849,MATCH(1,($AD1130=Data!$AO$1:$AO$7849)*($B1130 = Data!$B$1:$B$7849),0)),"0")</f>
        <v>0</v>
      </c>
    </row>
    <row r="1131" spans="1:31" x14ac:dyDescent="0.25">
      <c r="A1131" s="1"/>
      <c r="N1131" s="1"/>
      <c r="AD1131" t="str">
        <f t="shared" si="17"/>
        <v>-</v>
      </c>
      <c r="AE1131" s="7">
        <f t="array" ref="AE1131">_xlfn.IFNA(INDEX(Data!$E$1:$E$7849,MATCH(1,($AD1131=Data!$AO$1:$AO$7849)*($B1131 = Data!$B$1:$B$7849),0)),"0")</f>
        <v>0</v>
      </c>
    </row>
    <row r="1132" spans="1:31" x14ac:dyDescent="0.25">
      <c r="A1132" s="1"/>
      <c r="N1132" s="1"/>
      <c r="AD1132" t="str">
        <f t="shared" si="17"/>
        <v>-</v>
      </c>
      <c r="AE1132" s="7">
        <f t="array" ref="AE1132">_xlfn.IFNA(INDEX(Data!$E$1:$E$7849,MATCH(1,($AD1132=Data!$AO$1:$AO$7849)*($B1132 = Data!$B$1:$B$7849),0)),"0")</f>
        <v>0</v>
      </c>
    </row>
    <row r="1133" spans="1:31" x14ac:dyDescent="0.25">
      <c r="A1133" s="1"/>
      <c r="O1133" s="1"/>
      <c r="AD1133" t="str">
        <f t="shared" si="17"/>
        <v>-</v>
      </c>
      <c r="AE1133" s="7">
        <f t="array" ref="AE1133">_xlfn.IFNA(INDEX(Data!$E$1:$E$7849,MATCH(1,($AD1133=Data!$AO$1:$AO$7849)*($B1133 = Data!$B$1:$B$7849),0)),"0")</f>
        <v>0</v>
      </c>
    </row>
    <row r="1134" spans="1:31" x14ac:dyDescent="0.25">
      <c r="A1134" s="1"/>
      <c r="O1134" s="1"/>
      <c r="AD1134" t="str">
        <f t="shared" si="17"/>
        <v>-</v>
      </c>
      <c r="AE1134" s="7">
        <f t="array" ref="AE1134">_xlfn.IFNA(INDEX(Data!$E$1:$E$7849,MATCH(1,($AD1134=Data!$AO$1:$AO$7849)*($B1134 = Data!$B$1:$B$7849),0)),"0")</f>
        <v>0</v>
      </c>
    </row>
    <row r="1135" spans="1:31" x14ac:dyDescent="0.25">
      <c r="A1135" s="1"/>
      <c r="N1135" s="1"/>
      <c r="AD1135" t="str">
        <f t="shared" si="17"/>
        <v>-</v>
      </c>
      <c r="AE1135" s="7">
        <f t="array" ref="AE1135">_xlfn.IFNA(INDEX(Data!$E$1:$E$7849,MATCH(1,($AD1135=Data!$AO$1:$AO$7849)*($B1135 = Data!$B$1:$B$7849),0)),"0")</f>
        <v>0</v>
      </c>
    </row>
    <row r="1136" spans="1:31" x14ac:dyDescent="0.25">
      <c r="A1136" s="1"/>
      <c r="O1136" s="1"/>
      <c r="AD1136" t="str">
        <f t="shared" si="17"/>
        <v>-</v>
      </c>
      <c r="AE1136" s="7">
        <f t="array" ref="AE1136">_xlfn.IFNA(INDEX(Data!$E$1:$E$7849,MATCH(1,($AD1136=Data!$AO$1:$AO$7849)*($B1136 = Data!$B$1:$B$7849),0)),"0")</f>
        <v>0</v>
      </c>
    </row>
    <row r="1137" spans="1:31" x14ac:dyDescent="0.25">
      <c r="A1137" s="1"/>
      <c r="AD1137" t="str">
        <f t="shared" si="17"/>
        <v>-</v>
      </c>
      <c r="AE1137" s="7">
        <f t="array" ref="AE1137">_xlfn.IFNA(INDEX(Data!$E$1:$E$7849,MATCH(1,($AD1137=Data!$AO$1:$AO$7849)*($B1137 = Data!$B$1:$B$7849),0)),"0")</f>
        <v>0</v>
      </c>
    </row>
    <row r="1138" spans="1:31" x14ac:dyDescent="0.25">
      <c r="A1138" s="1"/>
      <c r="AD1138" t="str">
        <f t="shared" si="17"/>
        <v>-</v>
      </c>
      <c r="AE1138" s="7">
        <f t="array" ref="AE1138">_xlfn.IFNA(INDEX(Data!$E$1:$E$7849,MATCH(1,($AD1138=Data!$AO$1:$AO$7849)*($B1138 = Data!$B$1:$B$7849),0)),"0")</f>
        <v>0</v>
      </c>
    </row>
    <row r="1139" spans="1:31" x14ac:dyDescent="0.25">
      <c r="A1139" s="1"/>
      <c r="O1139" s="1"/>
      <c r="AD1139" t="str">
        <f t="shared" si="17"/>
        <v>-</v>
      </c>
      <c r="AE1139" s="7">
        <f t="array" ref="AE1139">_xlfn.IFNA(INDEX(Data!$E$1:$E$7849,MATCH(1,($AD1139=Data!$AO$1:$AO$7849)*($B1139 = Data!$B$1:$B$7849),0)),"0")</f>
        <v>0</v>
      </c>
    </row>
    <row r="1140" spans="1:31" x14ac:dyDescent="0.25">
      <c r="A1140" s="1"/>
      <c r="AD1140" t="str">
        <f t="shared" si="17"/>
        <v>-</v>
      </c>
      <c r="AE1140" s="7">
        <f t="array" ref="AE1140">_xlfn.IFNA(INDEX(Data!$E$1:$E$7849,MATCH(1,($AD1140=Data!$AO$1:$AO$7849)*($B1140 = Data!$B$1:$B$7849),0)),"0")</f>
        <v>0</v>
      </c>
    </row>
    <row r="1141" spans="1:31" x14ac:dyDescent="0.25">
      <c r="A1141" s="1"/>
      <c r="AD1141" t="str">
        <f t="shared" si="17"/>
        <v>-</v>
      </c>
      <c r="AE1141" s="7">
        <f t="array" ref="AE1141">_xlfn.IFNA(INDEX(Data!$E$1:$E$7849,MATCH(1,($AD1141=Data!$AO$1:$AO$7849)*($B1141 = Data!$B$1:$B$7849),0)),"0")</f>
        <v>0</v>
      </c>
    </row>
    <row r="1142" spans="1:31" x14ac:dyDescent="0.25">
      <c r="A1142" s="1"/>
      <c r="O1142" s="1"/>
      <c r="AD1142" t="str">
        <f t="shared" si="17"/>
        <v>-</v>
      </c>
      <c r="AE1142" s="7">
        <f t="array" ref="AE1142">_xlfn.IFNA(INDEX(Data!$E$1:$E$7849,MATCH(1,($AD1142=Data!$AO$1:$AO$7849)*($B1142 = Data!$B$1:$B$7849),0)),"0")</f>
        <v>0</v>
      </c>
    </row>
    <row r="1143" spans="1:31" x14ac:dyDescent="0.25">
      <c r="A1143" s="1"/>
      <c r="AD1143" t="str">
        <f t="shared" si="17"/>
        <v>-</v>
      </c>
      <c r="AE1143" s="7">
        <f t="array" ref="AE1143">_xlfn.IFNA(INDEX(Data!$E$1:$E$7849,MATCH(1,($AD1143=Data!$AO$1:$AO$7849)*($B1143 = Data!$B$1:$B$7849),0)),"0")</f>
        <v>0</v>
      </c>
    </row>
    <row r="1144" spans="1:31" x14ac:dyDescent="0.25">
      <c r="A1144" s="1"/>
      <c r="N1144" s="1"/>
      <c r="AD1144" t="str">
        <f t="shared" si="17"/>
        <v>-</v>
      </c>
      <c r="AE1144" s="7">
        <f t="array" ref="AE1144">_xlfn.IFNA(INDEX(Data!$E$1:$E$7849,MATCH(1,($AD1144=Data!$AO$1:$AO$7849)*($B1144 = Data!$B$1:$B$7849),0)),"0")</f>
        <v>0</v>
      </c>
    </row>
    <row r="1145" spans="1:31" x14ac:dyDescent="0.25">
      <c r="A1145" s="1"/>
      <c r="O1145" s="1"/>
      <c r="AD1145" t="str">
        <f t="shared" si="17"/>
        <v>-</v>
      </c>
      <c r="AE1145" s="7">
        <f t="array" ref="AE1145">_xlfn.IFNA(INDEX(Data!$E$1:$E$7849,MATCH(1,($AD1145=Data!$AO$1:$AO$7849)*($B1145 = Data!$B$1:$B$7849),0)),"0")</f>
        <v>0</v>
      </c>
    </row>
    <row r="1146" spans="1:31" x14ac:dyDescent="0.25">
      <c r="A1146" s="1"/>
      <c r="O1146" s="1"/>
      <c r="AD1146" t="str">
        <f t="shared" si="17"/>
        <v>-</v>
      </c>
      <c r="AE1146" s="7">
        <f t="array" ref="AE1146">_xlfn.IFNA(INDEX(Data!$E$1:$E$7849,MATCH(1,($AD1146=Data!$AO$1:$AO$7849)*($B1146 = Data!$B$1:$B$7849),0)),"0")</f>
        <v>0</v>
      </c>
    </row>
    <row r="1147" spans="1:31" x14ac:dyDescent="0.25">
      <c r="A1147" s="1"/>
      <c r="AD1147" t="str">
        <f t="shared" si="17"/>
        <v>-</v>
      </c>
      <c r="AE1147" s="7">
        <f t="array" ref="AE1147">_xlfn.IFNA(INDEX(Data!$E$1:$E$7849,MATCH(1,($AD1147=Data!$AO$1:$AO$7849)*($B1147 = Data!$B$1:$B$7849),0)),"0")</f>
        <v>0</v>
      </c>
    </row>
    <row r="1148" spans="1:31" x14ac:dyDescent="0.25">
      <c r="A1148" s="1"/>
      <c r="AD1148" t="str">
        <f t="shared" si="17"/>
        <v>-</v>
      </c>
      <c r="AE1148" s="7">
        <f t="array" ref="AE1148">_xlfn.IFNA(INDEX(Data!$E$1:$E$7849,MATCH(1,($AD1148=Data!$AO$1:$AO$7849)*($B1148 = Data!$B$1:$B$7849),0)),"0")</f>
        <v>0</v>
      </c>
    </row>
    <row r="1149" spans="1:31" x14ac:dyDescent="0.25">
      <c r="A1149" s="1"/>
      <c r="AD1149" t="str">
        <f t="shared" si="17"/>
        <v>-</v>
      </c>
      <c r="AE1149" s="7">
        <f t="array" ref="AE1149">_xlfn.IFNA(INDEX(Data!$E$1:$E$7849,MATCH(1,($AD1149=Data!$AO$1:$AO$7849)*($B1149 = Data!$B$1:$B$7849),0)),"0")</f>
        <v>0</v>
      </c>
    </row>
    <row r="1150" spans="1:31" x14ac:dyDescent="0.25">
      <c r="A1150" s="1"/>
      <c r="N1150" s="1"/>
      <c r="AD1150" t="str">
        <f t="shared" si="17"/>
        <v>-</v>
      </c>
      <c r="AE1150" s="7">
        <f t="array" ref="AE1150">_xlfn.IFNA(INDEX(Data!$E$1:$E$7849,MATCH(1,($AD1150=Data!$AO$1:$AO$7849)*($B1150 = Data!$B$1:$B$7849),0)),"0")</f>
        <v>0</v>
      </c>
    </row>
    <row r="1151" spans="1:31" x14ac:dyDescent="0.25">
      <c r="A1151" s="1"/>
      <c r="O1151" s="1"/>
      <c r="AD1151" t="str">
        <f t="shared" si="17"/>
        <v>-</v>
      </c>
      <c r="AE1151" s="7">
        <f t="array" ref="AE1151">_xlfn.IFNA(INDEX(Data!$E$1:$E$7849,MATCH(1,($AD1151=Data!$AO$1:$AO$7849)*($B1151 = Data!$B$1:$B$7849),0)),"0")</f>
        <v>0</v>
      </c>
    </row>
    <row r="1152" spans="1:31" x14ac:dyDescent="0.25">
      <c r="A1152" s="1"/>
      <c r="O1152" s="1"/>
      <c r="AD1152" t="str">
        <f t="shared" si="17"/>
        <v>-</v>
      </c>
      <c r="AE1152" s="7">
        <f t="array" ref="AE1152">_xlfn.IFNA(INDEX(Data!$E$1:$E$7849,MATCH(1,($AD1152=Data!$AO$1:$AO$7849)*($B1152 = Data!$B$1:$B$7849),0)),"0")</f>
        <v>0</v>
      </c>
    </row>
    <row r="1153" spans="1:31" x14ac:dyDescent="0.25">
      <c r="A1153" s="1"/>
      <c r="O1153" s="1"/>
      <c r="AD1153" t="str">
        <f t="shared" ref="AD1153:AD1216" si="18">N1153&amp;"-"&amp;O1153</f>
        <v>-</v>
      </c>
      <c r="AE1153" s="7">
        <f t="array" ref="AE1153">_xlfn.IFNA(INDEX(Data!$E$1:$E$7849,MATCH(1,($AD1153=Data!$AO$1:$AO$7849)*($B1153 = Data!$B$1:$B$7849),0)),"0")</f>
        <v>0</v>
      </c>
    </row>
    <row r="1154" spans="1:31" x14ac:dyDescent="0.25">
      <c r="A1154" s="1"/>
      <c r="O1154" s="1"/>
      <c r="AD1154" t="str">
        <f t="shared" si="18"/>
        <v>-</v>
      </c>
      <c r="AE1154" s="7">
        <f t="array" ref="AE1154">_xlfn.IFNA(INDEX(Data!$E$1:$E$7849,MATCH(1,($AD1154=Data!$AO$1:$AO$7849)*($B1154 = Data!$B$1:$B$7849),0)),"0")</f>
        <v>0</v>
      </c>
    </row>
    <row r="1155" spans="1:31" x14ac:dyDescent="0.25">
      <c r="A1155" s="1"/>
      <c r="O1155" s="1"/>
      <c r="AD1155" t="str">
        <f t="shared" si="18"/>
        <v>-</v>
      </c>
      <c r="AE1155" s="7">
        <f t="array" ref="AE1155">_xlfn.IFNA(INDEX(Data!$E$1:$E$7849,MATCH(1,($AD1155=Data!$AO$1:$AO$7849)*($B1155 = Data!$B$1:$B$7849),0)),"0")</f>
        <v>0</v>
      </c>
    </row>
    <row r="1156" spans="1:31" x14ac:dyDescent="0.25">
      <c r="A1156" s="1"/>
      <c r="AD1156" t="str">
        <f t="shared" si="18"/>
        <v>-</v>
      </c>
      <c r="AE1156" s="7">
        <f t="array" ref="AE1156">_xlfn.IFNA(INDEX(Data!$E$1:$E$7849,MATCH(1,($AD1156=Data!$AO$1:$AO$7849)*($B1156 = Data!$B$1:$B$7849),0)),"0")</f>
        <v>0</v>
      </c>
    </row>
    <row r="1157" spans="1:31" x14ac:dyDescent="0.25">
      <c r="A1157" s="1"/>
      <c r="O1157" s="1"/>
      <c r="AD1157" t="str">
        <f t="shared" si="18"/>
        <v>-</v>
      </c>
      <c r="AE1157" s="7">
        <f t="array" ref="AE1157">_xlfn.IFNA(INDEX(Data!$E$1:$E$7849,MATCH(1,($AD1157=Data!$AO$1:$AO$7849)*($B1157 = Data!$B$1:$B$7849),0)),"0")</f>
        <v>0</v>
      </c>
    </row>
    <row r="1158" spans="1:31" x14ac:dyDescent="0.25">
      <c r="A1158" s="1"/>
      <c r="O1158" s="1"/>
      <c r="AD1158" t="str">
        <f t="shared" si="18"/>
        <v>-</v>
      </c>
      <c r="AE1158" s="7">
        <f t="array" ref="AE1158">_xlfn.IFNA(INDEX(Data!$E$1:$E$7849,MATCH(1,($AD1158=Data!$AO$1:$AO$7849)*($B1158 = Data!$B$1:$B$7849),0)),"0")</f>
        <v>0</v>
      </c>
    </row>
    <row r="1159" spans="1:31" x14ac:dyDescent="0.25">
      <c r="A1159" s="1"/>
      <c r="AD1159" t="str">
        <f t="shared" si="18"/>
        <v>-</v>
      </c>
      <c r="AE1159" s="7">
        <f t="array" ref="AE1159">_xlfn.IFNA(INDEX(Data!$E$1:$E$7849,MATCH(1,($AD1159=Data!$AO$1:$AO$7849)*($B1159 = Data!$B$1:$B$7849),0)),"0")</f>
        <v>0</v>
      </c>
    </row>
    <row r="1160" spans="1:31" x14ac:dyDescent="0.25">
      <c r="A1160" s="1"/>
      <c r="N1160" s="1"/>
      <c r="AD1160" t="str">
        <f t="shared" si="18"/>
        <v>-</v>
      </c>
      <c r="AE1160" s="7">
        <f t="array" ref="AE1160">_xlfn.IFNA(INDEX(Data!$E$1:$E$7849,MATCH(1,($AD1160=Data!$AO$1:$AO$7849)*($B1160 = Data!$B$1:$B$7849),0)),"0")</f>
        <v>0</v>
      </c>
    </row>
    <row r="1161" spans="1:31" x14ac:dyDescent="0.25">
      <c r="A1161" s="1"/>
      <c r="O1161" s="1"/>
      <c r="AD1161" t="str">
        <f t="shared" si="18"/>
        <v>-</v>
      </c>
      <c r="AE1161" s="7">
        <f t="array" ref="AE1161">_xlfn.IFNA(INDEX(Data!$E$1:$E$7849,MATCH(1,($AD1161=Data!$AO$1:$AO$7849)*($B1161 = Data!$B$1:$B$7849),0)),"0")</f>
        <v>0</v>
      </c>
    </row>
    <row r="1162" spans="1:31" x14ac:dyDescent="0.25">
      <c r="A1162" s="1"/>
      <c r="AD1162" t="str">
        <f t="shared" si="18"/>
        <v>-</v>
      </c>
      <c r="AE1162" s="7">
        <f t="array" ref="AE1162">_xlfn.IFNA(INDEX(Data!$E$1:$E$7849,MATCH(1,($AD1162=Data!$AO$1:$AO$7849)*($B1162 = Data!$B$1:$B$7849),0)),"0")</f>
        <v>0</v>
      </c>
    </row>
    <row r="1163" spans="1:31" x14ac:dyDescent="0.25">
      <c r="A1163" s="1"/>
      <c r="AD1163" t="str">
        <f t="shared" si="18"/>
        <v>-</v>
      </c>
      <c r="AE1163" s="7">
        <f t="array" ref="AE1163">_xlfn.IFNA(INDEX(Data!$E$1:$E$7849,MATCH(1,($AD1163=Data!$AO$1:$AO$7849)*($B1163 = Data!$B$1:$B$7849),0)),"0")</f>
        <v>0</v>
      </c>
    </row>
    <row r="1164" spans="1:31" x14ac:dyDescent="0.25">
      <c r="A1164" s="1"/>
      <c r="AD1164" t="str">
        <f t="shared" si="18"/>
        <v>-</v>
      </c>
      <c r="AE1164" s="7">
        <f t="array" ref="AE1164">_xlfn.IFNA(INDEX(Data!$E$1:$E$7849,MATCH(1,($AD1164=Data!$AO$1:$AO$7849)*($B1164 = Data!$B$1:$B$7849),0)),"0")</f>
        <v>0</v>
      </c>
    </row>
    <row r="1165" spans="1:31" x14ac:dyDescent="0.25">
      <c r="A1165" s="1"/>
      <c r="N1165" s="1"/>
      <c r="AD1165" t="str">
        <f t="shared" si="18"/>
        <v>-</v>
      </c>
      <c r="AE1165" s="7">
        <f t="array" ref="AE1165">_xlfn.IFNA(INDEX(Data!$E$1:$E$7849,MATCH(1,($AD1165=Data!$AO$1:$AO$7849)*($B1165 = Data!$B$1:$B$7849),0)),"0")</f>
        <v>0</v>
      </c>
    </row>
    <row r="1166" spans="1:31" x14ac:dyDescent="0.25">
      <c r="A1166" s="1"/>
      <c r="N1166" s="1"/>
      <c r="AD1166" t="str">
        <f t="shared" si="18"/>
        <v>-</v>
      </c>
      <c r="AE1166" s="7">
        <f t="array" ref="AE1166">_xlfn.IFNA(INDEX(Data!$E$1:$E$7849,MATCH(1,($AD1166=Data!$AO$1:$AO$7849)*($B1166 = Data!$B$1:$B$7849),0)),"0")</f>
        <v>0</v>
      </c>
    </row>
    <row r="1167" spans="1:31" x14ac:dyDescent="0.25">
      <c r="A1167" s="1"/>
      <c r="N1167" s="1"/>
      <c r="AD1167" t="str">
        <f t="shared" si="18"/>
        <v>-</v>
      </c>
      <c r="AE1167" s="7">
        <f t="array" ref="AE1167">_xlfn.IFNA(INDEX(Data!$E$1:$E$7849,MATCH(1,($AD1167=Data!$AO$1:$AO$7849)*($B1167 = Data!$B$1:$B$7849),0)),"0")</f>
        <v>0</v>
      </c>
    </row>
    <row r="1168" spans="1:31" x14ac:dyDescent="0.25">
      <c r="A1168" s="1"/>
      <c r="N1168" s="1"/>
      <c r="AD1168" t="str">
        <f t="shared" si="18"/>
        <v>-</v>
      </c>
      <c r="AE1168" s="7">
        <f t="array" ref="AE1168">_xlfn.IFNA(INDEX(Data!$E$1:$E$7849,MATCH(1,($AD1168=Data!$AO$1:$AO$7849)*($B1168 = Data!$B$1:$B$7849),0)),"0")</f>
        <v>0</v>
      </c>
    </row>
    <row r="1169" spans="1:31" x14ac:dyDescent="0.25">
      <c r="A1169" s="1"/>
      <c r="O1169" s="1"/>
      <c r="AD1169" t="str">
        <f t="shared" si="18"/>
        <v>-</v>
      </c>
      <c r="AE1169" s="7">
        <f t="array" ref="AE1169">_xlfn.IFNA(INDEX(Data!$E$1:$E$7849,MATCH(1,($AD1169=Data!$AO$1:$AO$7849)*($B1169 = Data!$B$1:$B$7849),0)),"0")</f>
        <v>0</v>
      </c>
    </row>
    <row r="1170" spans="1:31" x14ac:dyDescent="0.25">
      <c r="A1170" s="1"/>
      <c r="O1170" s="1"/>
      <c r="AD1170" t="str">
        <f t="shared" si="18"/>
        <v>-</v>
      </c>
      <c r="AE1170" s="7">
        <f t="array" ref="AE1170">_xlfn.IFNA(INDEX(Data!$E$1:$E$7849,MATCH(1,($AD1170=Data!$AO$1:$AO$7849)*($B1170 = Data!$B$1:$B$7849),0)),"0")</f>
        <v>0</v>
      </c>
    </row>
    <row r="1171" spans="1:31" x14ac:dyDescent="0.25">
      <c r="A1171" s="1"/>
      <c r="O1171" s="1"/>
      <c r="AD1171" t="str">
        <f t="shared" si="18"/>
        <v>-</v>
      </c>
      <c r="AE1171" s="7">
        <f t="array" ref="AE1171">_xlfn.IFNA(INDEX(Data!$E$1:$E$7849,MATCH(1,($AD1171=Data!$AO$1:$AO$7849)*($B1171 = Data!$B$1:$B$7849),0)),"0")</f>
        <v>0</v>
      </c>
    </row>
    <row r="1172" spans="1:31" x14ac:dyDescent="0.25">
      <c r="A1172" s="1"/>
      <c r="O1172" s="1"/>
      <c r="AD1172" t="str">
        <f t="shared" si="18"/>
        <v>-</v>
      </c>
      <c r="AE1172" s="7">
        <f t="array" ref="AE1172">_xlfn.IFNA(INDEX(Data!$E$1:$E$7849,MATCH(1,($AD1172=Data!$AO$1:$AO$7849)*($B1172 = Data!$B$1:$B$7849),0)),"0")</f>
        <v>0</v>
      </c>
    </row>
    <row r="1173" spans="1:31" x14ac:dyDescent="0.25">
      <c r="A1173" s="1"/>
      <c r="AD1173" t="str">
        <f t="shared" si="18"/>
        <v>-</v>
      </c>
      <c r="AE1173" s="7">
        <f t="array" ref="AE1173">_xlfn.IFNA(INDEX(Data!$E$1:$E$7849,MATCH(1,($AD1173=Data!$AO$1:$AO$7849)*($B1173 = Data!$B$1:$B$7849),0)),"0")</f>
        <v>0</v>
      </c>
    </row>
    <row r="1174" spans="1:31" x14ac:dyDescent="0.25">
      <c r="A1174" s="1"/>
      <c r="N1174" s="1"/>
      <c r="AD1174" t="str">
        <f t="shared" si="18"/>
        <v>-</v>
      </c>
      <c r="AE1174" s="7">
        <f t="array" ref="AE1174">_xlfn.IFNA(INDEX(Data!$E$1:$E$7849,MATCH(1,($AD1174=Data!$AO$1:$AO$7849)*($B1174 = Data!$B$1:$B$7849),0)),"0")</f>
        <v>0</v>
      </c>
    </row>
    <row r="1175" spans="1:31" x14ac:dyDescent="0.25">
      <c r="A1175" s="1"/>
      <c r="O1175" s="1"/>
      <c r="AD1175" t="str">
        <f t="shared" si="18"/>
        <v>-</v>
      </c>
      <c r="AE1175" s="7">
        <f t="array" ref="AE1175">_xlfn.IFNA(INDEX(Data!$E$1:$E$7849,MATCH(1,($AD1175=Data!$AO$1:$AO$7849)*($B1175 = Data!$B$1:$B$7849),0)),"0")</f>
        <v>0</v>
      </c>
    </row>
    <row r="1176" spans="1:31" x14ac:dyDescent="0.25">
      <c r="A1176" s="1"/>
      <c r="N1176" s="1"/>
      <c r="AD1176" t="str">
        <f t="shared" si="18"/>
        <v>-</v>
      </c>
      <c r="AE1176" s="7">
        <f t="array" ref="AE1176">_xlfn.IFNA(INDEX(Data!$E$1:$E$7849,MATCH(1,($AD1176=Data!$AO$1:$AO$7849)*($B1176 = Data!$B$1:$B$7849),0)),"0")</f>
        <v>0</v>
      </c>
    </row>
    <row r="1177" spans="1:31" x14ac:dyDescent="0.25">
      <c r="A1177" s="1"/>
      <c r="AD1177" t="str">
        <f t="shared" si="18"/>
        <v>-</v>
      </c>
      <c r="AE1177" s="7">
        <f t="array" ref="AE1177">_xlfn.IFNA(INDEX(Data!$E$1:$E$7849,MATCH(1,($AD1177=Data!$AO$1:$AO$7849)*($B1177 = Data!$B$1:$B$7849),0)),"0")</f>
        <v>0</v>
      </c>
    </row>
    <row r="1178" spans="1:31" x14ac:dyDescent="0.25">
      <c r="A1178" s="1"/>
      <c r="N1178" s="1"/>
      <c r="AD1178" t="str">
        <f t="shared" si="18"/>
        <v>-</v>
      </c>
      <c r="AE1178" s="7">
        <f t="array" ref="AE1178">_xlfn.IFNA(INDEX(Data!$E$1:$E$7849,MATCH(1,($AD1178=Data!$AO$1:$AO$7849)*($B1178 = Data!$B$1:$B$7849),0)),"0")</f>
        <v>0</v>
      </c>
    </row>
    <row r="1179" spans="1:31" x14ac:dyDescent="0.25">
      <c r="A1179" s="1"/>
      <c r="O1179" s="1"/>
      <c r="AD1179" t="str">
        <f t="shared" si="18"/>
        <v>-</v>
      </c>
      <c r="AE1179" s="7">
        <f t="array" ref="AE1179">_xlfn.IFNA(INDEX(Data!$E$1:$E$7849,MATCH(1,($AD1179=Data!$AO$1:$AO$7849)*($B1179 = Data!$B$1:$B$7849),0)),"0")</f>
        <v>0</v>
      </c>
    </row>
    <row r="1180" spans="1:31" x14ac:dyDescent="0.25">
      <c r="A1180" s="1"/>
      <c r="O1180" s="1"/>
      <c r="AD1180" t="str">
        <f t="shared" si="18"/>
        <v>-</v>
      </c>
      <c r="AE1180" s="7">
        <f t="array" ref="AE1180">_xlfn.IFNA(INDEX(Data!$E$1:$E$7849,MATCH(1,($AD1180=Data!$AO$1:$AO$7849)*($B1180 = Data!$B$1:$B$7849),0)),"0")</f>
        <v>0</v>
      </c>
    </row>
    <row r="1181" spans="1:31" x14ac:dyDescent="0.25">
      <c r="A1181" s="1"/>
      <c r="AD1181" t="str">
        <f t="shared" si="18"/>
        <v>-</v>
      </c>
      <c r="AE1181" s="7">
        <f t="array" ref="AE1181">_xlfn.IFNA(INDEX(Data!$E$1:$E$7849,MATCH(1,($AD1181=Data!$AO$1:$AO$7849)*($B1181 = Data!$B$1:$B$7849),0)),"0")</f>
        <v>0</v>
      </c>
    </row>
    <row r="1182" spans="1:31" x14ac:dyDescent="0.25">
      <c r="A1182" s="1"/>
      <c r="O1182" s="1"/>
      <c r="AD1182" t="str">
        <f t="shared" si="18"/>
        <v>-</v>
      </c>
      <c r="AE1182" s="7">
        <f t="array" ref="AE1182">_xlfn.IFNA(INDEX(Data!$E$1:$E$7849,MATCH(1,($AD1182=Data!$AO$1:$AO$7849)*($B1182 = Data!$B$1:$B$7849),0)),"0")</f>
        <v>0</v>
      </c>
    </row>
    <row r="1183" spans="1:31" x14ac:dyDescent="0.25">
      <c r="A1183" s="1"/>
      <c r="AD1183" t="str">
        <f t="shared" si="18"/>
        <v>-</v>
      </c>
      <c r="AE1183" s="7">
        <f t="array" ref="AE1183">_xlfn.IFNA(INDEX(Data!$E$1:$E$7849,MATCH(1,($AD1183=Data!$AO$1:$AO$7849)*($B1183 = Data!$B$1:$B$7849),0)),"0")</f>
        <v>0</v>
      </c>
    </row>
    <row r="1184" spans="1:31" x14ac:dyDescent="0.25">
      <c r="A1184" s="1"/>
      <c r="AD1184" t="str">
        <f t="shared" si="18"/>
        <v>-</v>
      </c>
      <c r="AE1184" s="7">
        <f t="array" ref="AE1184">_xlfn.IFNA(INDEX(Data!$E$1:$E$7849,MATCH(1,($AD1184=Data!$AO$1:$AO$7849)*($B1184 = Data!$B$1:$B$7849),0)),"0")</f>
        <v>0</v>
      </c>
    </row>
    <row r="1185" spans="1:31" x14ac:dyDescent="0.25">
      <c r="A1185" s="1"/>
      <c r="N1185" s="1"/>
      <c r="AD1185" t="str">
        <f t="shared" si="18"/>
        <v>-</v>
      </c>
      <c r="AE1185" s="7">
        <f t="array" ref="AE1185">_xlfn.IFNA(INDEX(Data!$E$1:$E$7849,MATCH(1,($AD1185=Data!$AO$1:$AO$7849)*($B1185 = Data!$B$1:$B$7849),0)),"0")</f>
        <v>0</v>
      </c>
    </row>
    <row r="1186" spans="1:31" x14ac:dyDescent="0.25">
      <c r="A1186" s="1"/>
      <c r="O1186" s="1"/>
      <c r="AD1186" t="str">
        <f t="shared" si="18"/>
        <v>-</v>
      </c>
      <c r="AE1186" s="7">
        <f t="array" ref="AE1186">_xlfn.IFNA(INDEX(Data!$E$1:$E$7849,MATCH(1,($AD1186=Data!$AO$1:$AO$7849)*($B1186 = Data!$B$1:$B$7849),0)),"0")</f>
        <v>0</v>
      </c>
    </row>
    <row r="1187" spans="1:31" x14ac:dyDescent="0.25">
      <c r="A1187" s="1"/>
      <c r="N1187" s="1"/>
      <c r="AD1187" t="str">
        <f t="shared" si="18"/>
        <v>-</v>
      </c>
      <c r="AE1187" s="7">
        <f t="array" ref="AE1187">_xlfn.IFNA(INDEX(Data!$E$1:$E$7849,MATCH(1,($AD1187=Data!$AO$1:$AO$7849)*($B1187 = Data!$B$1:$B$7849),0)),"0")</f>
        <v>0</v>
      </c>
    </row>
    <row r="1188" spans="1:31" x14ac:dyDescent="0.25">
      <c r="A1188" s="1"/>
      <c r="O1188" s="1"/>
      <c r="AD1188" t="str">
        <f t="shared" si="18"/>
        <v>-</v>
      </c>
      <c r="AE1188" s="7">
        <f t="array" ref="AE1188">_xlfn.IFNA(INDEX(Data!$E$1:$E$7849,MATCH(1,($AD1188=Data!$AO$1:$AO$7849)*($B1188 = Data!$B$1:$B$7849),0)),"0")</f>
        <v>0</v>
      </c>
    </row>
    <row r="1189" spans="1:31" x14ac:dyDescent="0.25">
      <c r="A1189" s="1"/>
      <c r="AD1189" t="str">
        <f t="shared" si="18"/>
        <v>-</v>
      </c>
      <c r="AE1189" s="7">
        <f t="array" ref="AE1189">_xlfn.IFNA(INDEX(Data!$E$1:$E$7849,MATCH(1,($AD1189=Data!$AO$1:$AO$7849)*($B1189 = Data!$B$1:$B$7849),0)),"0")</f>
        <v>0</v>
      </c>
    </row>
    <row r="1190" spans="1:31" x14ac:dyDescent="0.25">
      <c r="A1190" s="1"/>
      <c r="O1190" s="1"/>
      <c r="AD1190" t="str">
        <f t="shared" si="18"/>
        <v>-</v>
      </c>
      <c r="AE1190" s="7">
        <f t="array" ref="AE1190">_xlfn.IFNA(INDEX(Data!$E$1:$E$7849,MATCH(1,($AD1190=Data!$AO$1:$AO$7849)*($B1190 = Data!$B$1:$B$7849),0)),"0")</f>
        <v>0</v>
      </c>
    </row>
    <row r="1191" spans="1:31" x14ac:dyDescent="0.25">
      <c r="A1191" s="1"/>
      <c r="O1191" s="1"/>
      <c r="AD1191" t="str">
        <f t="shared" si="18"/>
        <v>-</v>
      </c>
      <c r="AE1191" s="7">
        <f t="array" ref="AE1191">_xlfn.IFNA(INDEX(Data!$E$1:$E$7849,MATCH(1,($AD1191=Data!$AO$1:$AO$7849)*($B1191 = Data!$B$1:$B$7849),0)),"0")</f>
        <v>0</v>
      </c>
    </row>
    <row r="1192" spans="1:31" x14ac:dyDescent="0.25">
      <c r="A1192" s="1"/>
      <c r="AD1192" t="str">
        <f t="shared" si="18"/>
        <v>-</v>
      </c>
      <c r="AE1192" s="7">
        <f t="array" ref="AE1192">_xlfn.IFNA(INDEX(Data!$E$1:$E$7849,MATCH(1,($AD1192=Data!$AO$1:$AO$7849)*($B1192 = Data!$B$1:$B$7849),0)),"0")</f>
        <v>0</v>
      </c>
    </row>
    <row r="1193" spans="1:31" x14ac:dyDescent="0.25">
      <c r="A1193" s="1"/>
      <c r="N1193" s="1"/>
      <c r="O1193" s="1"/>
      <c r="AD1193" t="str">
        <f t="shared" si="18"/>
        <v>-</v>
      </c>
      <c r="AE1193" s="7">
        <f t="array" ref="AE1193">_xlfn.IFNA(INDEX(Data!$E$1:$E$7849,MATCH(1,($AD1193=Data!$AO$1:$AO$7849)*($B1193 = Data!$B$1:$B$7849),0)),"0")</f>
        <v>0</v>
      </c>
    </row>
    <row r="1194" spans="1:31" x14ac:dyDescent="0.25">
      <c r="A1194" s="1"/>
      <c r="O1194" s="1"/>
      <c r="AD1194" t="str">
        <f t="shared" si="18"/>
        <v>-</v>
      </c>
      <c r="AE1194" s="7">
        <f t="array" ref="AE1194">_xlfn.IFNA(INDEX(Data!$E$1:$E$7849,MATCH(1,($AD1194=Data!$AO$1:$AO$7849)*($B1194 = Data!$B$1:$B$7849),0)),"0")</f>
        <v>0</v>
      </c>
    </row>
    <row r="1195" spans="1:31" x14ac:dyDescent="0.25">
      <c r="A1195" s="1"/>
      <c r="N1195" s="1"/>
      <c r="AD1195" t="str">
        <f t="shared" si="18"/>
        <v>-</v>
      </c>
      <c r="AE1195" s="7">
        <f t="array" ref="AE1195">_xlfn.IFNA(INDEX(Data!$E$1:$E$7849,MATCH(1,($AD1195=Data!$AO$1:$AO$7849)*($B1195 = Data!$B$1:$B$7849),0)),"0")</f>
        <v>0</v>
      </c>
    </row>
    <row r="1196" spans="1:31" x14ac:dyDescent="0.25">
      <c r="A1196" s="1"/>
      <c r="O1196" s="1"/>
      <c r="AD1196" t="str">
        <f t="shared" si="18"/>
        <v>-</v>
      </c>
      <c r="AE1196" s="7">
        <f t="array" ref="AE1196">_xlfn.IFNA(INDEX(Data!$E$1:$E$7849,MATCH(1,($AD1196=Data!$AO$1:$AO$7849)*($B1196 = Data!$B$1:$B$7849),0)),"0")</f>
        <v>0</v>
      </c>
    </row>
    <row r="1197" spans="1:31" x14ac:dyDescent="0.25">
      <c r="A1197" s="1"/>
      <c r="AD1197" t="str">
        <f t="shared" si="18"/>
        <v>-</v>
      </c>
      <c r="AE1197" s="7">
        <f t="array" ref="AE1197">_xlfn.IFNA(INDEX(Data!$E$1:$E$7849,MATCH(1,($AD1197=Data!$AO$1:$AO$7849)*($B1197 = Data!$B$1:$B$7849),0)),"0")</f>
        <v>0</v>
      </c>
    </row>
    <row r="1198" spans="1:31" x14ac:dyDescent="0.25">
      <c r="A1198" s="1"/>
      <c r="O1198" s="1"/>
      <c r="AD1198" t="str">
        <f t="shared" si="18"/>
        <v>-</v>
      </c>
      <c r="AE1198" s="7">
        <f t="array" ref="AE1198">_xlfn.IFNA(INDEX(Data!$E$1:$E$7849,MATCH(1,($AD1198=Data!$AO$1:$AO$7849)*($B1198 = Data!$B$1:$B$7849),0)),"0")</f>
        <v>0</v>
      </c>
    </row>
    <row r="1199" spans="1:31" x14ac:dyDescent="0.25">
      <c r="A1199" s="1"/>
      <c r="O1199" s="1"/>
      <c r="AD1199" t="str">
        <f t="shared" si="18"/>
        <v>-</v>
      </c>
      <c r="AE1199" s="7">
        <f t="array" ref="AE1199">_xlfn.IFNA(INDEX(Data!$E$1:$E$7849,MATCH(1,($AD1199=Data!$AO$1:$AO$7849)*($B1199 = Data!$B$1:$B$7849),0)),"0")</f>
        <v>0</v>
      </c>
    </row>
    <row r="1200" spans="1:31" x14ac:dyDescent="0.25">
      <c r="A1200" s="1"/>
      <c r="AD1200" t="str">
        <f t="shared" si="18"/>
        <v>-</v>
      </c>
      <c r="AE1200" s="7">
        <f t="array" ref="AE1200">_xlfn.IFNA(INDEX(Data!$E$1:$E$7849,MATCH(1,($AD1200=Data!$AO$1:$AO$7849)*($B1200 = Data!$B$1:$B$7849),0)),"0")</f>
        <v>0</v>
      </c>
    </row>
    <row r="1201" spans="1:31" x14ac:dyDescent="0.25">
      <c r="A1201" s="1"/>
      <c r="O1201" s="1"/>
      <c r="AD1201" t="str">
        <f t="shared" si="18"/>
        <v>-</v>
      </c>
      <c r="AE1201" s="7">
        <f t="array" ref="AE1201">_xlfn.IFNA(INDEX(Data!$E$1:$E$7849,MATCH(1,($AD1201=Data!$AO$1:$AO$7849)*($B1201 = Data!$B$1:$B$7849),0)),"0")</f>
        <v>0</v>
      </c>
    </row>
    <row r="1202" spans="1:31" x14ac:dyDescent="0.25">
      <c r="A1202" s="1"/>
      <c r="N1202" s="1"/>
      <c r="AD1202" t="str">
        <f t="shared" si="18"/>
        <v>-</v>
      </c>
      <c r="AE1202" s="7">
        <f t="array" ref="AE1202">_xlfn.IFNA(INDEX(Data!$E$1:$E$7849,MATCH(1,($AD1202=Data!$AO$1:$AO$7849)*($B1202 = Data!$B$1:$B$7849),0)),"0")</f>
        <v>0</v>
      </c>
    </row>
    <row r="1203" spans="1:31" x14ac:dyDescent="0.25">
      <c r="A1203" s="1"/>
      <c r="AD1203" t="str">
        <f t="shared" si="18"/>
        <v>-</v>
      </c>
      <c r="AE1203" s="7">
        <f t="array" ref="AE1203">_xlfn.IFNA(INDEX(Data!$E$1:$E$7849,MATCH(1,($AD1203=Data!$AO$1:$AO$7849)*($B1203 = Data!$B$1:$B$7849),0)),"0")</f>
        <v>0</v>
      </c>
    </row>
    <row r="1204" spans="1:31" x14ac:dyDescent="0.25">
      <c r="A1204" s="1"/>
      <c r="AD1204" t="str">
        <f t="shared" si="18"/>
        <v>-</v>
      </c>
      <c r="AE1204" s="7">
        <f t="array" ref="AE1204">_xlfn.IFNA(INDEX(Data!$E$1:$E$7849,MATCH(1,($AD1204=Data!$AO$1:$AO$7849)*($B1204 = Data!$B$1:$B$7849),0)),"0")</f>
        <v>0</v>
      </c>
    </row>
    <row r="1205" spans="1:31" x14ac:dyDescent="0.25">
      <c r="A1205" s="1"/>
      <c r="N1205" s="1"/>
      <c r="AD1205" t="str">
        <f t="shared" si="18"/>
        <v>-</v>
      </c>
      <c r="AE1205" s="7">
        <f t="array" ref="AE1205">_xlfn.IFNA(INDEX(Data!$E$1:$E$7849,MATCH(1,($AD1205=Data!$AO$1:$AO$7849)*($B1205 = Data!$B$1:$B$7849),0)),"0")</f>
        <v>0</v>
      </c>
    </row>
    <row r="1206" spans="1:31" x14ac:dyDescent="0.25">
      <c r="A1206" s="1"/>
      <c r="O1206" s="1"/>
      <c r="AD1206" t="str">
        <f t="shared" si="18"/>
        <v>-</v>
      </c>
      <c r="AE1206" s="7">
        <f t="array" ref="AE1206">_xlfn.IFNA(INDEX(Data!$E$1:$E$7849,MATCH(1,($AD1206=Data!$AO$1:$AO$7849)*($B1206 = Data!$B$1:$B$7849),0)),"0")</f>
        <v>0</v>
      </c>
    </row>
    <row r="1207" spans="1:31" x14ac:dyDescent="0.25">
      <c r="A1207" s="1"/>
      <c r="O1207" s="1"/>
      <c r="AD1207" t="str">
        <f t="shared" si="18"/>
        <v>-</v>
      </c>
      <c r="AE1207" s="7">
        <f t="array" ref="AE1207">_xlfn.IFNA(INDEX(Data!$E$1:$E$7849,MATCH(1,($AD1207=Data!$AO$1:$AO$7849)*($B1207 = Data!$B$1:$B$7849),0)),"0")</f>
        <v>0</v>
      </c>
    </row>
    <row r="1208" spans="1:31" x14ac:dyDescent="0.25">
      <c r="A1208" s="1"/>
      <c r="O1208" s="1"/>
      <c r="AD1208" t="str">
        <f t="shared" si="18"/>
        <v>-</v>
      </c>
      <c r="AE1208" s="7">
        <f t="array" ref="AE1208">_xlfn.IFNA(INDEX(Data!$E$1:$E$7849,MATCH(1,($AD1208=Data!$AO$1:$AO$7849)*($B1208 = Data!$B$1:$B$7849),0)),"0")</f>
        <v>0</v>
      </c>
    </row>
    <row r="1209" spans="1:31" x14ac:dyDescent="0.25">
      <c r="A1209" s="1"/>
      <c r="O1209" s="1"/>
      <c r="AD1209" t="str">
        <f t="shared" si="18"/>
        <v>-</v>
      </c>
      <c r="AE1209" s="7">
        <f t="array" ref="AE1209">_xlfn.IFNA(INDEX(Data!$E$1:$E$7849,MATCH(1,($AD1209=Data!$AO$1:$AO$7849)*($B1209 = Data!$B$1:$B$7849),0)),"0")</f>
        <v>0</v>
      </c>
    </row>
    <row r="1210" spans="1:31" x14ac:dyDescent="0.25">
      <c r="A1210" s="1"/>
      <c r="N1210" s="1"/>
      <c r="AD1210" t="str">
        <f t="shared" si="18"/>
        <v>-</v>
      </c>
      <c r="AE1210" s="7">
        <f t="array" ref="AE1210">_xlfn.IFNA(INDEX(Data!$E$1:$E$7849,MATCH(1,($AD1210=Data!$AO$1:$AO$7849)*($B1210 = Data!$B$1:$B$7849),0)),"0")</f>
        <v>0</v>
      </c>
    </row>
    <row r="1211" spans="1:31" x14ac:dyDescent="0.25">
      <c r="A1211" s="1"/>
      <c r="AD1211" t="str">
        <f t="shared" si="18"/>
        <v>-</v>
      </c>
      <c r="AE1211" s="7">
        <f t="array" ref="AE1211">_xlfn.IFNA(INDEX(Data!$E$1:$E$7849,MATCH(1,($AD1211=Data!$AO$1:$AO$7849)*($B1211 = Data!$B$1:$B$7849),0)),"0")</f>
        <v>0</v>
      </c>
    </row>
    <row r="1212" spans="1:31" x14ac:dyDescent="0.25">
      <c r="A1212" s="1"/>
      <c r="N1212" s="1"/>
      <c r="AD1212" t="str">
        <f t="shared" si="18"/>
        <v>-</v>
      </c>
      <c r="AE1212" s="7">
        <f t="array" ref="AE1212">_xlfn.IFNA(INDEX(Data!$E$1:$E$7849,MATCH(1,($AD1212=Data!$AO$1:$AO$7849)*($B1212 = Data!$B$1:$B$7849),0)),"0")</f>
        <v>0</v>
      </c>
    </row>
    <row r="1213" spans="1:31" x14ac:dyDescent="0.25">
      <c r="A1213" s="1"/>
      <c r="AD1213" t="str">
        <f t="shared" si="18"/>
        <v>-</v>
      </c>
      <c r="AE1213" s="7">
        <f t="array" ref="AE1213">_xlfn.IFNA(INDEX(Data!$E$1:$E$7849,MATCH(1,($AD1213=Data!$AO$1:$AO$7849)*($B1213 = Data!$B$1:$B$7849),0)),"0")</f>
        <v>0</v>
      </c>
    </row>
    <row r="1214" spans="1:31" x14ac:dyDescent="0.25">
      <c r="A1214" s="1"/>
      <c r="O1214" s="1"/>
      <c r="AD1214" t="str">
        <f t="shared" si="18"/>
        <v>-</v>
      </c>
      <c r="AE1214" s="7">
        <f t="array" ref="AE1214">_xlfn.IFNA(INDEX(Data!$E$1:$E$7849,MATCH(1,($AD1214=Data!$AO$1:$AO$7849)*($B1214 = Data!$B$1:$B$7849),0)),"0")</f>
        <v>0</v>
      </c>
    </row>
    <row r="1215" spans="1:31" x14ac:dyDescent="0.25">
      <c r="A1215" s="1"/>
      <c r="N1215" s="1"/>
      <c r="AD1215" t="str">
        <f t="shared" si="18"/>
        <v>-</v>
      </c>
      <c r="AE1215" s="7">
        <f t="array" ref="AE1215">_xlfn.IFNA(INDEX(Data!$E$1:$E$7849,MATCH(1,($AD1215=Data!$AO$1:$AO$7849)*($B1215 = Data!$B$1:$B$7849),0)),"0")</f>
        <v>0</v>
      </c>
    </row>
    <row r="1216" spans="1:31" x14ac:dyDescent="0.25">
      <c r="A1216" s="1"/>
      <c r="AD1216" t="str">
        <f t="shared" si="18"/>
        <v>-</v>
      </c>
      <c r="AE1216" s="7">
        <f t="array" ref="AE1216">_xlfn.IFNA(INDEX(Data!$E$1:$E$7849,MATCH(1,($AD1216=Data!$AO$1:$AO$7849)*($B1216 = Data!$B$1:$B$7849),0)),"0")</f>
        <v>0</v>
      </c>
    </row>
    <row r="1217" spans="1:31" x14ac:dyDescent="0.25">
      <c r="A1217" s="1"/>
      <c r="AD1217" t="str">
        <f t="shared" ref="AD1217:AD1280" si="19">N1217&amp;"-"&amp;O1217</f>
        <v>-</v>
      </c>
      <c r="AE1217" s="7">
        <f t="array" ref="AE1217">_xlfn.IFNA(INDEX(Data!$E$1:$E$7849,MATCH(1,($AD1217=Data!$AO$1:$AO$7849)*($B1217 = Data!$B$1:$B$7849),0)),"0")</f>
        <v>0</v>
      </c>
    </row>
    <row r="1218" spans="1:31" x14ac:dyDescent="0.25">
      <c r="A1218" s="1"/>
      <c r="AD1218" t="str">
        <f t="shared" si="19"/>
        <v>-</v>
      </c>
      <c r="AE1218" s="7">
        <f t="array" ref="AE1218">_xlfn.IFNA(INDEX(Data!$E$1:$E$7849,MATCH(1,($AD1218=Data!$AO$1:$AO$7849)*($B1218 = Data!$B$1:$B$7849),0)),"0")</f>
        <v>0</v>
      </c>
    </row>
    <row r="1219" spans="1:31" x14ac:dyDescent="0.25">
      <c r="A1219" s="1"/>
      <c r="N1219" s="1"/>
      <c r="AD1219" t="str">
        <f t="shared" si="19"/>
        <v>-</v>
      </c>
      <c r="AE1219" s="7">
        <f t="array" ref="AE1219">_xlfn.IFNA(INDEX(Data!$E$1:$E$7849,MATCH(1,($AD1219=Data!$AO$1:$AO$7849)*($B1219 = Data!$B$1:$B$7849),0)),"0")</f>
        <v>0</v>
      </c>
    </row>
    <row r="1220" spans="1:31" x14ac:dyDescent="0.25">
      <c r="A1220" s="1"/>
      <c r="O1220" s="1"/>
      <c r="AD1220" t="str">
        <f t="shared" si="19"/>
        <v>-</v>
      </c>
      <c r="AE1220" s="7">
        <f t="array" ref="AE1220">_xlfn.IFNA(INDEX(Data!$E$1:$E$7849,MATCH(1,($AD1220=Data!$AO$1:$AO$7849)*($B1220 = Data!$B$1:$B$7849),0)),"0")</f>
        <v>0</v>
      </c>
    </row>
    <row r="1221" spans="1:31" x14ac:dyDescent="0.25">
      <c r="A1221" s="1"/>
      <c r="O1221" s="1"/>
      <c r="AD1221" t="str">
        <f t="shared" si="19"/>
        <v>-</v>
      </c>
      <c r="AE1221" s="7">
        <f t="array" ref="AE1221">_xlfn.IFNA(INDEX(Data!$E$1:$E$7849,MATCH(1,($AD1221=Data!$AO$1:$AO$7849)*($B1221 = Data!$B$1:$B$7849),0)),"0")</f>
        <v>0</v>
      </c>
    </row>
    <row r="1222" spans="1:31" x14ac:dyDescent="0.25">
      <c r="A1222" s="1"/>
      <c r="AD1222" t="str">
        <f t="shared" si="19"/>
        <v>-</v>
      </c>
      <c r="AE1222" s="7">
        <f t="array" ref="AE1222">_xlfn.IFNA(INDEX(Data!$E$1:$E$7849,MATCH(1,($AD1222=Data!$AO$1:$AO$7849)*($B1222 = Data!$B$1:$B$7849),0)),"0")</f>
        <v>0</v>
      </c>
    </row>
    <row r="1223" spans="1:31" x14ac:dyDescent="0.25">
      <c r="A1223" s="1"/>
      <c r="AD1223" t="str">
        <f t="shared" si="19"/>
        <v>-</v>
      </c>
      <c r="AE1223" s="7">
        <f t="array" ref="AE1223">_xlfn.IFNA(INDEX(Data!$E$1:$E$7849,MATCH(1,($AD1223=Data!$AO$1:$AO$7849)*($B1223 = Data!$B$1:$B$7849),0)),"0")</f>
        <v>0</v>
      </c>
    </row>
    <row r="1224" spans="1:31" x14ac:dyDescent="0.25">
      <c r="A1224" s="1"/>
      <c r="N1224" s="1"/>
      <c r="AD1224" t="str">
        <f t="shared" si="19"/>
        <v>-</v>
      </c>
      <c r="AE1224" s="7">
        <f t="array" ref="AE1224">_xlfn.IFNA(INDEX(Data!$E$1:$E$7849,MATCH(1,($AD1224=Data!$AO$1:$AO$7849)*($B1224 = Data!$B$1:$B$7849),0)),"0")</f>
        <v>0</v>
      </c>
    </row>
    <row r="1225" spans="1:31" x14ac:dyDescent="0.25">
      <c r="A1225" s="1"/>
      <c r="O1225" s="1"/>
      <c r="AD1225" t="str">
        <f t="shared" si="19"/>
        <v>-</v>
      </c>
      <c r="AE1225" s="7">
        <f t="array" ref="AE1225">_xlfn.IFNA(INDEX(Data!$E$1:$E$7849,MATCH(1,($AD1225=Data!$AO$1:$AO$7849)*($B1225 = Data!$B$1:$B$7849),0)),"0")</f>
        <v>0</v>
      </c>
    </row>
    <row r="1226" spans="1:31" x14ac:dyDescent="0.25">
      <c r="A1226" s="1"/>
      <c r="AD1226" t="str">
        <f t="shared" si="19"/>
        <v>-</v>
      </c>
      <c r="AE1226" s="7">
        <f t="array" ref="AE1226">_xlfn.IFNA(INDEX(Data!$E$1:$E$7849,MATCH(1,($AD1226=Data!$AO$1:$AO$7849)*($B1226 = Data!$B$1:$B$7849),0)),"0")</f>
        <v>0</v>
      </c>
    </row>
    <row r="1227" spans="1:31" x14ac:dyDescent="0.25">
      <c r="A1227" s="1"/>
      <c r="N1227" s="1"/>
      <c r="AD1227" t="str">
        <f t="shared" si="19"/>
        <v>-</v>
      </c>
      <c r="AE1227" s="7">
        <f t="array" ref="AE1227">_xlfn.IFNA(INDEX(Data!$E$1:$E$7849,MATCH(1,($AD1227=Data!$AO$1:$AO$7849)*($B1227 = Data!$B$1:$B$7849),0)),"0")</f>
        <v>0</v>
      </c>
    </row>
    <row r="1228" spans="1:31" x14ac:dyDescent="0.25">
      <c r="A1228" s="1"/>
      <c r="O1228" s="1"/>
      <c r="AD1228" t="str">
        <f t="shared" si="19"/>
        <v>-</v>
      </c>
      <c r="AE1228" s="7">
        <f t="array" ref="AE1228">_xlfn.IFNA(INDEX(Data!$E$1:$E$7849,MATCH(1,($AD1228=Data!$AO$1:$AO$7849)*($B1228 = Data!$B$1:$B$7849),0)),"0")</f>
        <v>0</v>
      </c>
    </row>
    <row r="1229" spans="1:31" x14ac:dyDescent="0.25">
      <c r="A1229" s="1"/>
      <c r="N1229" s="1"/>
      <c r="AD1229" t="str">
        <f t="shared" si="19"/>
        <v>-</v>
      </c>
      <c r="AE1229" s="7">
        <f t="array" ref="AE1229">_xlfn.IFNA(INDEX(Data!$E$1:$E$7849,MATCH(1,($AD1229=Data!$AO$1:$AO$7849)*($B1229 = Data!$B$1:$B$7849),0)),"0")</f>
        <v>0</v>
      </c>
    </row>
    <row r="1230" spans="1:31" x14ac:dyDescent="0.25">
      <c r="A1230" s="1"/>
      <c r="AD1230" t="str">
        <f t="shared" si="19"/>
        <v>-</v>
      </c>
      <c r="AE1230" s="7">
        <f t="array" ref="AE1230">_xlfn.IFNA(INDEX(Data!$E$1:$E$7849,MATCH(1,($AD1230=Data!$AO$1:$AO$7849)*($B1230 = Data!$B$1:$B$7849),0)),"0")</f>
        <v>0</v>
      </c>
    </row>
    <row r="1231" spans="1:31" x14ac:dyDescent="0.25">
      <c r="A1231" s="1"/>
      <c r="O1231" s="1"/>
      <c r="AD1231" t="str">
        <f t="shared" si="19"/>
        <v>-</v>
      </c>
      <c r="AE1231" s="7">
        <f t="array" ref="AE1231">_xlfn.IFNA(INDEX(Data!$E$1:$E$7849,MATCH(1,($AD1231=Data!$AO$1:$AO$7849)*($B1231 = Data!$B$1:$B$7849),0)),"0")</f>
        <v>0</v>
      </c>
    </row>
    <row r="1232" spans="1:31" x14ac:dyDescent="0.25">
      <c r="A1232" s="1"/>
      <c r="N1232" s="1"/>
      <c r="AD1232" t="str">
        <f t="shared" si="19"/>
        <v>-</v>
      </c>
      <c r="AE1232" s="7">
        <f t="array" ref="AE1232">_xlfn.IFNA(INDEX(Data!$E$1:$E$7849,MATCH(1,($AD1232=Data!$AO$1:$AO$7849)*($B1232 = Data!$B$1:$B$7849),0)),"0")</f>
        <v>0</v>
      </c>
    </row>
    <row r="1233" spans="1:31" x14ac:dyDescent="0.25">
      <c r="A1233" s="1"/>
      <c r="N1233" s="1"/>
      <c r="AD1233" t="str">
        <f t="shared" si="19"/>
        <v>-</v>
      </c>
      <c r="AE1233" s="7">
        <f t="array" ref="AE1233">_xlfn.IFNA(INDEX(Data!$E$1:$E$7849,MATCH(1,($AD1233=Data!$AO$1:$AO$7849)*($B1233 = Data!$B$1:$B$7849),0)),"0")</f>
        <v>0</v>
      </c>
    </row>
    <row r="1234" spans="1:31" x14ac:dyDescent="0.25">
      <c r="A1234" s="1"/>
      <c r="AD1234" t="str">
        <f t="shared" si="19"/>
        <v>-</v>
      </c>
      <c r="AE1234" s="7">
        <f t="array" ref="AE1234">_xlfn.IFNA(INDEX(Data!$E$1:$E$7849,MATCH(1,($AD1234=Data!$AO$1:$AO$7849)*($B1234 = Data!$B$1:$B$7849),0)),"0")</f>
        <v>0</v>
      </c>
    </row>
    <row r="1235" spans="1:31" x14ac:dyDescent="0.25">
      <c r="A1235" s="1"/>
      <c r="O1235" s="1"/>
      <c r="AD1235" t="str">
        <f t="shared" si="19"/>
        <v>-</v>
      </c>
      <c r="AE1235" s="7">
        <f t="array" ref="AE1235">_xlfn.IFNA(INDEX(Data!$E$1:$E$7849,MATCH(1,($AD1235=Data!$AO$1:$AO$7849)*($B1235 = Data!$B$1:$B$7849),0)),"0")</f>
        <v>0</v>
      </c>
    </row>
    <row r="1236" spans="1:31" x14ac:dyDescent="0.25">
      <c r="A1236" s="1"/>
      <c r="O1236" s="1"/>
      <c r="AD1236" t="str">
        <f t="shared" si="19"/>
        <v>-</v>
      </c>
      <c r="AE1236" s="7">
        <f t="array" ref="AE1236">_xlfn.IFNA(INDEX(Data!$E$1:$E$7849,MATCH(1,($AD1236=Data!$AO$1:$AO$7849)*($B1236 = Data!$B$1:$B$7849),0)),"0")</f>
        <v>0</v>
      </c>
    </row>
    <row r="1237" spans="1:31" x14ac:dyDescent="0.25">
      <c r="A1237" s="1"/>
      <c r="O1237" s="1"/>
      <c r="AD1237" t="str">
        <f t="shared" si="19"/>
        <v>-</v>
      </c>
      <c r="AE1237" s="7">
        <f t="array" ref="AE1237">_xlfn.IFNA(INDEX(Data!$E$1:$E$7849,MATCH(1,($AD1237=Data!$AO$1:$AO$7849)*($B1237 = Data!$B$1:$B$7849),0)),"0")</f>
        <v>0</v>
      </c>
    </row>
    <row r="1238" spans="1:31" x14ac:dyDescent="0.25">
      <c r="A1238" s="1"/>
      <c r="AD1238" t="str">
        <f t="shared" si="19"/>
        <v>-</v>
      </c>
      <c r="AE1238" s="7">
        <f t="array" ref="AE1238">_xlfn.IFNA(INDEX(Data!$E$1:$E$7849,MATCH(1,($AD1238=Data!$AO$1:$AO$7849)*($B1238 = Data!$B$1:$B$7849),0)),"0")</f>
        <v>0</v>
      </c>
    </row>
    <row r="1239" spans="1:31" x14ac:dyDescent="0.25">
      <c r="A1239" s="1"/>
      <c r="N1239" s="1"/>
      <c r="AD1239" t="str">
        <f t="shared" si="19"/>
        <v>-</v>
      </c>
      <c r="AE1239" s="7">
        <f t="array" ref="AE1239">_xlfn.IFNA(INDEX(Data!$E$1:$E$7849,MATCH(1,($AD1239=Data!$AO$1:$AO$7849)*($B1239 = Data!$B$1:$B$7849),0)),"0")</f>
        <v>0</v>
      </c>
    </row>
    <row r="1240" spans="1:31" x14ac:dyDescent="0.25">
      <c r="A1240" s="1"/>
      <c r="O1240" s="1"/>
      <c r="AD1240" t="str">
        <f t="shared" si="19"/>
        <v>-</v>
      </c>
      <c r="AE1240" s="7">
        <f t="array" ref="AE1240">_xlfn.IFNA(INDEX(Data!$E$1:$E$7849,MATCH(1,($AD1240=Data!$AO$1:$AO$7849)*($B1240 = Data!$B$1:$B$7849),0)),"0")</f>
        <v>0</v>
      </c>
    </row>
    <row r="1241" spans="1:31" x14ac:dyDescent="0.25">
      <c r="A1241" s="1"/>
      <c r="AD1241" t="str">
        <f t="shared" si="19"/>
        <v>-</v>
      </c>
      <c r="AE1241" s="7">
        <f t="array" ref="AE1241">_xlfn.IFNA(INDEX(Data!$E$1:$E$7849,MATCH(1,($AD1241=Data!$AO$1:$AO$7849)*($B1241 = Data!$B$1:$B$7849),0)),"0")</f>
        <v>0</v>
      </c>
    </row>
    <row r="1242" spans="1:31" x14ac:dyDescent="0.25">
      <c r="A1242" s="1"/>
      <c r="N1242" s="1"/>
      <c r="AD1242" t="str">
        <f t="shared" si="19"/>
        <v>-</v>
      </c>
      <c r="AE1242" s="7">
        <f t="array" ref="AE1242">_xlfn.IFNA(INDEX(Data!$E$1:$E$7849,MATCH(1,($AD1242=Data!$AO$1:$AO$7849)*($B1242 = Data!$B$1:$B$7849),0)),"0")</f>
        <v>0</v>
      </c>
    </row>
    <row r="1243" spans="1:31" x14ac:dyDescent="0.25">
      <c r="A1243" s="1"/>
      <c r="N1243" s="1"/>
      <c r="AD1243" t="str">
        <f t="shared" si="19"/>
        <v>-</v>
      </c>
      <c r="AE1243" s="7">
        <f t="array" ref="AE1243">_xlfn.IFNA(INDEX(Data!$E$1:$E$7849,MATCH(1,($AD1243=Data!$AO$1:$AO$7849)*($B1243 = Data!$B$1:$B$7849),0)),"0")</f>
        <v>0</v>
      </c>
    </row>
    <row r="1244" spans="1:31" x14ac:dyDescent="0.25">
      <c r="A1244" s="1"/>
      <c r="O1244" s="1"/>
      <c r="AD1244" t="str">
        <f t="shared" si="19"/>
        <v>-</v>
      </c>
      <c r="AE1244" s="7">
        <f t="array" ref="AE1244">_xlfn.IFNA(INDEX(Data!$E$1:$E$7849,MATCH(1,($AD1244=Data!$AO$1:$AO$7849)*($B1244 = Data!$B$1:$B$7849),0)),"0")</f>
        <v>0</v>
      </c>
    </row>
    <row r="1245" spans="1:31" x14ac:dyDescent="0.25">
      <c r="A1245" s="1"/>
      <c r="AD1245" t="str">
        <f t="shared" si="19"/>
        <v>-</v>
      </c>
      <c r="AE1245" s="7">
        <f t="array" ref="AE1245">_xlfn.IFNA(INDEX(Data!$E$1:$E$7849,MATCH(1,($AD1245=Data!$AO$1:$AO$7849)*($B1245 = Data!$B$1:$B$7849),0)),"0")</f>
        <v>0</v>
      </c>
    </row>
    <row r="1246" spans="1:31" x14ac:dyDescent="0.25">
      <c r="A1246" s="1"/>
      <c r="O1246" s="1"/>
      <c r="AD1246" t="str">
        <f t="shared" si="19"/>
        <v>-</v>
      </c>
      <c r="AE1246" s="7">
        <f t="array" ref="AE1246">_xlfn.IFNA(INDEX(Data!$E$1:$E$7849,MATCH(1,($AD1246=Data!$AO$1:$AO$7849)*($B1246 = Data!$B$1:$B$7849),0)),"0")</f>
        <v>0</v>
      </c>
    </row>
    <row r="1247" spans="1:31" x14ac:dyDescent="0.25">
      <c r="A1247" s="1"/>
      <c r="N1247" s="1"/>
      <c r="AD1247" t="str">
        <f t="shared" si="19"/>
        <v>-</v>
      </c>
      <c r="AE1247" s="7">
        <f t="array" ref="AE1247">_xlfn.IFNA(INDEX(Data!$E$1:$E$7849,MATCH(1,($AD1247=Data!$AO$1:$AO$7849)*($B1247 = Data!$B$1:$B$7849),0)),"0")</f>
        <v>0</v>
      </c>
    </row>
    <row r="1248" spans="1:31" x14ac:dyDescent="0.25">
      <c r="A1248" s="1"/>
      <c r="AD1248" t="str">
        <f t="shared" si="19"/>
        <v>-</v>
      </c>
      <c r="AE1248" s="7">
        <f t="array" ref="AE1248">_xlfn.IFNA(INDEX(Data!$E$1:$E$7849,MATCH(1,($AD1248=Data!$AO$1:$AO$7849)*($B1248 = Data!$B$1:$B$7849),0)),"0")</f>
        <v>0</v>
      </c>
    </row>
    <row r="1249" spans="1:31" x14ac:dyDescent="0.25">
      <c r="A1249" s="1"/>
      <c r="O1249" s="1"/>
      <c r="AD1249" t="str">
        <f t="shared" si="19"/>
        <v>-</v>
      </c>
      <c r="AE1249" s="7">
        <f t="array" ref="AE1249">_xlfn.IFNA(INDEX(Data!$E$1:$E$7849,MATCH(1,($AD1249=Data!$AO$1:$AO$7849)*($B1249 = Data!$B$1:$B$7849),0)),"0")</f>
        <v>0</v>
      </c>
    </row>
    <row r="1250" spans="1:31" x14ac:dyDescent="0.25">
      <c r="A1250" s="1"/>
      <c r="AD1250" t="str">
        <f t="shared" si="19"/>
        <v>-</v>
      </c>
      <c r="AE1250" s="7">
        <f t="array" ref="AE1250">_xlfn.IFNA(INDEX(Data!$E$1:$E$7849,MATCH(1,($AD1250=Data!$AO$1:$AO$7849)*($B1250 = Data!$B$1:$B$7849),0)),"0")</f>
        <v>0</v>
      </c>
    </row>
    <row r="1251" spans="1:31" x14ac:dyDescent="0.25">
      <c r="A1251" s="1"/>
      <c r="AD1251" t="str">
        <f t="shared" si="19"/>
        <v>-</v>
      </c>
      <c r="AE1251" s="7">
        <f t="array" ref="AE1251">_xlfn.IFNA(INDEX(Data!$E$1:$E$7849,MATCH(1,($AD1251=Data!$AO$1:$AO$7849)*($B1251 = Data!$B$1:$B$7849),0)),"0")</f>
        <v>0</v>
      </c>
    </row>
    <row r="1252" spans="1:31" x14ac:dyDescent="0.25">
      <c r="A1252" s="1"/>
      <c r="AD1252" t="str">
        <f t="shared" si="19"/>
        <v>-</v>
      </c>
      <c r="AE1252" s="7">
        <f t="array" ref="AE1252">_xlfn.IFNA(INDEX(Data!$E$1:$E$7849,MATCH(1,($AD1252=Data!$AO$1:$AO$7849)*($B1252 = Data!$B$1:$B$7849),0)),"0")</f>
        <v>0</v>
      </c>
    </row>
    <row r="1253" spans="1:31" x14ac:dyDescent="0.25">
      <c r="A1253" s="1"/>
      <c r="O1253" s="1"/>
      <c r="AD1253" t="str">
        <f t="shared" si="19"/>
        <v>-</v>
      </c>
      <c r="AE1253" s="7">
        <f t="array" ref="AE1253">_xlfn.IFNA(INDEX(Data!$E$1:$E$7849,MATCH(1,($AD1253=Data!$AO$1:$AO$7849)*($B1253 = Data!$B$1:$B$7849),0)),"0")</f>
        <v>0</v>
      </c>
    </row>
    <row r="1254" spans="1:31" x14ac:dyDescent="0.25">
      <c r="A1254" s="1"/>
      <c r="N1254" s="1"/>
      <c r="AD1254" t="str">
        <f t="shared" si="19"/>
        <v>-</v>
      </c>
      <c r="AE1254" s="7">
        <f t="array" ref="AE1254">_xlfn.IFNA(INDEX(Data!$E$1:$E$7849,MATCH(1,($AD1254=Data!$AO$1:$AO$7849)*($B1254 = Data!$B$1:$B$7849),0)),"0")</f>
        <v>0</v>
      </c>
    </row>
    <row r="1255" spans="1:31" x14ac:dyDescent="0.25">
      <c r="A1255" s="1"/>
      <c r="N1255" s="1"/>
      <c r="AD1255" t="str">
        <f t="shared" si="19"/>
        <v>-</v>
      </c>
      <c r="AE1255" s="7">
        <f t="array" ref="AE1255">_xlfn.IFNA(INDEX(Data!$E$1:$E$7849,MATCH(1,($AD1255=Data!$AO$1:$AO$7849)*($B1255 = Data!$B$1:$B$7849),0)),"0")</f>
        <v>0</v>
      </c>
    </row>
    <row r="1256" spans="1:31" x14ac:dyDescent="0.25">
      <c r="A1256" s="1"/>
      <c r="AD1256" t="str">
        <f t="shared" si="19"/>
        <v>-</v>
      </c>
      <c r="AE1256" s="7">
        <f t="array" ref="AE1256">_xlfn.IFNA(INDEX(Data!$E$1:$E$7849,MATCH(1,($AD1256=Data!$AO$1:$AO$7849)*($B1256 = Data!$B$1:$B$7849),0)),"0")</f>
        <v>0</v>
      </c>
    </row>
    <row r="1257" spans="1:31" x14ac:dyDescent="0.25">
      <c r="A1257" s="1"/>
      <c r="AD1257" t="str">
        <f t="shared" si="19"/>
        <v>-</v>
      </c>
      <c r="AE1257" s="7">
        <f t="array" ref="AE1257">_xlfn.IFNA(INDEX(Data!$E$1:$E$7849,MATCH(1,($AD1257=Data!$AO$1:$AO$7849)*($B1257 = Data!$B$1:$B$7849),0)),"0")</f>
        <v>0</v>
      </c>
    </row>
    <row r="1258" spans="1:31" x14ac:dyDescent="0.25">
      <c r="A1258" s="1"/>
      <c r="N1258" s="1"/>
      <c r="AD1258" t="str">
        <f t="shared" si="19"/>
        <v>-</v>
      </c>
      <c r="AE1258" s="7">
        <f t="array" ref="AE1258">_xlfn.IFNA(INDEX(Data!$E$1:$E$7849,MATCH(1,($AD1258=Data!$AO$1:$AO$7849)*($B1258 = Data!$B$1:$B$7849),0)),"0")</f>
        <v>0</v>
      </c>
    </row>
    <row r="1259" spans="1:31" x14ac:dyDescent="0.25">
      <c r="A1259" s="1"/>
      <c r="O1259" s="1"/>
      <c r="AD1259" t="str">
        <f t="shared" si="19"/>
        <v>-</v>
      </c>
      <c r="AE1259" s="7">
        <f t="array" ref="AE1259">_xlfn.IFNA(INDEX(Data!$E$1:$E$7849,MATCH(1,($AD1259=Data!$AO$1:$AO$7849)*($B1259 = Data!$B$1:$B$7849),0)),"0")</f>
        <v>0</v>
      </c>
    </row>
    <row r="1260" spans="1:31" x14ac:dyDescent="0.25">
      <c r="A1260" s="1"/>
      <c r="O1260" s="1"/>
      <c r="AD1260" t="str">
        <f t="shared" si="19"/>
        <v>-</v>
      </c>
      <c r="AE1260" s="7">
        <f t="array" ref="AE1260">_xlfn.IFNA(INDEX(Data!$E$1:$E$7849,MATCH(1,($AD1260=Data!$AO$1:$AO$7849)*($B1260 = Data!$B$1:$B$7849),0)),"0")</f>
        <v>0</v>
      </c>
    </row>
    <row r="1261" spans="1:31" x14ac:dyDescent="0.25">
      <c r="A1261" s="1"/>
      <c r="N1261" s="1"/>
      <c r="AD1261" t="str">
        <f t="shared" si="19"/>
        <v>-</v>
      </c>
      <c r="AE1261" s="7">
        <f t="array" ref="AE1261">_xlfn.IFNA(INDEX(Data!$E$1:$E$7849,MATCH(1,($AD1261=Data!$AO$1:$AO$7849)*($B1261 = Data!$B$1:$B$7849),0)),"0")</f>
        <v>0</v>
      </c>
    </row>
    <row r="1262" spans="1:31" x14ac:dyDescent="0.25">
      <c r="A1262" s="1"/>
      <c r="AD1262" t="str">
        <f t="shared" si="19"/>
        <v>-</v>
      </c>
      <c r="AE1262" s="7">
        <f t="array" ref="AE1262">_xlfn.IFNA(INDEX(Data!$E$1:$E$7849,MATCH(1,($AD1262=Data!$AO$1:$AO$7849)*($B1262 = Data!$B$1:$B$7849),0)),"0")</f>
        <v>0</v>
      </c>
    </row>
    <row r="1263" spans="1:31" x14ac:dyDescent="0.25">
      <c r="A1263" s="1"/>
      <c r="AD1263" t="str">
        <f t="shared" si="19"/>
        <v>-</v>
      </c>
      <c r="AE1263" s="7">
        <f t="array" ref="AE1263">_xlfn.IFNA(INDEX(Data!$E$1:$E$7849,MATCH(1,($AD1263=Data!$AO$1:$AO$7849)*($B1263 = Data!$B$1:$B$7849),0)),"0")</f>
        <v>0</v>
      </c>
    </row>
    <row r="1264" spans="1:31" x14ac:dyDescent="0.25">
      <c r="A1264" s="1"/>
      <c r="AD1264" t="str">
        <f t="shared" si="19"/>
        <v>-</v>
      </c>
      <c r="AE1264" s="7">
        <f t="array" ref="AE1264">_xlfn.IFNA(INDEX(Data!$E$1:$E$7849,MATCH(1,($AD1264=Data!$AO$1:$AO$7849)*($B1264 = Data!$B$1:$B$7849),0)),"0")</f>
        <v>0</v>
      </c>
    </row>
    <row r="1265" spans="1:31" x14ac:dyDescent="0.25">
      <c r="A1265" s="1"/>
      <c r="N1265" s="1"/>
      <c r="AD1265" t="str">
        <f t="shared" si="19"/>
        <v>-</v>
      </c>
      <c r="AE1265" s="7">
        <f t="array" ref="AE1265">_xlfn.IFNA(INDEX(Data!$E$1:$E$7849,MATCH(1,($AD1265=Data!$AO$1:$AO$7849)*($B1265 = Data!$B$1:$B$7849),0)),"0")</f>
        <v>0</v>
      </c>
    </row>
    <row r="1266" spans="1:31" x14ac:dyDescent="0.25">
      <c r="A1266" s="1"/>
      <c r="AD1266" t="str">
        <f t="shared" si="19"/>
        <v>-</v>
      </c>
      <c r="AE1266" s="7">
        <f t="array" ref="AE1266">_xlfn.IFNA(INDEX(Data!$E$1:$E$7849,MATCH(1,($AD1266=Data!$AO$1:$AO$7849)*($B1266 = Data!$B$1:$B$7849),0)),"0")</f>
        <v>0</v>
      </c>
    </row>
    <row r="1267" spans="1:31" x14ac:dyDescent="0.25">
      <c r="A1267" s="1"/>
      <c r="AD1267" t="str">
        <f t="shared" si="19"/>
        <v>-</v>
      </c>
      <c r="AE1267" s="7">
        <f t="array" ref="AE1267">_xlfn.IFNA(INDEX(Data!$E$1:$E$7849,MATCH(1,($AD1267=Data!$AO$1:$AO$7849)*($B1267 = Data!$B$1:$B$7849),0)),"0")</f>
        <v>0</v>
      </c>
    </row>
    <row r="1268" spans="1:31" x14ac:dyDescent="0.25">
      <c r="A1268" s="1"/>
      <c r="O1268" s="1"/>
      <c r="AD1268" t="str">
        <f t="shared" si="19"/>
        <v>-</v>
      </c>
      <c r="AE1268" s="7">
        <f t="array" ref="AE1268">_xlfn.IFNA(INDEX(Data!$E$1:$E$7849,MATCH(1,($AD1268=Data!$AO$1:$AO$7849)*($B1268 = Data!$B$1:$B$7849),0)),"0")</f>
        <v>0</v>
      </c>
    </row>
    <row r="1269" spans="1:31" x14ac:dyDescent="0.25">
      <c r="A1269" s="1"/>
      <c r="AD1269" t="str">
        <f t="shared" si="19"/>
        <v>-</v>
      </c>
      <c r="AE1269" s="7">
        <f t="array" ref="AE1269">_xlfn.IFNA(INDEX(Data!$E$1:$E$7849,MATCH(1,($AD1269=Data!$AO$1:$AO$7849)*($B1269 = Data!$B$1:$B$7849),0)),"0")</f>
        <v>0</v>
      </c>
    </row>
    <row r="1270" spans="1:31" x14ac:dyDescent="0.25">
      <c r="A1270" s="1"/>
      <c r="AD1270" t="str">
        <f t="shared" si="19"/>
        <v>-</v>
      </c>
      <c r="AE1270" s="7">
        <f t="array" ref="AE1270">_xlfn.IFNA(INDEX(Data!$E$1:$E$7849,MATCH(1,($AD1270=Data!$AO$1:$AO$7849)*($B1270 = Data!$B$1:$B$7849),0)),"0")</f>
        <v>0</v>
      </c>
    </row>
    <row r="1271" spans="1:31" x14ac:dyDescent="0.25">
      <c r="A1271" s="1"/>
      <c r="AD1271" t="str">
        <f t="shared" si="19"/>
        <v>-</v>
      </c>
      <c r="AE1271" s="7">
        <f t="array" ref="AE1271">_xlfn.IFNA(INDEX(Data!$E$1:$E$7849,MATCH(1,($AD1271=Data!$AO$1:$AO$7849)*($B1271 = Data!$B$1:$B$7849),0)),"0")</f>
        <v>0</v>
      </c>
    </row>
    <row r="1272" spans="1:31" x14ac:dyDescent="0.25">
      <c r="A1272" s="1"/>
      <c r="O1272" s="1"/>
      <c r="AD1272" t="str">
        <f t="shared" si="19"/>
        <v>-</v>
      </c>
      <c r="AE1272" s="7">
        <f t="array" ref="AE1272">_xlfn.IFNA(INDEX(Data!$E$1:$E$7849,MATCH(1,($AD1272=Data!$AO$1:$AO$7849)*($B1272 = Data!$B$1:$B$7849),0)),"0")</f>
        <v>0</v>
      </c>
    </row>
    <row r="1273" spans="1:31" x14ac:dyDescent="0.25">
      <c r="A1273" s="1"/>
      <c r="AD1273" t="str">
        <f t="shared" si="19"/>
        <v>-</v>
      </c>
      <c r="AE1273" s="7">
        <f t="array" ref="AE1273">_xlfn.IFNA(INDEX(Data!$E$1:$E$7849,MATCH(1,($AD1273=Data!$AO$1:$AO$7849)*($B1273 = Data!$B$1:$B$7849),0)),"0")</f>
        <v>0</v>
      </c>
    </row>
    <row r="1274" spans="1:31" x14ac:dyDescent="0.25">
      <c r="A1274" s="1"/>
      <c r="N1274" s="1"/>
      <c r="AD1274" t="str">
        <f t="shared" si="19"/>
        <v>-</v>
      </c>
      <c r="AE1274" s="7">
        <f t="array" ref="AE1274">_xlfn.IFNA(INDEX(Data!$E$1:$E$7849,MATCH(1,($AD1274=Data!$AO$1:$AO$7849)*($B1274 = Data!$B$1:$B$7849),0)),"0")</f>
        <v>0</v>
      </c>
    </row>
    <row r="1275" spans="1:31" x14ac:dyDescent="0.25">
      <c r="A1275" s="1"/>
      <c r="AD1275" t="str">
        <f t="shared" si="19"/>
        <v>-</v>
      </c>
      <c r="AE1275" s="7">
        <f t="array" ref="AE1275">_xlfn.IFNA(INDEX(Data!$E$1:$E$7849,MATCH(1,($AD1275=Data!$AO$1:$AO$7849)*($B1275 = Data!$B$1:$B$7849),0)),"0")</f>
        <v>0</v>
      </c>
    </row>
    <row r="1276" spans="1:31" x14ac:dyDescent="0.25">
      <c r="A1276" s="1"/>
      <c r="AD1276" t="str">
        <f t="shared" si="19"/>
        <v>-</v>
      </c>
      <c r="AE1276" s="7">
        <f t="array" ref="AE1276">_xlfn.IFNA(INDEX(Data!$E$1:$E$7849,MATCH(1,($AD1276=Data!$AO$1:$AO$7849)*($B1276 = Data!$B$1:$B$7849),0)),"0")</f>
        <v>0</v>
      </c>
    </row>
    <row r="1277" spans="1:31" x14ac:dyDescent="0.25">
      <c r="A1277" s="1"/>
      <c r="AD1277" t="str">
        <f t="shared" si="19"/>
        <v>-</v>
      </c>
      <c r="AE1277" s="7">
        <f t="array" ref="AE1277">_xlfn.IFNA(INDEX(Data!$E$1:$E$7849,MATCH(1,($AD1277=Data!$AO$1:$AO$7849)*($B1277 = Data!$B$1:$B$7849),0)),"0")</f>
        <v>0</v>
      </c>
    </row>
    <row r="1278" spans="1:31" x14ac:dyDescent="0.25">
      <c r="A1278" s="1"/>
      <c r="O1278" s="1"/>
      <c r="AD1278" t="str">
        <f t="shared" si="19"/>
        <v>-</v>
      </c>
      <c r="AE1278" s="7">
        <f t="array" ref="AE1278">_xlfn.IFNA(INDEX(Data!$E$1:$E$7849,MATCH(1,($AD1278=Data!$AO$1:$AO$7849)*($B1278 = Data!$B$1:$B$7849),0)),"0")</f>
        <v>0</v>
      </c>
    </row>
    <row r="1279" spans="1:31" x14ac:dyDescent="0.25">
      <c r="A1279" s="1"/>
      <c r="AD1279" t="str">
        <f t="shared" si="19"/>
        <v>-</v>
      </c>
      <c r="AE1279" s="7">
        <f t="array" ref="AE1279">_xlfn.IFNA(INDEX(Data!$E$1:$E$7849,MATCH(1,($AD1279=Data!$AO$1:$AO$7849)*($B1279 = Data!$B$1:$B$7849),0)),"0")</f>
        <v>0</v>
      </c>
    </row>
    <row r="1280" spans="1:31" x14ac:dyDescent="0.25">
      <c r="A1280" s="1"/>
      <c r="AD1280" t="str">
        <f t="shared" si="19"/>
        <v>-</v>
      </c>
      <c r="AE1280" s="7">
        <f t="array" ref="AE1280">_xlfn.IFNA(INDEX(Data!$E$1:$E$7849,MATCH(1,($AD1280=Data!$AO$1:$AO$7849)*($B1280 = Data!$B$1:$B$7849),0)),"0")</f>
        <v>0</v>
      </c>
    </row>
    <row r="1281" spans="1:31" x14ac:dyDescent="0.25">
      <c r="A1281" s="1"/>
      <c r="N1281" s="1"/>
      <c r="AD1281" t="str">
        <f t="shared" ref="AD1281:AD1344" si="20">N1281&amp;"-"&amp;O1281</f>
        <v>-</v>
      </c>
      <c r="AE1281" s="7">
        <f t="array" ref="AE1281">_xlfn.IFNA(INDEX(Data!$E$1:$E$7849,MATCH(1,($AD1281=Data!$AO$1:$AO$7849)*($B1281 = Data!$B$1:$B$7849),0)),"0")</f>
        <v>0</v>
      </c>
    </row>
    <row r="1282" spans="1:31" x14ac:dyDescent="0.25">
      <c r="A1282" s="1"/>
      <c r="N1282" s="1"/>
      <c r="AD1282" t="str">
        <f t="shared" si="20"/>
        <v>-</v>
      </c>
      <c r="AE1282" s="7">
        <f t="array" ref="AE1282">_xlfn.IFNA(INDEX(Data!$E$1:$E$7849,MATCH(1,($AD1282=Data!$AO$1:$AO$7849)*($B1282 = Data!$B$1:$B$7849),0)),"0")</f>
        <v>0</v>
      </c>
    </row>
    <row r="1283" spans="1:31" x14ac:dyDescent="0.25">
      <c r="A1283" s="1"/>
      <c r="N1283" s="1"/>
      <c r="AD1283" t="str">
        <f t="shared" si="20"/>
        <v>-</v>
      </c>
      <c r="AE1283" s="7">
        <f t="array" ref="AE1283">_xlfn.IFNA(INDEX(Data!$E$1:$E$7849,MATCH(1,($AD1283=Data!$AO$1:$AO$7849)*($B1283 = Data!$B$1:$B$7849),0)),"0")</f>
        <v>0</v>
      </c>
    </row>
    <row r="1284" spans="1:31" x14ac:dyDescent="0.25">
      <c r="A1284" s="1"/>
      <c r="N1284" s="1"/>
      <c r="AD1284" t="str">
        <f t="shared" si="20"/>
        <v>-</v>
      </c>
      <c r="AE1284" s="7">
        <f t="array" ref="AE1284">_xlfn.IFNA(INDEX(Data!$E$1:$E$7849,MATCH(1,($AD1284=Data!$AO$1:$AO$7849)*($B1284 = Data!$B$1:$B$7849),0)),"0")</f>
        <v>0</v>
      </c>
    </row>
    <row r="1285" spans="1:31" x14ac:dyDescent="0.25">
      <c r="A1285" s="1"/>
      <c r="O1285" s="1"/>
      <c r="AD1285" t="str">
        <f t="shared" si="20"/>
        <v>-</v>
      </c>
      <c r="AE1285" s="7">
        <f t="array" ref="AE1285">_xlfn.IFNA(INDEX(Data!$E$1:$E$7849,MATCH(1,($AD1285=Data!$AO$1:$AO$7849)*($B1285 = Data!$B$1:$B$7849),0)),"0")</f>
        <v>0</v>
      </c>
    </row>
    <row r="1286" spans="1:31" x14ac:dyDescent="0.25">
      <c r="A1286" s="1"/>
      <c r="AD1286" t="str">
        <f t="shared" si="20"/>
        <v>-</v>
      </c>
      <c r="AE1286" s="7">
        <f t="array" ref="AE1286">_xlfn.IFNA(INDEX(Data!$E$1:$E$7849,MATCH(1,($AD1286=Data!$AO$1:$AO$7849)*($B1286 = Data!$B$1:$B$7849),0)),"0")</f>
        <v>0</v>
      </c>
    </row>
    <row r="1287" spans="1:31" x14ac:dyDescent="0.25">
      <c r="A1287" s="1"/>
      <c r="O1287" s="1"/>
      <c r="AD1287" t="str">
        <f t="shared" si="20"/>
        <v>-</v>
      </c>
      <c r="AE1287" s="7">
        <f t="array" ref="AE1287">_xlfn.IFNA(INDEX(Data!$E$1:$E$7849,MATCH(1,($AD1287=Data!$AO$1:$AO$7849)*($B1287 = Data!$B$1:$B$7849),0)),"0")</f>
        <v>0</v>
      </c>
    </row>
    <row r="1288" spans="1:31" x14ac:dyDescent="0.25">
      <c r="A1288" s="1"/>
      <c r="N1288" s="1"/>
      <c r="AD1288" t="str">
        <f t="shared" si="20"/>
        <v>-</v>
      </c>
      <c r="AE1288" s="7">
        <f t="array" ref="AE1288">_xlfn.IFNA(INDEX(Data!$E$1:$E$7849,MATCH(1,($AD1288=Data!$AO$1:$AO$7849)*($B1288 = Data!$B$1:$B$7849),0)),"0")</f>
        <v>0</v>
      </c>
    </row>
    <row r="1289" spans="1:31" x14ac:dyDescent="0.25">
      <c r="A1289" s="1"/>
      <c r="AD1289" t="str">
        <f t="shared" si="20"/>
        <v>-</v>
      </c>
      <c r="AE1289" s="7">
        <f t="array" ref="AE1289">_xlfn.IFNA(INDEX(Data!$E$1:$E$7849,MATCH(1,($AD1289=Data!$AO$1:$AO$7849)*($B1289 = Data!$B$1:$B$7849),0)),"0")</f>
        <v>0</v>
      </c>
    </row>
    <row r="1290" spans="1:31" x14ac:dyDescent="0.25">
      <c r="A1290" s="1"/>
      <c r="AD1290" t="str">
        <f t="shared" si="20"/>
        <v>-</v>
      </c>
      <c r="AE1290" s="7">
        <f t="array" ref="AE1290">_xlfn.IFNA(INDEX(Data!$E$1:$E$7849,MATCH(1,($AD1290=Data!$AO$1:$AO$7849)*($B1290 = Data!$B$1:$B$7849),0)),"0")</f>
        <v>0</v>
      </c>
    </row>
    <row r="1291" spans="1:31" x14ac:dyDescent="0.25">
      <c r="A1291" s="1"/>
      <c r="O1291" s="1"/>
      <c r="AD1291" t="str">
        <f t="shared" si="20"/>
        <v>-</v>
      </c>
      <c r="AE1291" s="7">
        <f t="array" ref="AE1291">_xlfn.IFNA(INDEX(Data!$E$1:$E$7849,MATCH(1,($AD1291=Data!$AO$1:$AO$7849)*($B1291 = Data!$B$1:$B$7849),0)),"0")</f>
        <v>0</v>
      </c>
    </row>
    <row r="1292" spans="1:31" x14ac:dyDescent="0.25">
      <c r="A1292" s="1"/>
      <c r="O1292" s="1"/>
      <c r="AD1292" t="str">
        <f t="shared" si="20"/>
        <v>-</v>
      </c>
      <c r="AE1292" s="7">
        <f t="array" ref="AE1292">_xlfn.IFNA(INDEX(Data!$E$1:$E$7849,MATCH(1,($AD1292=Data!$AO$1:$AO$7849)*($B1292 = Data!$B$1:$B$7849),0)),"0")</f>
        <v>0</v>
      </c>
    </row>
    <row r="1293" spans="1:31" x14ac:dyDescent="0.25">
      <c r="A1293" s="1"/>
      <c r="O1293" s="1"/>
      <c r="AD1293" t="str">
        <f t="shared" si="20"/>
        <v>-</v>
      </c>
      <c r="AE1293" s="7">
        <f t="array" ref="AE1293">_xlfn.IFNA(INDEX(Data!$E$1:$E$7849,MATCH(1,($AD1293=Data!$AO$1:$AO$7849)*($B1293 = Data!$B$1:$B$7849),0)),"0")</f>
        <v>0</v>
      </c>
    </row>
    <row r="1294" spans="1:31" x14ac:dyDescent="0.25">
      <c r="A1294" s="1"/>
      <c r="AD1294" t="str">
        <f t="shared" si="20"/>
        <v>-</v>
      </c>
      <c r="AE1294" s="7">
        <f t="array" ref="AE1294">_xlfn.IFNA(INDEX(Data!$E$1:$E$7849,MATCH(1,($AD1294=Data!$AO$1:$AO$7849)*($B1294 = Data!$B$1:$B$7849),0)),"0")</f>
        <v>0</v>
      </c>
    </row>
    <row r="1295" spans="1:31" x14ac:dyDescent="0.25">
      <c r="A1295" s="1"/>
      <c r="AD1295" t="str">
        <f t="shared" si="20"/>
        <v>-</v>
      </c>
      <c r="AE1295" s="7">
        <f t="array" ref="AE1295">_xlfn.IFNA(INDEX(Data!$E$1:$E$7849,MATCH(1,($AD1295=Data!$AO$1:$AO$7849)*($B1295 = Data!$B$1:$B$7849),0)),"0")</f>
        <v>0</v>
      </c>
    </row>
    <row r="1296" spans="1:31" x14ac:dyDescent="0.25">
      <c r="A1296" s="1"/>
      <c r="N1296" s="1"/>
      <c r="AD1296" t="str">
        <f t="shared" si="20"/>
        <v>-</v>
      </c>
      <c r="AE1296" s="7">
        <f t="array" ref="AE1296">_xlfn.IFNA(INDEX(Data!$E$1:$E$7849,MATCH(1,($AD1296=Data!$AO$1:$AO$7849)*($B1296 = Data!$B$1:$B$7849),0)),"0")</f>
        <v>0</v>
      </c>
    </row>
    <row r="1297" spans="1:31" x14ac:dyDescent="0.25">
      <c r="A1297" s="1"/>
      <c r="N1297" s="1"/>
      <c r="AD1297" t="str">
        <f t="shared" si="20"/>
        <v>-</v>
      </c>
      <c r="AE1297" s="7">
        <f t="array" ref="AE1297">_xlfn.IFNA(INDEX(Data!$E$1:$E$7849,MATCH(1,($AD1297=Data!$AO$1:$AO$7849)*($B1297 = Data!$B$1:$B$7849),0)),"0")</f>
        <v>0</v>
      </c>
    </row>
    <row r="1298" spans="1:31" x14ac:dyDescent="0.25">
      <c r="A1298" s="1"/>
      <c r="AD1298" t="str">
        <f t="shared" si="20"/>
        <v>-</v>
      </c>
      <c r="AE1298" s="7">
        <f t="array" ref="AE1298">_xlfn.IFNA(INDEX(Data!$E$1:$E$7849,MATCH(1,($AD1298=Data!$AO$1:$AO$7849)*($B1298 = Data!$B$1:$B$7849),0)),"0")</f>
        <v>0</v>
      </c>
    </row>
    <row r="1299" spans="1:31" x14ac:dyDescent="0.25">
      <c r="A1299" s="1"/>
      <c r="O1299" s="1"/>
      <c r="AD1299" t="str">
        <f t="shared" si="20"/>
        <v>-</v>
      </c>
      <c r="AE1299" s="7">
        <f t="array" ref="AE1299">_xlfn.IFNA(INDEX(Data!$E$1:$E$7849,MATCH(1,($AD1299=Data!$AO$1:$AO$7849)*($B1299 = Data!$B$1:$B$7849),0)),"0")</f>
        <v>0</v>
      </c>
    </row>
    <row r="1300" spans="1:31" x14ac:dyDescent="0.25">
      <c r="A1300" s="1"/>
      <c r="O1300" s="1"/>
      <c r="AD1300" t="str">
        <f t="shared" si="20"/>
        <v>-</v>
      </c>
      <c r="AE1300" s="7">
        <f t="array" ref="AE1300">_xlfn.IFNA(INDEX(Data!$E$1:$E$7849,MATCH(1,($AD1300=Data!$AO$1:$AO$7849)*($B1300 = Data!$B$1:$B$7849),0)),"0")</f>
        <v>0</v>
      </c>
    </row>
    <row r="1301" spans="1:31" x14ac:dyDescent="0.25">
      <c r="A1301" s="1"/>
      <c r="AD1301" t="str">
        <f t="shared" si="20"/>
        <v>-</v>
      </c>
      <c r="AE1301" s="7">
        <f t="array" ref="AE1301">_xlfn.IFNA(INDEX(Data!$E$1:$E$7849,MATCH(1,($AD1301=Data!$AO$1:$AO$7849)*($B1301 = Data!$B$1:$B$7849),0)),"0")</f>
        <v>0</v>
      </c>
    </row>
    <row r="1302" spans="1:31" x14ac:dyDescent="0.25">
      <c r="A1302" s="1"/>
      <c r="AD1302" t="str">
        <f t="shared" si="20"/>
        <v>-</v>
      </c>
      <c r="AE1302" s="7">
        <f t="array" ref="AE1302">_xlfn.IFNA(INDEX(Data!$E$1:$E$7849,MATCH(1,($AD1302=Data!$AO$1:$AO$7849)*($B1302 = Data!$B$1:$B$7849),0)),"0")</f>
        <v>0</v>
      </c>
    </row>
    <row r="1303" spans="1:31" x14ac:dyDescent="0.25">
      <c r="A1303" s="1"/>
      <c r="O1303" s="1"/>
      <c r="AD1303" t="str">
        <f t="shared" si="20"/>
        <v>-</v>
      </c>
      <c r="AE1303" s="7">
        <f t="array" ref="AE1303">_xlfn.IFNA(INDEX(Data!$E$1:$E$7849,MATCH(1,($AD1303=Data!$AO$1:$AO$7849)*($B1303 = Data!$B$1:$B$7849),0)),"0")</f>
        <v>0</v>
      </c>
    </row>
    <row r="1304" spans="1:31" x14ac:dyDescent="0.25">
      <c r="A1304" s="1"/>
      <c r="AD1304" t="str">
        <f t="shared" si="20"/>
        <v>-</v>
      </c>
      <c r="AE1304" s="7">
        <f t="array" ref="AE1304">_xlfn.IFNA(INDEX(Data!$E$1:$E$7849,MATCH(1,($AD1304=Data!$AO$1:$AO$7849)*($B1304 = Data!$B$1:$B$7849),0)),"0")</f>
        <v>0</v>
      </c>
    </row>
    <row r="1305" spans="1:31" x14ac:dyDescent="0.25">
      <c r="A1305" s="1"/>
      <c r="N1305" s="1"/>
      <c r="AD1305" t="str">
        <f t="shared" si="20"/>
        <v>-</v>
      </c>
      <c r="AE1305" s="7">
        <f t="array" ref="AE1305">_xlfn.IFNA(INDEX(Data!$E$1:$E$7849,MATCH(1,($AD1305=Data!$AO$1:$AO$7849)*($B1305 = Data!$B$1:$B$7849),0)),"0")</f>
        <v>0</v>
      </c>
    </row>
    <row r="1306" spans="1:31" x14ac:dyDescent="0.25">
      <c r="A1306" s="1"/>
      <c r="O1306" s="1"/>
      <c r="AD1306" t="str">
        <f t="shared" si="20"/>
        <v>-</v>
      </c>
      <c r="AE1306" s="7">
        <f t="array" ref="AE1306">_xlfn.IFNA(INDEX(Data!$E$1:$E$7849,MATCH(1,($AD1306=Data!$AO$1:$AO$7849)*($B1306 = Data!$B$1:$B$7849),0)),"0")</f>
        <v>0</v>
      </c>
    </row>
    <row r="1307" spans="1:31" x14ac:dyDescent="0.25">
      <c r="A1307" s="1"/>
      <c r="N1307" s="1"/>
      <c r="AD1307" t="str">
        <f t="shared" si="20"/>
        <v>-</v>
      </c>
      <c r="AE1307" s="7">
        <f t="array" ref="AE1307">_xlfn.IFNA(INDEX(Data!$E$1:$E$7849,MATCH(1,($AD1307=Data!$AO$1:$AO$7849)*($B1307 = Data!$B$1:$B$7849),0)),"0")</f>
        <v>0</v>
      </c>
    </row>
    <row r="1308" spans="1:31" x14ac:dyDescent="0.25">
      <c r="A1308" s="1"/>
      <c r="N1308" s="1"/>
      <c r="AD1308" t="str">
        <f t="shared" si="20"/>
        <v>-</v>
      </c>
      <c r="AE1308" s="7">
        <f t="array" ref="AE1308">_xlfn.IFNA(INDEX(Data!$E$1:$E$7849,MATCH(1,($AD1308=Data!$AO$1:$AO$7849)*($B1308 = Data!$B$1:$B$7849),0)),"0")</f>
        <v>0</v>
      </c>
    </row>
    <row r="1309" spans="1:31" x14ac:dyDescent="0.25">
      <c r="A1309" s="1"/>
      <c r="O1309" s="1"/>
      <c r="AD1309" t="str">
        <f t="shared" si="20"/>
        <v>-</v>
      </c>
      <c r="AE1309" s="7">
        <f t="array" ref="AE1309">_xlfn.IFNA(INDEX(Data!$E$1:$E$7849,MATCH(1,($AD1309=Data!$AO$1:$AO$7849)*($B1309 = Data!$B$1:$B$7849),0)),"0")</f>
        <v>0</v>
      </c>
    </row>
    <row r="1310" spans="1:31" x14ac:dyDescent="0.25">
      <c r="A1310" s="1"/>
      <c r="N1310" s="1"/>
      <c r="AD1310" t="str">
        <f t="shared" si="20"/>
        <v>-</v>
      </c>
      <c r="AE1310" s="7">
        <f t="array" ref="AE1310">_xlfn.IFNA(INDEX(Data!$E$1:$E$7849,MATCH(1,($AD1310=Data!$AO$1:$AO$7849)*($B1310 = Data!$B$1:$B$7849),0)),"0")</f>
        <v>0</v>
      </c>
    </row>
    <row r="1311" spans="1:31" x14ac:dyDescent="0.25">
      <c r="A1311" s="1"/>
      <c r="AD1311" t="str">
        <f t="shared" si="20"/>
        <v>-</v>
      </c>
      <c r="AE1311" s="7">
        <f t="array" ref="AE1311">_xlfn.IFNA(INDEX(Data!$E$1:$E$7849,MATCH(1,($AD1311=Data!$AO$1:$AO$7849)*($B1311 = Data!$B$1:$B$7849),0)),"0")</f>
        <v>0</v>
      </c>
    </row>
    <row r="1312" spans="1:31" x14ac:dyDescent="0.25">
      <c r="A1312" s="1"/>
      <c r="AD1312" t="str">
        <f t="shared" si="20"/>
        <v>-</v>
      </c>
      <c r="AE1312" s="7">
        <f t="array" ref="AE1312">_xlfn.IFNA(INDEX(Data!$E$1:$E$7849,MATCH(1,($AD1312=Data!$AO$1:$AO$7849)*($B1312 = Data!$B$1:$B$7849),0)),"0")</f>
        <v>0</v>
      </c>
    </row>
    <row r="1313" spans="1:31" x14ac:dyDescent="0.25">
      <c r="A1313" s="1"/>
      <c r="N1313" s="1"/>
      <c r="AD1313" t="str">
        <f t="shared" si="20"/>
        <v>-</v>
      </c>
      <c r="AE1313" s="7">
        <f t="array" ref="AE1313">_xlfn.IFNA(INDEX(Data!$E$1:$E$7849,MATCH(1,($AD1313=Data!$AO$1:$AO$7849)*($B1313 = Data!$B$1:$B$7849),0)),"0")</f>
        <v>0</v>
      </c>
    </row>
    <row r="1314" spans="1:31" x14ac:dyDescent="0.25">
      <c r="A1314" s="1"/>
      <c r="O1314" s="1"/>
      <c r="AD1314" t="str">
        <f t="shared" si="20"/>
        <v>-</v>
      </c>
      <c r="AE1314" s="7">
        <f t="array" ref="AE1314">_xlfn.IFNA(INDEX(Data!$E$1:$E$7849,MATCH(1,($AD1314=Data!$AO$1:$AO$7849)*($B1314 = Data!$B$1:$B$7849),0)),"0")</f>
        <v>0</v>
      </c>
    </row>
    <row r="1315" spans="1:31" x14ac:dyDescent="0.25">
      <c r="A1315" s="1"/>
      <c r="O1315" s="1"/>
      <c r="AD1315" t="str">
        <f t="shared" si="20"/>
        <v>-</v>
      </c>
      <c r="AE1315" s="7">
        <f t="array" ref="AE1315">_xlfn.IFNA(INDEX(Data!$E$1:$E$7849,MATCH(1,($AD1315=Data!$AO$1:$AO$7849)*($B1315 = Data!$B$1:$B$7849),0)),"0")</f>
        <v>0</v>
      </c>
    </row>
    <row r="1316" spans="1:31" x14ac:dyDescent="0.25">
      <c r="A1316" s="1"/>
      <c r="O1316" s="1"/>
      <c r="AD1316" t="str">
        <f t="shared" si="20"/>
        <v>-</v>
      </c>
      <c r="AE1316" s="7">
        <f t="array" ref="AE1316">_xlfn.IFNA(INDEX(Data!$E$1:$E$7849,MATCH(1,($AD1316=Data!$AO$1:$AO$7849)*($B1316 = Data!$B$1:$B$7849),0)),"0")</f>
        <v>0</v>
      </c>
    </row>
    <row r="1317" spans="1:31" x14ac:dyDescent="0.25">
      <c r="A1317" s="1"/>
      <c r="N1317" s="1"/>
      <c r="AD1317" t="str">
        <f t="shared" si="20"/>
        <v>-</v>
      </c>
      <c r="AE1317" s="7">
        <f t="array" ref="AE1317">_xlfn.IFNA(INDEX(Data!$E$1:$E$7849,MATCH(1,($AD1317=Data!$AO$1:$AO$7849)*($B1317 = Data!$B$1:$B$7849),0)),"0")</f>
        <v>0</v>
      </c>
    </row>
    <row r="1318" spans="1:31" x14ac:dyDescent="0.25">
      <c r="A1318" s="1"/>
      <c r="N1318" s="1"/>
      <c r="AD1318" t="str">
        <f t="shared" si="20"/>
        <v>-</v>
      </c>
      <c r="AE1318" s="7">
        <f t="array" ref="AE1318">_xlfn.IFNA(INDEX(Data!$E$1:$E$7849,MATCH(1,($AD1318=Data!$AO$1:$AO$7849)*($B1318 = Data!$B$1:$B$7849),0)),"0")</f>
        <v>0</v>
      </c>
    </row>
    <row r="1319" spans="1:31" x14ac:dyDescent="0.25">
      <c r="A1319" s="1"/>
      <c r="O1319" s="1"/>
      <c r="AD1319" t="str">
        <f t="shared" si="20"/>
        <v>-</v>
      </c>
      <c r="AE1319" s="7">
        <f t="array" ref="AE1319">_xlfn.IFNA(INDEX(Data!$E$1:$E$7849,MATCH(1,($AD1319=Data!$AO$1:$AO$7849)*($B1319 = Data!$B$1:$B$7849),0)),"0")</f>
        <v>0</v>
      </c>
    </row>
    <row r="1320" spans="1:31" x14ac:dyDescent="0.25">
      <c r="A1320" s="1"/>
      <c r="N1320" s="1"/>
      <c r="AD1320" t="str">
        <f t="shared" si="20"/>
        <v>-</v>
      </c>
      <c r="AE1320" s="7">
        <f t="array" ref="AE1320">_xlfn.IFNA(INDEX(Data!$E$1:$E$7849,MATCH(1,($AD1320=Data!$AO$1:$AO$7849)*($B1320 = Data!$B$1:$B$7849),0)),"0")</f>
        <v>0</v>
      </c>
    </row>
    <row r="1321" spans="1:31" x14ac:dyDescent="0.25">
      <c r="A1321" s="1"/>
      <c r="O1321" s="1"/>
      <c r="AD1321" t="str">
        <f t="shared" si="20"/>
        <v>-</v>
      </c>
      <c r="AE1321" s="7">
        <f t="array" ref="AE1321">_xlfn.IFNA(INDEX(Data!$E$1:$E$7849,MATCH(1,($AD1321=Data!$AO$1:$AO$7849)*($B1321 = Data!$B$1:$B$7849),0)),"0")</f>
        <v>0</v>
      </c>
    </row>
    <row r="1322" spans="1:31" x14ac:dyDescent="0.25">
      <c r="A1322" s="1"/>
      <c r="N1322" s="1"/>
      <c r="AD1322" t="str">
        <f t="shared" si="20"/>
        <v>-</v>
      </c>
      <c r="AE1322" s="7">
        <f t="array" ref="AE1322">_xlfn.IFNA(INDEX(Data!$E$1:$E$7849,MATCH(1,($AD1322=Data!$AO$1:$AO$7849)*($B1322 = Data!$B$1:$B$7849),0)),"0")</f>
        <v>0</v>
      </c>
    </row>
    <row r="1323" spans="1:31" x14ac:dyDescent="0.25">
      <c r="A1323" s="1"/>
      <c r="AD1323" t="str">
        <f t="shared" si="20"/>
        <v>-</v>
      </c>
      <c r="AE1323" s="7">
        <f t="array" ref="AE1323">_xlfn.IFNA(INDEX(Data!$E$1:$E$7849,MATCH(1,($AD1323=Data!$AO$1:$AO$7849)*($B1323 = Data!$B$1:$B$7849),0)),"0")</f>
        <v>0</v>
      </c>
    </row>
    <row r="1324" spans="1:31" x14ac:dyDescent="0.25">
      <c r="A1324" s="1"/>
      <c r="O1324" s="1"/>
      <c r="AD1324" t="str">
        <f t="shared" si="20"/>
        <v>-</v>
      </c>
      <c r="AE1324" s="7">
        <f t="array" ref="AE1324">_xlfn.IFNA(INDEX(Data!$E$1:$E$7849,MATCH(1,($AD1324=Data!$AO$1:$AO$7849)*($B1324 = Data!$B$1:$B$7849),0)),"0")</f>
        <v>0</v>
      </c>
    </row>
    <row r="1325" spans="1:31" x14ac:dyDescent="0.25">
      <c r="A1325" s="1"/>
      <c r="O1325" s="1"/>
      <c r="AD1325" t="str">
        <f t="shared" si="20"/>
        <v>-</v>
      </c>
      <c r="AE1325" s="7">
        <f t="array" ref="AE1325">_xlfn.IFNA(INDEX(Data!$E$1:$E$7849,MATCH(1,($AD1325=Data!$AO$1:$AO$7849)*($B1325 = Data!$B$1:$B$7849),0)),"0")</f>
        <v>0</v>
      </c>
    </row>
    <row r="1326" spans="1:31" x14ac:dyDescent="0.25">
      <c r="A1326" s="1"/>
      <c r="O1326" s="1"/>
      <c r="AD1326" t="str">
        <f t="shared" si="20"/>
        <v>-</v>
      </c>
      <c r="AE1326" s="7">
        <f t="array" ref="AE1326">_xlfn.IFNA(INDEX(Data!$E$1:$E$7849,MATCH(1,($AD1326=Data!$AO$1:$AO$7849)*($B1326 = Data!$B$1:$B$7849),0)),"0")</f>
        <v>0</v>
      </c>
    </row>
    <row r="1327" spans="1:31" x14ac:dyDescent="0.25">
      <c r="A1327" s="1"/>
      <c r="N1327" s="1"/>
      <c r="O1327" s="1"/>
      <c r="AD1327" t="str">
        <f t="shared" si="20"/>
        <v>-</v>
      </c>
      <c r="AE1327" s="7">
        <f t="array" ref="AE1327">_xlfn.IFNA(INDEX(Data!$E$1:$E$7849,MATCH(1,($AD1327=Data!$AO$1:$AO$7849)*($B1327 = Data!$B$1:$B$7849),0)),"0")</f>
        <v>0</v>
      </c>
    </row>
    <row r="1328" spans="1:31" x14ac:dyDescent="0.25">
      <c r="A1328" s="1"/>
      <c r="O1328" s="1"/>
      <c r="AD1328" t="str">
        <f t="shared" si="20"/>
        <v>-</v>
      </c>
      <c r="AE1328" s="7">
        <f t="array" ref="AE1328">_xlfn.IFNA(INDEX(Data!$E$1:$E$7849,MATCH(1,($AD1328=Data!$AO$1:$AO$7849)*($B1328 = Data!$B$1:$B$7849),0)),"0")</f>
        <v>0</v>
      </c>
    </row>
    <row r="1329" spans="1:31" x14ac:dyDescent="0.25">
      <c r="A1329" s="1"/>
      <c r="AD1329" t="str">
        <f t="shared" si="20"/>
        <v>-</v>
      </c>
      <c r="AE1329" s="7">
        <f t="array" ref="AE1329">_xlfn.IFNA(INDEX(Data!$E$1:$E$7849,MATCH(1,($AD1329=Data!$AO$1:$AO$7849)*($B1329 = Data!$B$1:$B$7849),0)),"0")</f>
        <v>0</v>
      </c>
    </row>
    <row r="1330" spans="1:31" x14ac:dyDescent="0.25">
      <c r="A1330" s="1"/>
      <c r="AD1330" t="str">
        <f t="shared" si="20"/>
        <v>-</v>
      </c>
      <c r="AE1330" s="7">
        <f t="array" ref="AE1330">_xlfn.IFNA(INDEX(Data!$E$1:$E$7849,MATCH(1,($AD1330=Data!$AO$1:$AO$7849)*($B1330 = Data!$B$1:$B$7849),0)),"0")</f>
        <v>0</v>
      </c>
    </row>
    <row r="1331" spans="1:31" x14ac:dyDescent="0.25">
      <c r="A1331" s="1"/>
      <c r="O1331" s="1"/>
      <c r="AD1331" t="str">
        <f t="shared" si="20"/>
        <v>-</v>
      </c>
      <c r="AE1331" s="7">
        <f t="array" ref="AE1331">_xlfn.IFNA(INDEX(Data!$E$1:$E$7849,MATCH(1,($AD1331=Data!$AO$1:$AO$7849)*($B1331 = Data!$B$1:$B$7849),0)),"0")</f>
        <v>0</v>
      </c>
    </row>
    <row r="1332" spans="1:31" x14ac:dyDescent="0.25">
      <c r="A1332" s="1"/>
      <c r="N1332" s="1"/>
      <c r="AD1332" t="str">
        <f t="shared" si="20"/>
        <v>-</v>
      </c>
      <c r="AE1332" s="7">
        <f t="array" ref="AE1332">_xlfn.IFNA(INDEX(Data!$E$1:$E$7849,MATCH(1,($AD1332=Data!$AO$1:$AO$7849)*($B1332 = Data!$B$1:$B$7849),0)),"0")</f>
        <v>0</v>
      </c>
    </row>
    <row r="1333" spans="1:31" x14ac:dyDescent="0.25">
      <c r="A1333" s="1"/>
      <c r="O1333" s="1"/>
      <c r="AD1333" t="str">
        <f t="shared" si="20"/>
        <v>-</v>
      </c>
      <c r="AE1333" s="7">
        <f t="array" ref="AE1333">_xlfn.IFNA(INDEX(Data!$E$1:$E$7849,MATCH(1,($AD1333=Data!$AO$1:$AO$7849)*($B1333 = Data!$B$1:$B$7849),0)),"0")</f>
        <v>0</v>
      </c>
    </row>
    <row r="1334" spans="1:31" x14ac:dyDescent="0.25">
      <c r="A1334" s="1"/>
      <c r="O1334" s="1"/>
      <c r="AD1334" t="str">
        <f t="shared" si="20"/>
        <v>-</v>
      </c>
      <c r="AE1334" s="7">
        <f t="array" ref="AE1334">_xlfn.IFNA(INDEX(Data!$E$1:$E$7849,MATCH(1,($AD1334=Data!$AO$1:$AO$7849)*($B1334 = Data!$B$1:$B$7849),0)),"0")</f>
        <v>0</v>
      </c>
    </row>
    <row r="1335" spans="1:31" x14ac:dyDescent="0.25">
      <c r="A1335" s="1"/>
      <c r="O1335" s="1"/>
      <c r="AD1335" t="str">
        <f t="shared" si="20"/>
        <v>-</v>
      </c>
      <c r="AE1335" s="7">
        <f t="array" ref="AE1335">_xlfn.IFNA(INDEX(Data!$E$1:$E$7849,MATCH(1,($AD1335=Data!$AO$1:$AO$7849)*($B1335 = Data!$B$1:$B$7849),0)),"0")</f>
        <v>0</v>
      </c>
    </row>
    <row r="1336" spans="1:31" x14ac:dyDescent="0.25">
      <c r="A1336" s="1"/>
      <c r="N1336" s="1"/>
      <c r="AD1336" t="str">
        <f t="shared" si="20"/>
        <v>-</v>
      </c>
      <c r="AE1336" s="7">
        <f t="array" ref="AE1336">_xlfn.IFNA(INDEX(Data!$E$1:$E$7849,MATCH(1,($AD1336=Data!$AO$1:$AO$7849)*($B1336 = Data!$B$1:$B$7849),0)),"0")</f>
        <v>0</v>
      </c>
    </row>
    <row r="1337" spans="1:31" x14ac:dyDescent="0.25">
      <c r="A1337" s="1"/>
      <c r="N1337" s="1"/>
      <c r="AD1337" t="str">
        <f t="shared" si="20"/>
        <v>-</v>
      </c>
      <c r="AE1337" s="7">
        <f t="array" ref="AE1337">_xlfn.IFNA(INDEX(Data!$E$1:$E$7849,MATCH(1,($AD1337=Data!$AO$1:$AO$7849)*($B1337 = Data!$B$1:$B$7849),0)),"0")</f>
        <v>0</v>
      </c>
    </row>
    <row r="1338" spans="1:31" x14ac:dyDescent="0.25">
      <c r="A1338" s="1"/>
      <c r="AD1338" t="str">
        <f t="shared" si="20"/>
        <v>-</v>
      </c>
      <c r="AE1338" s="7">
        <f t="array" ref="AE1338">_xlfn.IFNA(INDEX(Data!$E$1:$E$7849,MATCH(1,($AD1338=Data!$AO$1:$AO$7849)*($B1338 = Data!$B$1:$B$7849),0)),"0")</f>
        <v>0</v>
      </c>
    </row>
    <row r="1339" spans="1:31" x14ac:dyDescent="0.25">
      <c r="A1339" s="1"/>
      <c r="O1339" s="1"/>
      <c r="AD1339" t="str">
        <f t="shared" si="20"/>
        <v>-</v>
      </c>
      <c r="AE1339" s="7">
        <f t="array" ref="AE1339">_xlfn.IFNA(INDEX(Data!$E$1:$E$7849,MATCH(1,($AD1339=Data!$AO$1:$AO$7849)*($B1339 = Data!$B$1:$B$7849),0)),"0")</f>
        <v>0</v>
      </c>
    </row>
    <row r="1340" spans="1:31" x14ac:dyDescent="0.25">
      <c r="A1340" s="1"/>
      <c r="N1340" s="1"/>
      <c r="AD1340" t="str">
        <f t="shared" si="20"/>
        <v>-</v>
      </c>
      <c r="AE1340" s="7">
        <f t="array" ref="AE1340">_xlfn.IFNA(INDEX(Data!$E$1:$E$7849,MATCH(1,($AD1340=Data!$AO$1:$AO$7849)*($B1340 = Data!$B$1:$B$7849),0)),"0")</f>
        <v>0</v>
      </c>
    </row>
    <row r="1341" spans="1:31" x14ac:dyDescent="0.25">
      <c r="A1341" s="1"/>
      <c r="AD1341" t="str">
        <f t="shared" si="20"/>
        <v>-</v>
      </c>
      <c r="AE1341" s="7">
        <f t="array" ref="AE1341">_xlfn.IFNA(INDEX(Data!$E$1:$E$7849,MATCH(1,($AD1341=Data!$AO$1:$AO$7849)*($B1341 = Data!$B$1:$B$7849),0)),"0")</f>
        <v>0</v>
      </c>
    </row>
    <row r="1342" spans="1:31" x14ac:dyDescent="0.25">
      <c r="A1342" s="1"/>
      <c r="AD1342" t="str">
        <f t="shared" si="20"/>
        <v>-</v>
      </c>
      <c r="AE1342" s="7">
        <f t="array" ref="AE1342">_xlfn.IFNA(INDEX(Data!$E$1:$E$7849,MATCH(1,($AD1342=Data!$AO$1:$AO$7849)*($B1342 = Data!$B$1:$B$7849),0)),"0")</f>
        <v>0</v>
      </c>
    </row>
    <row r="1343" spans="1:31" x14ac:dyDescent="0.25">
      <c r="A1343" s="1"/>
      <c r="N1343" s="1"/>
      <c r="AD1343" t="str">
        <f t="shared" si="20"/>
        <v>-</v>
      </c>
      <c r="AE1343" s="7">
        <f t="array" ref="AE1343">_xlfn.IFNA(INDEX(Data!$E$1:$E$7849,MATCH(1,($AD1343=Data!$AO$1:$AO$7849)*($B1343 = Data!$B$1:$B$7849),0)),"0")</f>
        <v>0</v>
      </c>
    </row>
    <row r="1344" spans="1:31" x14ac:dyDescent="0.25">
      <c r="A1344" s="1"/>
      <c r="N1344" s="1"/>
      <c r="AD1344" t="str">
        <f t="shared" si="20"/>
        <v>-</v>
      </c>
      <c r="AE1344" s="7">
        <f t="array" ref="AE1344">_xlfn.IFNA(INDEX(Data!$E$1:$E$7849,MATCH(1,($AD1344=Data!$AO$1:$AO$7849)*($B1344 = Data!$B$1:$B$7849),0)),"0")</f>
        <v>0</v>
      </c>
    </row>
    <row r="1345" spans="1:31" x14ac:dyDescent="0.25">
      <c r="A1345" s="1"/>
      <c r="AD1345" t="str">
        <f t="shared" ref="AD1345:AD1408" si="21">N1345&amp;"-"&amp;O1345</f>
        <v>-</v>
      </c>
      <c r="AE1345" s="7">
        <f t="array" ref="AE1345">_xlfn.IFNA(INDEX(Data!$E$1:$E$7849,MATCH(1,($AD1345=Data!$AO$1:$AO$7849)*($B1345 = Data!$B$1:$B$7849),0)),"0")</f>
        <v>0</v>
      </c>
    </row>
    <row r="1346" spans="1:31" x14ac:dyDescent="0.25">
      <c r="A1346" s="1"/>
      <c r="N1346" s="1"/>
      <c r="AD1346" t="str">
        <f t="shared" si="21"/>
        <v>-</v>
      </c>
      <c r="AE1346" s="7">
        <f t="array" ref="AE1346">_xlfn.IFNA(INDEX(Data!$E$1:$E$7849,MATCH(1,($AD1346=Data!$AO$1:$AO$7849)*($B1346 = Data!$B$1:$B$7849),0)),"0")</f>
        <v>0</v>
      </c>
    </row>
    <row r="1347" spans="1:31" x14ac:dyDescent="0.25">
      <c r="A1347" s="1"/>
      <c r="AD1347" t="str">
        <f t="shared" si="21"/>
        <v>-</v>
      </c>
      <c r="AE1347" s="7">
        <f t="array" ref="AE1347">_xlfn.IFNA(INDEX(Data!$E$1:$E$7849,MATCH(1,($AD1347=Data!$AO$1:$AO$7849)*($B1347 = Data!$B$1:$B$7849),0)),"0")</f>
        <v>0</v>
      </c>
    </row>
    <row r="1348" spans="1:31" x14ac:dyDescent="0.25">
      <c r="A1348" s="1"/>
      <c r="N1348" s="1"/>
      <c r="AD1348" t="str">
        <f t="shared" si="21"/>
        <v>-</v>
      </c>
      <c r="AE1348" s="7">
        <f t="array" ref="AE1348">_xlfn.IFNA(INDEX(Data!$E$1:$E$7849,MATCH(1,($AD1348=Data!$AO$1:$AO$7849)*($B1348 = Data!$B$1:$B$7849),0)),"0")</f>
        <v>0</v>
      </c>
    </row>
    <row r="1349" spans="1:31" x14ac:dyDescent="0.25">
      <c r="A1349" s="1"/>
      <c r="AD1349" t="str">
        <f t="shared" si="21"/>
        <v>-</v>
      </c>
      <c r="AE1349" s="7">
        <f t="array" ref="AE1349">_xlfn.IFNA(INDEX(Data!$E$1:$E$7849,MATCH(1,($AD1349=Data!$AO$1:$AO$7849)*($B1349 = Data!$B$1:$B$7849),0)),"0")</f>
        <v>0</v>
      </c>
    </row>
    <row r="1350" spans="1:31" x14ac:dyDescent="0.25">
      <c r="A1350" s="1"/>
      <c r="AD1350" t="str">
        <f t="shared" si="21"/>
        <v>-</v>
      </c>
      <c r="AE1350" s="7">
        <f t="array" ref="AE1350">_xlfn.IFNA(INDEX(Data!$E$1:$E$7849,MATCH(1,($AD1350=Data!$AO$1:$AO$7849)*($B1350 = Data!$B$1:$B$7849),0)),"0")</f>
        <v>0</v>
      </c>
    </row>
    <row r="1351" spans="1:31" x14ac:dyDescent="0.25">
      <c r="A1351" s="1"/>
      <c r="O1351" s="1"/>
      <c r="AD1351" t="str">
        <f t="shared" si="21"/>
        <v>-</v>
      </c>
      <c r="AE1351" s="7">
        <f t="array" ref="AE1351">_xlfn.IFNA(INDEX(Data!$E$1:$E$7849,MATCH(1,($AD1351=Data!$AO$1:$AO$7849)*($B1351 = Data!$B$1:$B$7849),0)),"0")</f>
        <v>0</v>
      </c>
    </row>
    <row r="1352" spans="1:31" x14ac:dyDescent="0.25">
      <c r="A1352" s="1"/>
      <c r="O1352" s="1"/>
      <c r="AD1352" t="str">
        <f t="shared" si="21"/>
        <v>-</v>
      </c>
      <c r="AE1352" s="7">
        <f t="array" ref="AE1352">_xlfn.IFNA(INDEX(Data!$E$1:$E$7849,MATCH(1,($AD1352=Data!$AO$1:$AO$7849)*($B1352 = Data!$B$1:$B$7849),0)),"0")</f>
        <v>0</v>
      </c>
    </row>
    <row r="1353" spans="1:31" x14ac:dyDescent="0.25">
      <c r="A1353" s="1"/>
      <c r="O1353" s="1"/>
      <c r="AD1353" t="str">
        <f t="shared" si="21"/>
        <v>-</v>
      </c>
      <c r="AE1353" s="7">
        <f t="array" ref="AE1353">_xlfn.IFNA(INDEX(Data!$E$1:$E$7849,MATCH(1,($AD1353=Data!$AO$1:$AO$7849)*($B1353 = Data!$B$1:$B$7849),0)),"0")</f>
        <v>0</v>
      </c>
    </row>
    <row r="1354" spans="1:31" x14ac:dyDescent="0.25">
      <c r="A1354" s="1"/>
      <c r="O1354" s="1"/>
      <c r="AD1354" t="str">
        <f t="shared" si="21"/>
        <v>-</v>
      </c>
      <c r="AE1354" s="7">
        <f t="array" ref="AE1354">_xlfn.IFNA(INDEX(Data!$E$1:$E$7849,MATCH(1,($AD1354=Data!$AO$1:$AO$7849)*($B1354 = Data!$B$1:$B$7849),0)),"0")</f>
        <v>0</v>
      </c>
    </row>
    <row r="1355" spans="1:31" x14ac:dyDescent="0.25">
      <c r="A1355" s="1"/>
      <c r="O1355" s="1"/>
      <c r="AD1355" t="str">
        <f t="shared" si="21"/>
        <v>-</v>
      </c>
      <c r="AE1355" s="7">
        <f t="array" ref="AE1355">_xlfn.IFNA(INDEX(Data!$E$1:$E$7849,MATCH(1,($AD1355=Data!$AO$1:$AO$7849)*($B1355 = Data!$B$1:$B$7849),0)),"0")</f>
        <v>0</v>
      </c>
    </row>
    <row r="1356" spans="1:31" x14ac:dyDescent="0.25">
      <c r="A1356" s="1"/>
      <c r="N1356" s="1"/>
      <c r="AD1356" t="str">
        <f t="shared" si="21"/>
        <v>-</v>
      </c>
      <c r="AE1356" s="7">
        <f t="array" ref="AE1356">_xlfn.IFNA(INDEX(Data!$E$1:$E$7849,MATCH(1,($AD1356=Data!$AO$1:$AO$7849)*($B1356 = Data!$B$1:$B$7849),0)),"0")</f>
        <v>0</v>
      </c>
    </row>
    <row r="1357" spans="1:31" x14ac:dyDescent="0.25">
      <c r="A1357" s="1"/>
      <c r="N1357" s="1"/>
      <c r="AD1357" t="str">
        <f t="shared" si="21"/>
        <v>-</v>
      </c>
      <c r="AE1357" s="7">
        <f t="array" ref="AE1357">_xlfn.IFNA(INDEX(Data!$E$1:$E$7849,MATCH(1,($AD1357=Data!$AO$1:$AO$7849)*($B1357 = Data!$B$1:$B$7849),0)),"0")</f>
        <v>0</v>
      </c>
    </row>
    <row r="1358" spans="1:31" x14ac:dyDescent="0.25">
      <c r="A1358" s="1"/>
      <c r="O1358" s="1"/>
      <c r="AD1358" t="str">
        <f t="shared" si="21"/>
        <v>-</v>
      </c>
      <c r="AE1358" s="7">
        <f t="array" ref="AE1358">_xlfn.IFNA(INDEX(Data!$E$1:$E$7849,MATCH(1,($AD1358=Data!$AO$1:$AO$7849)*($B1358 = Data!$B$1:$B$7849),0)),"0")</f>
        <v>0</v>
      </c>
    </row>
    <row r="1359" spans="1:31" x14ac:dyDescent="0.25">
      <c r="A1359" s="1"/>
      <c r="N1359" s="1"/>
      <c r="AD1359" t="str">
        <f t="shared" si="21"/>
        <v>-</v>
      </c>
      <c r="AE1359" s="7">
        <f t="array" ref="AE1359">_xlfn.IFNA(INDEX(Data!$E$1:$E$7849,MATCH(1,($AD1359=Data!$AO$1:$AO$7849)*($B1359 = Data!$B$1:$B$7849),0)),"0")</f>
        <v>0</v>
      </c>
    </row>
    <row r="1360" spans="1:31" x14ac:dyDescent="0.25">
      <c r="A1360" s="1"/>
      <c r="N1360" s="1"/>
      <c r="AD1360" t="str">
        <f t="shared" si="21"/>
        <v>-</v>
      </c>
      <c r="AE1360" s="7">
        <f t="array" ref="AE1360">_xlfn.IFNA(INDEX(Data!$E$1:$E$7849,MATCH(1,($AD1360=Data!$AO$1:$AO$7849)*($B1360 = Data!$B$1:$B$7849),0)),"0")</f>
        <v>0</v>
      </c>
    </row>
    <row r="1361" spans="1:31" x14ac:dyDescent="0.25">
      <c r="A1361" s="1"/>
      <c r="AD1361" t="str">
        <f t="shared" si="21"/>
        <v>-</v>
      </c>
      <c r="AE1361" s="7">
        <f t="array" ref="AE1361">_xlfn.IFNA(INDEX(Data!$E$1:$E$7849,MATCH(1,($AD1361=Data!$AO$1:$AO$7849)*($B1361 = Data!$B$1:$B$7849),0)),"0")</f>
        <v>0</v>
      </c>
    </row>
    <row r="1362" spans="1:31" x14ac:dyDescent="0.25">
      <c r="A1362" s="1"/>
      <c r="AD1362" t="str">
        <f t="shared" si="21"/>
        <v>-</v>
      </c>
      <c r="AE1362" s="7">
        <f t="array" ref="AE1362">_xlfn.IFNA(INDEX(Data!$E$1:$E$7849,MATCH(1,($AD1362=Data!$AO$1:$AO$7849)*($B1362 = Data!$B$1:$B$7849),0)),"0")</f>
        <v>0</v>
      </c>
    </row>
    <row r="1363" spans="1:31" x14ac:dyDescent="0.25">
      <c r="A1363" s="1"/>
      <c r="AD1363" t="str">
        <f t="shared" si="21"/>
        <v>-</v>
      </c>
      <c r="AE1363" s="7">
        <f t="array" ref="AE1363">_xlfn.IFNA(INDEX(Data!$E$1:$E$7849,MATCH(1,($AD1363=Data!$AO$1:$AO$7849)*($B1363 = Data!$B$1:$B$7849),0)),"0")</f>
        <v>0</v>
      </c>
    </row>
    <row r="1364" spans="1:31" x14ac:dyDescent="0.25">
      <c r="A1364" s="1"/>
      <c r="O1364" s="1"/>
      <c r="AD1364" t="str">
        <f t="shared" si="21"/>
        <v>-</v>
      </c>
      <c r="AE1364" s="7">
        <f t="array" ref="AE1364">_xlfn.IFNA(INDEX(Data!$E$1:$E$7849,MATCH(1,($AD1364=Data!$AO$1:$AO$7849)*($B1364 = Data!$B$1:$B$7849),0)),"0")</f>
        <v>0</v>
      </c>
    </row>
    <row r="1365" spans="1:31" x14ac:dyDescent="0.25">
      <c r="A1365" s="1"/>
      <c r="O1365" s="1"/>
      <c r="AD1365" t="str">
        <f t="shared" si="21"/>
        <v>-</v>
      </c>
      <c r="AE1365" s="7">
        <f t="array" ref="AE1365">_xlfn.IFNA(INDEX(Data!$E$1:$E$7849,MATCH(1,($AD1365=Data!$AO$1:$AO$7849)*($B1365 = Data!$B$1:$B$7849),0)),"0")</f>
        <v>0</v>
      </c>
    </row>
    <row r="1366" spans="1:31" x14ac:dyDescent="0.25">
      <c r="A1366" s="1"/>
      <c r="AD1366" t="str">
        <f t="shared" si="21"/>
        <v>-</v>
      </c>
      <c r="AE1366" s="7">
        <f t="array" ref="AE1366">_xlfn.IFNA(INDEX(Data!$E$1:$E$7849,MATCH(1,($AD1366=Data!$AO$1:$AO$7849)*($B1366 = Data!$B$1:$B$7849),0)),"0")</f>
        <v>0</v>
      </c>
    </row>
    <row r="1367" spans="1:31" x14ac:dyDescent="0.25">
      <c r="A1367" s="1"/>
      <c r="O1367" s="1"/>
      <c r="AD1367" t="str">
        <f t="shared" si="21"/>
        <v>-</v>
      </c>
      <c r="AE1367" s="7">
        <f t="array" ref="AE1367">_xlfn.IFNA(INDEX(Data!$E$1:$E$7849,MATCH(1,($AD1367=Data!$AO$1:$AO$7849)*($B1367 = Data!$B$1:$B$7849),0)),"0")</f>
        <v>0</v>
      </c>
    </row>
    <row r="1368" spans="1:31" x14ac:dyDescent="0.25">
      <c r="A1368" s="1"/>
      <c r="N1368" s="1"/>
      <c r="AD1368" t="str">
        <f t="shared" si="21"/>
        <v>-</v>
      </c>
      <c r="AE1368" s="7">
        <f t="array" ref="AE1368">_xlfn.IFNA(INDEX(Data!$E$1:$E$7849,MATCH(1,($AD1368=Data!$AO$1:$AO$7849)*($B1368 = Data!$B$1:$B$7849),0)),"0")</f>
        <v>0</v>
      </c>
    </row>
    <row r="1369" spans="1:31" x14ac:dyDescent="0.25">
      <c r="A1369" s="1"/>
      <c r="N1369" s="1"/>
      <c r="AD1369" t="str">
        <f t="shared" si="21"/>
        <v>-</v>
      </c>
      <c r="AE1369" s="7">
        <f t="array" ref="AE1369">_xlfn.IFNA(INDEX(Data!$E$1:$E$7849,MATCH(1,($AD1369=Data!$AO$1:$AO$7849)*($B1369 = Data!$B$1:$B$7849),0)),"0")</f>
        <v>0</v>
      </c>
    </row>
    <row r="1370" spans="1:31" x14ac:dyDescent="0.25">
      <c r="A1370" s="1"/>
      <c r="O1370" s="1"/>
      <c r="AD1370" t="str">
        <f t="shared" si="21"/>
        <v>-</v>
      </c>
      <c r="AE1370" s="7">
        <f t="array" ref="AE1370">_xlfn.IFNA(INDEX(Data!$E$1:$E$7849,MATCH(1,($AD1370=Data!$AO$1:$AO$7849)*($B1370 = Data!$B$1:$B$7849),0)),"0")</f>
        <v>0</v>
      </c>
    </row>
    <row r="1371" spans="1:31" x14ac:dyDescent="0.25">
      <c r="A1371" s="1"/>
      <c r="O1371" s="1"/>
      <c r="AD1371" t="str">
        <f t="shared" si="21"/>
        <v>-</v>
      </c>
      <c r="AE1371" s="7">
        <f t="array" ref="AE1371">_xlfn.IFNA(INDEX(Data!$E$1:$E$7849,MATCH(1,($AD1371=Data!$AO$1:$AO$7849)*($B1371 = Data!$B$1:$B$7849),0)),"0")</f>
        <v>0</v>
      </c>
    </row>
    <row r="1372" spans="1:31" x14ac:dyDescent="0.25">
      <c r="A1372" s="1"/>
      <c r="AD1372" t="str">
        <f t="shared" si="21"/>
        <v>-</v>
      </c>
      <c r="AE1372" s="7">
        <f t="array" ref="AE1372">_xlfn.IFNA(INDEX(Data!$E$1:$E$7849,MATCH(1,($AD1372=Data!$AO$1:$AO$7849)*($B1372 = Data!$B$1:$B$7849),0)),"0")</f>
        <v>0</v>
      </c>
    </row>
    <row r="1373" spans="1:31" x14ac:dyDescent="0.25">
      <c r="A1373" s="1"/>
      <c r="AD1373" t="str">
        <f t="shared" si="21"/>
        <v>-</v>
      </c>
      <c r="AE1373" s="7">
        <f t="array" ref="AE1373">_xlfn.IFNA(INDEX(Data!$E$1:$E$7849,MATCH(1,($AD1373=Data!$AO$1:$AO$7849)*($B1373 = Data!$B$1:$B$7849),0)),"0")</f>
        <v>0</v>
      </c>
    </row>
    <row r="1374" spans="1:31" x14ac:dyDescent="0.25">
      <c r="A1374" s="1"/>
      <c r="AD1374" t="str">
        <f t="shared" si="21"/>
        <v>-</v>
      </c>
      <c r="AE1374" s="7">
        <f t="array" ref="AE1374">_xlfn.IFNA(INDEX(Data!$E$1:$E$7849,MATCH(1,($AD1374=Data!$AO$1:$AO$7849)*($B1374 = Data!$B$1:$B$7849),0)),"0")</f>
        <v>0</v>
      </c>
    </row>
    <row r="1375" spans="1:31" x14ac:dyDescent="0.25">
      <c r="A1375" s="1"/>
      <c r="AD1375" t="str">
        <f t="shared" si="21"/>
        <v>-</v>
      </c>
      <c r="AE1375" s="7">
        <f t="array" ref="AE1375">_xlfn.IFNA(INDEX(Data!$E$1:$E$7849,MATCH(1,($AD1375=Data!$AO$1:$AO$7849)*($B1375 = Data!$B$1:$B$7849),0)),"0")</f>
        <v>0</v>
      </c>
    </row>
    <row r="1376" spans="1:31" x14ac:dyDescent="0.25">
      <c r="A1376" s="1"/>
      <c r="N1376" s="1"/>
      <c r="AD1376" t="str">
        <f t="shared" si="21"/>
        <v>-</v>
      </c>
      <c r="AE1376" s="7">
        <f t="array" ref="AE1376">_xlfn.IFNA(INDEX(Data!$E$1:$E$7849,MATCH(1,($AD1376=Data!$AO$1:$AO$7849)*($B1376 = Data!$B$1:$B$7849),0)),"0")</f>
        <v>0</v>
      </c>
    </row>
    <row r="1377" spans="1:31" x14ac:dyDescent="0.25">
      <c r="A1377" s="1"/>
      <c r="AD1377" t="str">
        <f t="shared" si="21"/>
        <v>-</v>
      </c>
      <c r="AE1377" s="7">
        <f t="array" ref="AE1377">_xlfn.IFNA(INDEX(Data!$E$1:$E$7849,MATCH(1,($AD1377=Data!$AO$1:$AO$7849)*($B1377 = Data!$B$1:$B$7849),0)),"0")</f>
        <v>0</v>
      </c>
    </row>
    <row r="1378" spans="1:31" x14ac:dyDescent="0.25">
      <c r="A1378" s="1"/>
      <c r="N1378" s="1"/>
      <c r="AD1378" t="str">
        <f t="shared" si="21"/>
        <v>-</v>
      </c>
      <c r="AE1378" s="7">
        <f t="array" ref="AE1378">_xlfn.IFNA(INDEX(Data!$E$1:$E$7849,MATCH(1,($AD1378=Data!$AO$1:$AO$7849)*($B1378 = Data!$B$1:$B$7849),0)),"0")</f>
        <v>0</v>
      </c>
    </row>
    <row r="1379" spans="1:31" x14ac:dyDescent="0.25">
      <c r="A1379" s="1"/>
      <c r="O1379" s="1"/>
      <c r="AD1379" t="str">
        <f t="shared" si="21"/>
        <v>-</v>
      </c>
      <c r="AE1379" s="7">
        <f t="array" ref="AE1379">_xlfn.IFNA(INDEX(Data!$E$1:$E$7849,MATCH(1,($AD1379=Data!$AO$1:$AO$7849)*($B1379 = Data!$B$1:$B$7849),0)),"0")</f>
        <v>0</v>
      </c>
    </row>
    <row r="1380" spans="1:31" x14ac:dyDescent="0.25">
      <c r="A1380" s="1"/>
      <c r="O1380" s="1"/>
      <c r="AD1380" t="str">
        <f t="shared" si="21"/>
        <v>-</v>
      </c>
      <c r="AE1380" s="7">
        <f t="array" ref="AE1380">_xlfn.IFNA(INDEX(Data!$E$1:$E$7849,MATCH(1,($AD1380=Data!$AO$1:$AO$7849)*($B1380 = Data!$B$1:$B$7849),0)),"0")</f>
        <v>0</v>
      </c>
    </row>
    <row r="1381" spans="1:31" x14ac:dyDescent="0.25">
      <c r="A1381" s="1"/>
      <c r="N1381" s="1"/>
      <c r="AD1381" t="str">
        <f t="shared" si="21"/>
        <v>-</v>
      </c>
      <c r="AE1381" s="7">
        <f t="array" ref="AE1381">_xlfn.IFNA(INDEX(Data!$E$1:$E$7849,MATCH(1,($AD1381=Data!$AO$1:$AO$7849)*($B1381 = Data!$B$1:$B$7849),0)),"0")</f>
        <v>0</v>
      </c>
    </row>
    <row r="1382" spans="1:31" x14ac:dyDescent="0.25">
      <c r="A1382" s="1"/>
      <c r="N1382" s="1"/>
      <c r="AD1382" t="str">
        <f t="shared" si="21"/>
        <v>-</v>
      </c>
      <c r="AE1382" s="7">
        <f t="array" ref="AE1382">_xlfn.IFNA(INDEX(Data!$E$1:$E$7849,MATCH(1,($AD1382=Data!$AO$1:$AO$7849)*($B1382 = Data!$B$1:$B$7849),0)),"0")</f>
        <v>0</v>
      </c>
    </row>
    <row r="1383" spans="1:31" x14ac:dyDescent="0.25">
      <c r="A1383" s="1"/>
      <c r="N1383" s="1"/>
      <c r="AD1383" t="str">
        <f t="shared" si="21"/>
        <v>-</v>
      </c>
      <c r="AE1383" s="7">
        <f t="array" ref="AE1383">_xlfn.IFNA(INDEX(Data!$E$1:$E$7849,MATCH(1,($AD1383=Data!$AO$1:$AO$7849)*($B1383 = Data!$B$1:$B$7849),0)),"0")</f>
        <v>0</v>
      </c>
    </row>
    <row r="1384" spans="1:31" x14ac:dyDescent="0.25">
      <c r="A1384" s="1"/>
      <c r="AD1384" t="str">
        <f t="shared" si="21"/>
        <v>-</v>
      </c>
      <c r="AE1384" s="7">
        <f t="array" ref="AE1384">_xlfn.IFNA(INDEX(Data!$E$1:$E$7849,MATCH(1,($AD1384=Data!$AO$1:$AO$7849)*($B1384 = Data!$B$1:$B$7849),0)),"0")</f>
        <v>0</v>
      </c>
    </row>
    <row r="1385" spans="1:31" x14ac:dyDescent="0.25">
      <c r="A1385" s="1"/>
      <c r="O1385" s="1"/>
      <c r="AD1385" t="str">
        <f t="shared" si="21"/>
        <v>-</v>
      </c>
      <c r="AE1385" s="7">
        <f t="array" ref="AE1385">_xlfn.IFNA(INDEX(Data!$E$1:$E$7849,MATCH(1,($AD1385=Data!$AO$1:$AO$7849)*($B1385 = Data!$B$1:$B$7849),0)),"0")</f>
        <v>0</v>
      </c>
    </row>
    <row r="1386" spans="1:31" x14ac:dyDescent="0.25">
      <c r="A1386" s="1"/>
      <c r="N1386" s="1"/>
      <c r="AD1386" t="str">
        <f t="shared" si="21"/>
        <v>-</v>
      </c>
      <c r="AE1386" s="7">
        <f t="array" ref="AE1386">_xlfn.IFNA(INDEX(Data!$E$1:$E$7849,MATCH(1,($AD1386=Data!$AO$1:$AO$7849)*($B1386 = Data!$B$1:$B$7849),0)),"0")</f>
        <v>0</v>
      </c>
    </row>
    <row r="1387" spans="1:31" x14ac:dyDescent="0.25">
      <c r="A1387" s="1"/>
      <c r="AD1387" t="str">
        <f t="shared" si="21"/>
        <v>-</v>
      </c>
      <c r="AE1387" s="7">
        <f t="array" ref="AE1387">_xlfn.IFNA(INDEX(Data!$E$1:$E$7849,MATCH(1,($AD1387=Data!$AO$1:$AO$7849)*($B1387 = Data!$B$1:$B$7849),0)),"0")</f>
        <v>0</v>
      </c>
    </row>
    <row r="1388" spans="1:31" x14ac:dyDescent="0.25">
      <c r="A1388" s="1"/>
      <c r="O1388" s="1"/>
      <c r="AD1388" t="str">
        <f t="shared" si="21"/>
        <v>-</v>
      </c>
      <c r="AE1388" s="7">
        <f t="array" ref="AE1388">_xlfn.IFNA(INDEX(Data!$E$1:$E$7849,MATCH(1,($AD1388=Data!$AO$1:$AO$7849)*($B1388 = Data!$B$1:$B$7849),0)),"0")</f>
        <v>0</v>
      </c>
    </row>
    <row r="1389" spans="1:31" x14ac:dyDescent="0.25">
      <c r="A1389" s="1"/>
      <c r="O1389" s="1"/>
      <c r="AD1389" t="str">
        <f t="shared" si="21"/>
        <v>-</v>
      </c>
      <c r="AE1389" s="7">
        <f t="array" ref="AE1389">_xlfn.IFNA(INDEX(Data!$E$1:$E$7849,MATCH(1,($AD1389=Data!$AO$1:$AO$7849)*($B1389 = Data!$B$1:$B$7849),0)),"0")</f>
        <v>0</v>
      </c>
    </row>
    <row r="1390" spans="1:31" x14ac:dyDescent="0.25">
      <c r="A1390" s="1"/>
      <c r="AD1390" t="str">
        <f t="shared" si="21"/>
        <v>-</v>
      </c>
      <c r="AE1390" s="7">
        <f t="array" ref="AE1390">_xlfn.IFNA(INDEX(Data!$E$1:$E$7849,MATCH(1,($AD1390=Data!$AO$1:$AO$7849)*($B1390 = Data!$B$1:$B$7849),0)),"0")</f>
        <v>0</v>
      </c>
    </row>
    <row r="1391" spans="1:31" x14ac:dyDescent="0.25">
      <c r="A1391" s="1"/>
      <c r="AD1391" t="str">
        <f t="shared" si="21"/>
        <v>-</v>
      </c>
      <c r="AE1391" s="7">
        <f t="array" ref="AE1391">_xlfn.IFNA(INDEX(Data!$E$1:$E$7849,MATCH(1,($AD1391=Data!$AO$1:$AO$7849)*($B1391 = Data!$B$1:$B$7849),0)),"0")</f>
        <v>0</v>
      </c>
    </row>
    <row r="1392" spans="1:31" x14ac:dyDescent="0.25">
      <c r="A1392" s="1"/>
      <c r="AD1392" t="str">
        <f t="shared" si="21"/>
        <v>-</v>
      </c>
      <c r="AE1392" s="7">
        <f t="array" ref="AE1392">_xlfn.IFNA(INDEX(Data!$E$1:$E$7849,MATCH(1,($AD1392=Data!$AO$1:$AO$7849)*($B1392 = Data!$B$1:$B$7849),0)),"0")</f>
        <v>0</v>
      </c>
    </row>
    <row r="1393" spans="1:31" x14ac:dyDescent="0.25">
      <c r="A1393" s="1"/>
      <c r="O1393" s="1"/>
      <c r="AD1393" t="str">
        <f t="shared" si="21"/>
        <v>-</v>
      </c>
      <c r="AE1393" s="7">
        <f t="array" ref="AE1393">_xlfn.IFNA(INDEX(Data!$E$1:$E$7849,MATCH(1,($AD1393=Data!$AO$1:$AO$7849)*($B1393 = Data!$B$1:$B$7849),0)),"0")</f>
        <v>0</v>
      </c>
    </row>
    <row r="1394" spans="1:31" x14ac:dyDescent="0.25">
      <c r="A1394" s="1"/>
      <c r="N1394" s="1"/>
      <c r="AD1394" t="str">
        <f t="shared" si="21"/>
        <v>-</v>
      </c>
      <c r="AE1394" s="7">
        <f t="array" ref="AE1394">_xlfn.IFNA(INDEX(Data!$E$1:$E$7849,MATCH(1,($AD1394=Data!$AO$1:$AO$7849)*($B1394 = Data!$B$1:$B$7849),0)),"0")</f>
        <v>0</v>
      </c>
    </row>
    <row r="1395" spans="1:31" x14ac:dyDescent="0.25">
      <c r="A1395" s="1"/>
      <c r="N1395" s="1"/>
      <c r="AD1395" t="str">
        <f t="shared" si="21"/>
        <v>-</v>
      </c>
      <c r="AE1395" s="7">
        <f t="array" ref="AE1395">_xlfn.IFNA(INDEX(Data!$E$1:$E$7849,MATCH(1,($AD1395=Data!$AO$1:$AO$7849)*($B1395 = Data!$B$1:$B$7849),0)),"0")</f>
        <v>0</v>
      </c>
    </row>
    <row r="1396" spans="1:31" x14ac:dyDescent="0.25">
      <c r="A1396" s="1"/>
      <c r="N1396" s="1"/>
      <c r="AD1396" t="str">
        <f t="shared" si="21"/>
        <v>-</v>
      </c>
      <c r="AE1396" s="7">
        <f t="array" ref="AE1396">_xlfn.IFNA(INDEX(Data!$E$1:$E$7849,MATCH(1,($AD1396=Data!$AO$1:$AO$7849)*($B1396 = Data!$B$1:$B$7849),0)),"0")</f>
        <v>0</v>
      </c>
    </row>
    <row r="1397" spans="1:31" x14ac:dyDescent="0.25">
      <c r="A1397" s="1"/>
      <c r="N1397" s="1"/>
      <c r="AD1397" t="str">
        <f t="shared" si="21"/>
        <v>-</v>
      </c>
      <c r="AE1397" s="7">
        <f t="array" ref="AE1397">_xlfn.IFNA(INDEX(Data!$E$1:$E$7849,MATCH(1,($AD1397=Data!$AO$1:$AO$7849)*($B1397 = Data!$B$1:$B$7849),0)),"0")</f>
        <v>0</v>
      </c>
    </row>
    <row r="1398" spans="1:31" x14ac:dyDescent="0.25">
      <c r="A1398" s="1"/>
      <c r="N1398" s="1"/>
      <c r="AD1398" t="str">
        <f t="shared" si="21"/>
        <v>-</v>
      </c>
      <c r="AE1398" s="7">
        <f t="array" ref="AE1398">_xlfn.IFNA(INDEX(Data!$E$1:$E$7849,MATCH(1,($AD1398=Data!$AO$1:$AO$7849)*($B1398 = Data!$B$1:$B$7849),0)),"0")</f>
        <v>0</v>
      </c>
    </row>
    <row r="1399" spans="1:31" x14ac:dyDescent="0.25">
      <c r="A1399" s="1"/>
      <c r="O1399" s="1"/>
      <c r="AD1399" t="str">
        <f t="shared" si="21"/>
        <v>-</v>
      </c>
      <c r="AE1399" s="7">
        <f t="array" ref="AE1399">_xlfn.IFNA(INDEX(Data!$E$1:$E$7849,MATCH(1,($AD1399=Data!$AO$1:$AO$7849)*($B1399 = Data!$B$1:$B$7849),0)),"0")</f>
        <v>0</v>
      </c>
    </row>
    <row r="1400" spans="1:31" x14ac:dyDescent="0.25">
      <c r="A1400" s="1"/>
      <c r="AD1400" t="str">
        <f t="shared" si="21"/>
        <v>-</v>
      </c>
      <c r="AE1400" s="7">
        <f t="array" ref="AE1400">_xlfn.IFNA(INDEX(Data!$E$1:$E$7849,MATCH(1,($AD1400=Data!$AO$1:$AO$7849)*($B1400 = Data!$B$1:$B$7849),0)),"0")</f>
        <v>0</v>
      </c>
    </row>
    <row r="1401" spans="1:31" x14ac:dyDescent="0.25">
      <c r="A1401" s="1"/>
      <c r="N1401" s="1"/>
      <c r="AD1401" t="str">
        <f t="shared" si="21"/>
        <v>-</v>
      </c>
      <c r="AE1401" s="7">
        <f t="array" ref="AE1401">_xlfn.IFNA(INDEX(Data!$E$1:$E$7849,MATCH(1,($AD1401=Data!$AO$1:$AO$7849)*($B1401 = Data!$B$1:$B$7849),0)),"0")</f>
        <v>0</v>
      </c>
    </row>
    <row r="1402" spans="1:31" x14ac:dyDescent="0.25">
      <c r="A1402" s="1"/>
      <c r="AD1402" t="str">
        <f t="shared" si="21"/>
        <v>-</v>
      </c>
      <c r="AE1402" s="7">
        <f t="array" ref="AE1402">_xlfn.IFNA(INDEX(Data!$E$1:$E$7849,MATCH(1,($AD1402=Data!$AO$1:$AO$7849)*($B1402 = Data!$B$1:$B$7849),0)),"0")</f>
        <v>0</v>
      </c>
    </row>
    <row r="1403" spans="1:31" x14ac:dyDescent="0.25">
      <c r="A1403" s="1"/>
      <c r="N1403" s="1"/>
      <c r="AD1403" t="str">
        <f t="shared" si="21"/>
        <v>-</v>
      </c>
      <c r="AE1403" s="7">
        <f t="array" ref="AE1403">_xlfn.IFNA(INDEX(Data!$E$1:$E$7849,MATCH(1,($AD1403=Data!$AO$1:$AO$7849)*($B1403 = Data!$B$1:$B$7849),0)),"0")</f>
        <v>0</v>
      </c>
    </row>
    <row r="1404" spans="1:31" x14ac:dyDescent="0.25">
      <c r="A1404" s="1"/>
      <c r="N1404" s="1"/>
      <c r="AD1404" t="str">
        <f t="shared" si="21"/>
        <v>-</v>
      </c>
      <c r="AE1404" s="7">
        <f t="array" ref="AE1404">_xlfn.IFNA(INDEX(Data!$E$1:$E$7849,MATCH(1,($AD1404=Data!$AO$1:$AO$7849)*($B1404 = Data!$B$1:$B$7849),0)),"0")</f>
        <v>0</v>
      </c>
    </row>
    <row r="1405" spans="1:31" x14ac:dyDescent="0.25">
      <c r="A1405" s="1"/>
      <c r="AD1405" t="str">
        <f t="shared" si="21"/>
        <v>-</v>
      </c>
      <c r="AE1405" s="7">
        <f t="array" ref="AE1405">_xlfn.IFNA(INDEX(Data!$E$1:$E$7849,MATCH(1,($AD1405=Data!$AO$1:$AO$7849)*($B1405 = Data!$B$1:$B$7849),0)),"0")</f>
        <v>0</v>
      </c>
    </row>
    <row r="1406" spans="1:31" x14ac:dyDescent="0.25">
      <c r="A1406" s="1"/>
      <c r="N1406" s="1"/>
      <c r="AD1406" t="str">
        <f t="shared" si="21"/>
        <v>-</v>
      </c>
      <c r="AE1406" s="7">
        <f t="array" ref="AE1406">_xlfn.IFNA(INDEX(Data!$E$1:$E$7849,MATCH(1,($AD1406=Data!$AO$1:$AO$7849)*($B1406 = Data!$B$1:$B$7849),0)),"0")</f>
        <v>0</v>
      </c>
    </row>
    <row r="1407" spans="1:31" x14ac:dyDescent="0.25">
      <c r="A1407" s="1"/>
      <c r="AD1407" t="str">
        <f t="shared" si="21"/>
        <v>-</v>
      </c>
      <c r="AE1407" s="7">
        <f t="array" ref="AE1407">_xlfn.IFNA(INDEX(Data!$E$1:$E$7849,MATCH(1,($AD1407=Data!$AO$1:$AO$7849)*($B1407 = Data!$B$1:$B$7849),0)),"0")</f>
        <v>0</v>
      </c>
    </row>
    <row r="1408" spans="1:31" x14ac:dyDescent="0.25">
      <c r="A1408" s="1"/>
      <c r="N1408" s="1"/>
      <c r="AD1408" t="str">
        <f t="shared" si="21"/>
        <v>-</v>
      </c>
      <c r="AE1408" s="7">
        <f t="array" ref="AE1408">_xlfn.IFNA(INDEX(Data!$E$1:$E$7849,MATCH(1,($AD1408=Data!$AO$1:$AO$7849)*($B1408 = Data!$B$1:$B$7849),0)),"0")</f>
        <v>0</v>
      </c>
    </row>
    <row r="1409" spans="1:31" x14ac:dyDescent="0.25">
      <c r="A1409" s="1"/>
      <c r="N1409" s="1"/>
      <c r="AD1409" t="str">
        <f t="shared" ref="AD1409:AD1472" si="22">N1409&amp;"-"&amp;O1409</f>
        <v>-</v>
      </c>
      <c r="AE1409" s="7">
        <f t="array" ref="AE1409">_xlfn.IFNA(INDEX(Data!$E$1:$E$7849,MATCH(1,($AD1409=Data!$AO$1:$AO$7849)*($B1409 = Data!$B$1:$B$7849),0)),"0")</f>
        <v>0</v>
      </c>
    </row>
    <row r="1410" spans="1:31" x14ac:dyDescent="0.25">
      <c r="A1410" s="1"/>
      <c r="AD1410" t="str">
        <f t="shared" si="22"/>
        <v>-</v>
      </c>
      <c r="AE1410" s="7">
        <f t="array" ref="AE1410">_xlfn.IFNA(INDEX(Data!$E$1:$E$7849,MATCH(1,($AD1410=Data!$AO$1:$AO$7849)*($B1410 = Data!$B$1:$B$7849),0)),"0")</f>
        <v>0</v>
      </c>
    </row>
    <row r="1411" spans="1:31" x14ac:dyDescent="0.25">
      <c r="A1411" s="1"/>
      <c r="N1411" s="1"/>
      <c r="AD1411" t="str">
        <f t="shared" si="22"/>
        <v>-</v>
      </c>
      <c r="AE1411" s="7">
        <f t="array" ref="AE1411">_xlfn.IFNA(INDEX(Data!$E$1:$E$7849,MATCH(1,($AD1411=Data!$AO$1:$AO$7849)*($B1411 = Data!$B$1:$B$7849),0)),"0")</f>
        <v>0</v>
      </c>
    </row>
    <row r="1412" spans="1:31" x14ac:dyDescent="0.25">
      <c r="A1412" s="1"/>
      <c r="O1412" s="1"/>
      <c r="AD1412" t="str">
        <f t="shared" si="22"/>
        <v>-</v>
      </c>
      <c r="AE1412" s="7">
        <f t="array" ref="AE1412">_xlfn.IFNA(INDEX(Data!$E$1:$E$7849,MATCH(1,($AD1412=Data!$AO$1:$AO$7849)*($B1412 = Data!$B$1:$B$7849),0)),"0")</f>
        <v>0</v>
      </c>
    </row>
    <row r="1413" spans="1:31" x14ac:dyDescent="0.25">
      <c r="A1413" s="1"/>
      <c r="N1413" s="1"/>
      <c r="AD1413" t="str">
        <f t="shared" si="22"/>
        <v>-</v>
      </c>
      <c r="AE1413" s="7">
        <f t="array" ref="AE1413">_xlfn.IFNA(INDEX(Data!$E$1:$E$7849,MATCH(1,($AD1413=Data!$AO$1:$AO$7849)*($B1413 = Data!$B$1:$B$7849),0)),"0")</f>
        <v>0</v>
      </c>
    </row>
    <row r="1414" spans="1:31" x14ac:dyDescent="0.25">
      <c r="A1414" s="1"/>
      <c r="N1414" s="1"/>
      <c r="AD1414" t="str">
        <f t="shared" si="22"/>
        <v>-</v>
      </c>
      <c r="AE1414" s="7">
        <f t="array" ref="AE1414">_xlfn.IFNA(INDEX(Data!$E$1:$E$7849,MATCH(1,($AD1414=Data!$AO$1:$AO$7849)*($B1414 = Data!$B$1:$B$7849),0)),"0")</f>
        <v>0</v>
      </c>
    </row>
    <row r="1415" spans="1:31" x14ac:dyDescent="0.25">
      <c r="A1415" s="1"/>
      <c r="O1415" s="1"/>
      <c r="AD1415" t="str">
        <f t="shared" si="22"/>
        <v>-</v>
      </c>
      <c r="AE1415" s="7">
        <f t="array" ref="AE1415">_xlfn.IFNA(INDEX(Data!$E$1:$E$7849,MATCH(1,($AD1415=Data!$AO$1:$AO$7849)*($B1415 = Data!$B$1:$B$7849),0)),"0")</f>
        <v>0</v>
      </c>
    </row>
    <row r="1416" spans="1:31" x14ac:dyDescent="0.25">
      <c r="A1416" s="1"/>
      <c r="N1416" s="1"/>
      <c r="AD1416" t="str">
        <f t="shared" si="22"/>
        <v>-</v>
      </c>
      <c r="AE1416" s="7">
        <f t="array" ref="AE1416">_xlfn.IFNA(INDEX(Data!$E$1:$E$7849,MATCH(1,($AD1416=Data!$AO$1:$AO$7849)*($B1416 = Data!$B$1:$B$7849),0)),"0")</f>
        <v>0</v>
      </c>
    </row>
    <row r="1417" spans="1:31" x14ac:dyDescent="0.25">
      <c r="A1417" s="1"/>
      <c r="O1417" s="1"/>
      <c r="AD1417" t="str">
        <f t="shared" si="22"/>
        <v>-</v>
      </c>
      <c r="AE1417" s="7">
        <f t="array" ref="AE1417">_xlfn.IFNA(INDEX(Data!$E$1:$E$7849,MATCH(1,($AD1417=Data!$AO$1:$AO$7849)*($B1417 = Data!$B$1:$B$7849),0)),"0")</f>
        <v>0</v>
      </c>
    </row>
    <row r="1418" spans="1:31" x14ac:dyDescent="0.25">
      <c r="A1418" s="1"/>
      <c r="O1418" s="1"/>
      <c r="AD1418" t="str">
        <f t="shared" si="22"/>
        <v>-</v>
      </c>
      <c r="AE1418" s="7">
        <f t="array" ref="AE1418">_xlfn.IFNA(INDEX(Data!$E$1:$E$7849,MATCH(1,($AD1418=Data!$AO$1:$AO$7849)*($B1418 = Data!$B$1:$B$7849),0)),"0")</f>
        <v>0</v>
      </c>
    </row>
    <row r="1419" spans="1:31" x14ac:dyDescent="0.25">
      <c r="A1419" s="1"/>
      <c r="AD1419" t="str">
        <f t="shared" si="22"/>
        <v>-</v>
      </c>
      <c r="AE1419" s="7">
        <f t="array" ref="AE1419">_xlfn.IFNA(INDEX(Data!$E$1:$E$7849,MATCH(1,($AD1419=Data!$AO$1:$AO$7849)*($B1419 = Data!$B$1:$B$7849),0)),"0")</f>
        <v>0</v>
      </c>
    </row>
    <row r="1420" spans="1:31" x14ac:dyDescent="0.25">
      <c r="A1420" s="1"/>
      <c r="AD1420" t="str">
        <f t="shared" si="22"/>
        <v>-</v>
      </c>
      <c r="AE1420" s="7">
        <f t="array" ref="AE1420">_xlfn.IFNA(INDEX(Data!$E$1:$E$7849,MATCH(1,($AD1420=Data!$AO$1:$AO$7849)*($B1420 = Data!$B$1:$B$7849),0)),"0")</f>
        <v>0</v>
      </c>
    </row>
    <row r="1421" spans="1:31" x14ac:dyDescent="0.25">
      <c r="A1421" s="1"/>
      <c r="N1421" s="1"/>
      <c r="AD1421" t="str">
        <f t="shared" si="22"/>
        <v>-</v>
      </c>
      <c r="AE1421" s="7">
        <f t="array" ref="AE1421">_xlfn.IFNA(INDEX(Data!$E$1:$E$7849,MATCH(1,($AD1421=Data!$AO$1:$AO$7849)*($B1421 = Data!$B$1:$B$7849),0)),"0")</f>
        <v>0</v>
      </c>
    </row>
    <row r="1422" spans="1:31" x14ac:dyDescent="0.25">
      <c r="A1422" s="1"/>
      <c r="O1422" s="1"/>
      <c r="AD1422" t="str">
        <f t="shared" si="22"/>
        <v>-</v>
      </c>
      <c r="AE1422" s="7">
        <f t="array" ref="AE1422">_xlfn.IFNA(INDEX(Data!$E$1:$E$7849,MATCH(1,($AD1422=Data!$AO$1:$AO$7849)*($B1422 = Data!$B$1:$B$7849),0)),"0")</f>
        <v>0</v>
      </c>
    </row>
    <row r="1423" spans="1:31" x14ac:dyDescent="0.25">
      <c r="A1423" s="1"/>
      <c r="N1423" s="1"/>
      <c r="AD1423" t="str">
        <f t="shared" si="22"/>
        <v>-</v>
      </c>
      <c r="AE1423" s="7">
        <f t="array" ref="AE1423">_xlfn.IFNA(INDEX(Data!$E$1:$E$7849,MATCH(1,($AD1423=Data!$AO$1:$AO$7849)*($B1423 = Data!$B$1:$B$7849),0)),"0")</f>
        <v>0</v>
      </c>
    </row>
    <row r="1424" spans="1:31" x14ac:dyDescent="0.25">
      <c r="A1424" s="1"/>
      <c r="N1424" s="1"/>
      <c r="AD1424" t="str">
        <f t="shared" si="22"/>
        <v>-</v>
      </c>
      <c r="AE1424" s="7">
        <f t="array" ref="AE1424">_xlfn.IFNA(INDEX(Data!$E$1:$E$7849,MATCH(1,($AD1424=Data!$AO$1:$AO$7849)*($B1424 = Data!$B$1:$B$7849),0)),"0")</f>
        <v>0</v>
      </c>
    </row>
    <row r="1425" spans="1:31" x14ac:dyDescent="0.25">
      <c r="A1425" s="1"/>
      <c r="N1425" s="1"/>
      <c r="AD1425" t="str">
        <f t="shared" si="22"/>
        <v>-</v>
      </c>
      <c r="AE1425" s="7">
        <f t="array" ref="AE1425">_xlfn.IFNA(INDEX(Data!$E$1:$E$7849,MATCH(1,($AD1425=Data!$AO$1:$AO$7849)*($B1425 = Data!$B$1:$B$7849),0)),"0")</f>
        <v>0</v>
      </c>
    </row>
    <row r="1426" spans="1:31" x14ac:dyDescent="0.25">
      <c r="A1426" s="1"/>
      <c r="O1426" s="1"/>
      <c r="AD1426" t="str">
        <f t="shared" si="22"/>
        <v>-</v>
      </c>
      <c r="AE1426" s="7">
        <f t="array" ref="AE1426">_xlfn.IFNA(INDEX(Data!$E$1:$E$7849,MATCH(1,($AD1426=Data!$AO$1:$AO$7849)*($B1426 = Data!$B$1:$B$7849),0)),"0")</f>
        <v>0</v>
      </c>
    </row>
    <row r="1427" spans="1:31" x14ac:dyDescent="0.25">
      <c r="A1427" s="1"/>
      <c r="O1427" s="1"/>
      <c r="AD1427" t="str">
        <f t="shared" si="22"/>
        <v>-</v>
      </c>
      <c r="AE1427" s="7">
        <f t="array" ref="AE1427">_xlfn.IFNA(INDEX(Data!$E$1:$E$7849,MATCH(1,($AD1427=Data!$AO$1:$AO$7849)*($B1427 = Data!$B$1:$B$7849),0)),"0")</f>
        <v>0</v>
      </c>
    </row>
    <row r="1428" spans="1:31" x14ac:dyDescent="0.25">
      <c r="A1428" s="1"/>
      <c r="AD1428" t="str">
        <f t="shared" si="22"/>
        <v>-</v>
      </c>
      <c r="AE1428" s="7">
        <f t="array" ref="AE1428">_xlfn.IFNA(INDEX(Data!$E$1:$E$7849,MATCH(1,($AD1428=Data!$AO$1:$AO$7849)*($B1428 = Data!$B$1:$B$7849),0)),"0")</f>
        <v>0</v>
      </c>
    </row>
    <row r="1429" spans="1:31" x14ac:dyDescent="0.25">
      <c r="A1429" s="1"/>
      <c r="N1429" s="1"/>
      <c r="AD1429" t="str">
        <f t="shared" si="22"/>
        <v>-</v>
      </c>
      <c r="AE1429" s="7">
        <f t="array" ref="AE1429">_xlfn.IFNA(INDEX(Data!$E$1:$E$7849,MATCH(1,($AD1429=Data!$AO$1:$AO$7849)*($B1429 = Data!$B$1:$B$7849),0)),"0")</f>
        <v>0</v>
      </c>
    </row>
    <row r="1430" spans="1:31" x14ac:dyDescent="0.25">
      <c r="A1430" s="1"/>
      <c r="N1430" s="1"/>
      <c r="AD1430" t="str">
        <f t="shared" si="22"/>
        <v>-</v>
      </c>
      <c r="AE1430" s="7">
        <f t="array" ref="AE1430">_xlfn.IFNA(INDEX(Data!$E$1:$E$7849,MATCH(1,($AD1430=Data!$AO$1:$AO$7849)*($B1430 = Data!$B$1:$B$7849),0)),"0")</f>
        <v>0</v>
      </c>
    </row>
    <row r="1431" spans="1:31" x14ac:dyDescent="0.25">
      <c r="A1431" s="1"/>
      <c r="O1431" s="1"/>
      <c r="AD1431" t="str">
        <f t="shared" si="22"/>
        <v>-</v>
      </c>
      <c r="AE1431" s="7">
        <f t="array" ref="AE1431">_xlfn.IFNA(INDEX(Data!$E$1:$E$7849,MATCH(1,($AD1431=Data!$AO$1:$AO$7849)*($B1431 = Data!$B$1:$B$7849),0)),"0")</f>
        <v>0</v>
      </c>
    </row>
    <row r="1432" spans="1:31" x14ac:dyDescent="0.25">
      <c r="A1432" s="1"/>
      <c r="AD1432" t="str">
        <f t="shared" si="22"/>
        <v>-</v>
      </c>
      <c r="AE1432" s="7">
        <f t="array" ref="AE1432">_xlfn.IFNA(INDEX(Data!$E$1:$E$7849,MATCH(1,($AD1432=Data!$AO$1:$AO$7849)*($B1432 = Data!$B$1:$B$7849),0)),"0")</f>
        <v>0</v>
      </c>
    </row>
    <row r="1433" spans="1:31" x14ac:dyDescent="0.25">
      <c r="A1433" s="1"/>
      <c r="O1433" s="1"/>
      <c r="AD1433" t="str">
        <f t="shared" si="22"/>
        <v>-</v>
      </c>
      <c r="AE1433" s="7">
        <f t="array" ref="AE1433">_xlfn.IFNA(INDEX(Data!$E$1:$E$7849,MATCH(1,($AD1433=Data!$AO$1:$AO$7849)*($B1433 = Data!$B$1:$B$7849),0)),"0")</f>
        <v>0</v>
      </c>
    </row>
    <row r="1434" spans="1:31" x14ac:dyDescent="0.25">
      <c r="A1434" s="1"/>
      <c r="N1434" s="1"/>
      <c r="O1434" s="1"/>
      <c r="AD1434" t="str">
        <f t="shared" si="22"/>
        <v>-</v>
      </c>
      <c r="AE1434" s="7">
        <f t="array" ref="AE1434">_xlfn.IFNA(INDEX(Data!$E$1:$E$7849,MATCH(1,($AD1434=Data!$AO$1:$AO$7849)*($B1434 = Data!$B$1:$B$7849),0)),"0")</f>
        <v>0</v>
      </c>
    </row>
    <row r="1435" spans="1:31" x14ac:dyDescent="0.25">
      <c r="A1435" s="1"/>
      <c r="N1435" s="1"/>
      <c r="AD1435" t="str">
        <f t="shared" si="22"/>
        <v>-</v>
      </c>
      <c r="AE1435" s="7">
        <f t="array" ref="AE1435">_xlfn.IFNA(INDEX(Data!$E$1:$E$7849,MATCH(1,($AD1435=Data!$AO$1:$AO$7849)*($B1435 = Data!$B$1:$B$7849),0)),"0")</f>
        <v>0</v>
      </c>
    </row>
    <row r="1436" spans="1:31" x14ac:dyDescent="0.25">
      <c r="A1436" s="1"/>
      <c r="AD1436" t="str">
        <f t="shared" si="22"/>
        <v>-</v>
      </c>
      <c r="AE1436" s="7">
        <f t="array" ref="AE1436">_xlfn.IFNA(INDEX(Data!$E$1:$E$7849,MATCH(1,($AD1436=Data!$AO$1:$AO$7849)*($B1436 = Data!$B$1:$B$7849),0)),"0")</f>
        <v>0</v>
      </c>
    </row>
    <row r="1437" spans="1:31" x14ac:dyDescent="0.25">
      <c r="A1437" s="1"/>
      <c r="N1437" s="1"/>
      <c r="AD1437" t="str">
        <f t="shared" si="22"/>
        <v>-</v>
      </c>
      <c r="AE1437" s="7">
        <f t="array" ref="AE1437">_xlfn.IFNA(INDEX(Data!$E$1:$E$7849,MATCH(1,($AD1437=Data!$AO$1:$AO$7849)*($B1437 = Data!$B$1:$B$7849),0)),"0")</f>
        <v>0</v>
      </c>
    </row>
    <row r="1438" spans="1:31" x14ac:dyDescent="0.25">
      <c r="A1438" s="1"/>
      <c r="AD1438" t="str">
        <f t="shared" si="22"/>
        <v>-</v>
      </c>
      <c r="AE1438" s="7">
        <f t="array" ref="AE1438">_xlfn.IFNA(INDEX(Data!$E$1:$E$7849,MATCH(1,($AD1438=Data!$AO$1:$AO$7849)*($B1438 = Data!$B$1:$B$7849),0)),"0")</f>
        <v>0</v>
      </c>
    </row>
    <row r="1439" spans="1:31" x14ac:dyDescent="0.25">
      <c r="A1439" s="1"/>
      <c r="AD1439" t="str">
        <f t="shared" si="22"/>
        <v>-</v>
      </c>
      <c r="AE1439" s="7">
        <f t="array" ref="AE1439">_xlfn.IFNA(INDEX(Data!$E$1:$E$7849,MATCH(1,($AD1439=Data!$AO$1:$AO$7849)*($B1439 = Data!$B$1:$B$7849),0)),"0")</f>
        <v>0</v>
      </c>
    </row>
    <row r="1440" spans="1:31" x14ac:dyDescent="0.25">
      <c r="A1440" s="1"/>
      <c r="N1440" s="1"/>
      <c r="AD1440" t="str">
        <f t="shared" si="22"/>
        <v>-</v>
      </c>
      <c r="AE1440" s="7">
        <f t="array" ref="AE1440">_xlfn.IFNA(INDEX(Data!$E$1:$E$7849,MATCH(1,($AD1440=Data!$AO$1:$AO$7849)*($B1440 = Data!$B$1:$B$7849),0)),"0")</f>
        <v>0</v>
      </c>
    </row>
    <row r="1441" spans="1:31" x14ac:dyDescent="0.25">
      <c r="A1441" s="1"/>
      <c r="O1441" s="1"/>
      <c r="AD1441" t="str">
        <f t="shared" si="22"/>
        <v>-</v>
      </c>
      <c r="AE1441" s="7">
        <f t="array" ref="AE1441">_xlfn.IFNA(INDEX(Data!$E$1:$E$7849,MATCH(1,($AD1441=Data!$AO$1:$AO$7849)*($B1441 = Data!$B$1:$B$7849),0)),"0")</f>
        <v>0</v>
      </c>
    </row>
    <row r="1442" spans="1:31" x14ac:dyDescent="0.25">
      <c r="A1442" s="1"/>
      <c r="O1442" s="1"/>
      <c r="AD1442" t="str">
        <f t="shared" si="22"/>
        <v>-</v>
      </c>
      <c r="AE1442" s="7">
        <f t="array" ref="AE1442">_xlfn.IFNA(INDEX(Data!$E$1:$E$7849,MATCH(1,($AD1442=Data!$AO$1:$AO$7849)*($B1442 = Data!$B$1:$B$7849),0)),"0")</f>
        <v>0</v>
      </c>
    </row>
    <row r="1443" spans="1:31" x14ac:dyDescent="0.25">
      <c r="A1443" s="1"/>
      <c r="N1443" s="1"/>
      <c r="AD1443" t="str">
        <f t="shared" si="22"/>
        <v>-</v>
      </c>
      <c r="AE1443" s="7">
        <f t="array" ref="AE1443">_xlfn.IFNA(INDEX(Data!$E$1:$E$7849,MATCH(1,($AD1443=Data!$AO$1:$AO$7849)*($B1443 = Data!$B$1:$B$7849),0)),"0")</f>
        <v>0</v>
      </c>
    </row>
    <row r="1444" spans="1:31" x14ac:dyDescent="0.25">
      <c r="A1444" s="1"/>
      <c r="O1444" s="1"/>
      <c r="AD1444" t="str">
        <f t="shared" si="22"/>
        <v>-</v>
      </c>
      <c r="AE1444" s="7">
        <f t="array" ref="AE1444">_xlfn.IFNA(INDEX(Data!$E$1:$E$7849,MATCH(1,($AD1444=Data!$AO$1:$AO$7849)*($B1444 = Data!$B$1:$B$7849),0)),"0")</f>
        <v>0</v>
      </c>
    </row>
    <row r="1445" spans="1:31" x14ac:dyDescent="0.25">
      <c r="A1445" s="1"/>
      <c r="O1445" s="1"/>
      <c r="AD1445" t="str">
        <f t="shared" si="22"/>
        <v>-</v>
      </c>
      <c r="AE1445" s="7">
        <f t="array" ref="AE1445">_xlfn.IFNA(INDEX(Data!$E$1:$E$7849,MATCH(1,($AD1445=Data!$AO$1:$AO$7849)*($B1445 = Data!$B$1:$B$7849),0)),"0")</f>
        <v>0</v>
      </c>
    </row>
    <row r="1446" spans="1:31" x14ac:dyDescent="0.25">
      <c r="A1446" s="1"/>
      <c r="O1446" s="1"/>
      <c r="AD1446" t="str">
        <f t="shared" si="22"/>
        <v>-</v>
      </c>
      <c r="AE1446" s="7">
        <f t="array" ref="AE1446">_xlfn.IFNA(INDEX(Data!$E$1:$E$7849,MATCH(1,($AD1446=Data!$AO$1:$AO$7849)*($B1446 = Data!$B$1:$B$7849),0)),"0")</f>
        <v>0</v>
      </c>
    </row>
    <row r="1447" spans="1:31" x14ac:dyDescent="0.25">
      <c r="A1447" s="1"/>
      <c r="N1447" s="1"/>
      <c r="AD1447" t="str">
        <f t="shared" si="22"/>
        <v>-</v>
      </c>
      <c r="AE1447" s="7">
        <f t="array" ref="AE1447">_xlfn.IFNA(INDEX(Data!$E$1:$E$7849,MATCH(1,($AD1447=Data!$AO$1:$AO$7849)*($B1447 = Data!$B$1:$B$7849),0)),"0")</f>
        <v>0</v>
      </c>
    </row>
    <row r="1448" spans="1:31" x14ac:dyDescent="0.25">
      <c r="A1448" s="1"/>
      <c r="AD1448" t="str">
        <f t="shared" si="22"/>
        <v>-</v>
      </c>
      <c r="AE1448" s="7">
        <f t="array" ref="AE1448">_xlfn.IFNA(INDEX(Data!$E$1:$E$7849,MATCH(1,($AD1448=Data!$AO$1:$AO$7849)*($B1448 = Data!$B$1:$B$7849),0)),"0")</f>
        <v>0</v>
      </c>
    </row>
    <row r="1449" spans="1:31" x14ac:dyDescent="0.25">
      <c r="A1449" s="1"/>
      <c r="N1449" s="1"/>
      <c r="AD1449" t="str">
        <f t="shared" si="22"/>
        <v>-</v>
      </c>
      <c r="AE1449" s="7">
        <f t="array" ref="AE1449">_xlfn.IFNA(INDEX(Data!$E$1:$E$7849,MATCH(1,($AD1449=Data!$AO$1:$AO$7849)*($B1449 = Data!$B$1:$B$7849),0)),"0")</f>
        <v>0</v>
      </c>
    </row>
    <row r="1450" spans="1:31" x14ac:dyDescent="0.25">
      <c r="A1450" s="1"/>
      <c r="AD1450" t="str">
        <f t="shared" si="22"/>
        <v>-</v>
      </c>
      <c r="AE1450" s="7">
        <f t="array" ref="AE1450">_xlfn.IFNA(INDEX(Data!$E$1:$E$7849,MATCH(1,($AD1450=Data!$AO$1:$AO$7849)*($B1450 = Data!$B$1:$B$7849),0)),"0")</f>
        <v>0</v>
      </c>
    </row>
    <row r="1451" spans="1:31" x14ac:dyDescent="0.25">
      <c r="A1451" s="1"/>
      <c r="O1451" s="1"/>
      <c r="AD1451" t="str">
        <f t="shared" si="22"/>
        <v>-</v>
      </c>
      <c r="AE1451" s="7">
        <f t="array" ref="AE1451">_xlfn.IFNA(INDEX(Data!$E$1:$E$7849,MATCH(1,($AD1451=Data!$AO$1:$AO$7849)*($B1451 = Data!$B$1:$B$7849),0)),"0")</f>
        <v>0</v>
      </c>
    </row>
    <row r="1452" spans="1:31" x14ac:dyDescent="0.25">
      <c r="A1452" s="1"/>
      <c r="N1452" s="1"/>
      <c r="AD1452" t="str">
        <f t="shared" si="22"/>
        <v>-</v>
      </c>
      <c r="AE1452" s="7">
        <f t="array" ref="AE1452">_xlfn.IFNA(INDEX(Data!$E$1:$E$7849,MATCH(1,($AD1452=Data!$AO$1:$AO$7849)*($B1452 = Data!$B$1:$B$7849),0)),"0")</f>
        <v>0</v>
      </c>
    </row>
    <row r="1453" spans="1:31" x14ac:dyDescent="0.25">
      <c r="A1453" s="1"/>
      <c r="O1453" s="1"/>
      <c r="AD1453" t="str">
        <f t="shared" si="22"/>
        <v>-</v>
      </c>
      <c r="AE1453" s="7">
        <f t="array" ref="AE1453">_xlfn.IFNA(INDEX(Data!$E$1:$E$7849,MATCH(1,($AD1453=Data!$AO$1:$AO$7849)*($B1453 = Data!$B$1:$B$7849),0)),"0")</f>
        <v>0</v>
      </c>
    </row>
    <row r="1454" spans="1:31" x14ac:dyDescent="0.25">
      <c r="A1454" s="1"/>
      <c r="AD1454" t="str">
        <f t="shared" si="22"/>
        <v>-</v>
      </c>
      <c r="AE1454" s="7">
        <f t="array" ref="AE1454">_xlfn.IFNA(INDEX(Data!$E$1:$E$7849,MATCH(1,($AD1454=Data!$AO$1:$AO$7849)*($B1454 = Data!$B$1:$B$7849),0)),"0")</f>
        <v>0</v>
      </c>
    </row>
    <row r="1455" spans="1:31" x14ac:dyDescent="0.25">
      <c r="A1455" s="1"/>
      <c r="N1455" s="1"/>
      <c r="AD1455" t="str">
        <f t="shared" si="22"/>
        <v>-</v>
      </c>
      <c r="AE1455" s="7">
        <f t="array" ref="AE1455">_xlfn.IFNA(INDEX(Data!$E$1:$E$7849,MATCH(1,($AD1455=Data!$AO$1:$AO$7849)*($B1455 = Data!$B$1:$B$7849),0)),"0")</f>
        <v>0</v>
      </c>
    </row>
    <row r="1456" spans="1:31" x14ac:dyDescent="0.25">
      <c r="A1456" s="1"/>
      <c r="O1456" s="1"/>
      <c r="AD1456" t="str">
        <f t="shared" si="22"/>
        <v>-</v>
      </c>
      <c r="AE1456" s="7">
        <f t="array" ref="AE1456">_xlfn.IFNA(INDEX(Data!$E$1:$E$7849,MATCH(1,($AD1456=Data!$AO$1:$AO$7849)*($B1456 = Data!$B$1:$B$7849),0)),"0")</f>
        <v>0</v>
      </c>
    </row>
    <row r="1457" spans="1:31" x14ac:dyDescent="0.25">
      <c r="A1457" s="1"/>
      <c r="O1457" s="1"/>
      <c r="AD1457" t="str">
        <f t="shared" si="22"/>
        <v>-</v>
      </c>
      <c r="AE1457" s="7">
        <f t="array" ref="AE1457">_xlfn.IFNA(INDEX(Data!$E$1:$E$7849,MATCH(1,($AD1457=Data!$AO$1:$AO$7849)*($B1457 = Data!$B$1:$B$7849),0)),"0")</f>
        <v>0</v>
      </c>
    </row>
    <row r="1458" spans="1:31" x14ac:dyDescent="0.25">
      <c r="A1458" s="1"/>
      <c r="O1458" s="1"/>
      <c r="AD1458" t="str">
        <f t="shared" si="22"/>
        <v>-</v>
      </c>
      <c r="AE1458" s="7">
        <f t="array" ref="AE1458">_xlfn.IFNA(INDEX(Data!$E$1:$E$7849,MATCH(1,($AD1458=Data!$AO$1:$AO$7849)*($B1458 = Data!$B$1:$B$7849),0)),"0")</f>
        <v>0</v>
      </c>
    </row>
    <row r="1459" spans="1:31" x14ac:dyDescent="0.25">
      <c r="A1459" s="1"/>
      <c r="N1459" s="1"/>
      <c r="AD1459" t="str">
        <f t="shared" si="22"/>
        <v>-</v>
      </c>
      <c r="AE1459" s="7">
        <f t="array" ref="AE1459">_xlfn.IFNA(INDEX(Data!$E$1:$E$7849,MATCH(1,($AD1459=Data!$AO$1:$AO$7849)*($B1459 = Data!$B$1:$B$7849),0)),"0")</f>
        <v>0</v>
      </c>
    </row>
    <row r="1460" spans="1:31" x14ac:dyDescent="0.25">
      <c r="A1460" s="1"/>
      <c r="O1460" s="1"/>
      <c r="AD1460" t="str">
        <f t="shared" si="22"/>
        <v>-</v>
      </c>
      <c r="AE1460" s="7">
        <f t="array" ref="AE1460">_xlfn.IFNA(INDEX(Data!$E$1:$E$7849,MATCH(1,($AD1460=Data!$AO$1:$AO$7849)*($B1460 = Data!$B$1:$B$7849),0)),"0")</f>
        <v>0</v>
      </c>
    </row>
    <row r="1461" spans="1:31" x14ac:dyDescent="0.25">
      <c r="A1461" s="1"/>
      <c r="AD1461" t="str">
        <f t="shared" si="22"/>
        <v>-</v>
      </c>
      <c r="AE1461" s="7">
        <f t="array" ref="AE1461">_xlfn.IFNA(INDEX(Data!$E$1:$E$7849,MATCH(1,($AD1461=Data!$AO$1:$AO$7849)*($B1461 = Data!$B$1:$B$7849),0)),"0")</f>
        <v>0</v>
      </c>
    </row>
    <row r="1462" spans="1:31" x14ac:dyDescent="0.25">
      <c r="A1462" s="1"/>
      <c r="O1462" s="1"/>
      <c r="AD1462" t="str">
        <f t="shared" si="22"/>
        <v>-</v>
      </c>
      <c r="AE1462" s="7">
        <f t="array" ref="AE1462">_xlfn.IFNA(INDEX(Data!$E$1:$E$7849,MATCH(1,($AD1462=Data!$AO$1:$AO$7849)*($B1462 = Data!$B$1:$B$7849),0)),"0")</f>
        <v>0</v>
      </c>
    </row>
    <row r="1463" spans="1:31" x14ac:dyDescent="0.25">
      <c r="A1463" s="1"/>
      <c r="AD1463" t="str">
        <f t="shared" si="22"/>
        <v>-</v>
      </c>
      <c r="AE1463" s="7">
        <f t="array" ref="AE1463">_xlfn.IFNA(INDEX(Data!$E$1:$E$7849,MATCH(1,($AD1463=Data!$AO$1:$AO$7849)*($B1463 = Data!$B$1:$B$7849),0)),"0")</f>
        <v>0</v>
      </c>
    </row>
    <row r="1464" spans="1:31" x14ac:dyDescent="0.25">
      <c r="A1464" s="1"/>
      <c r="N1464" s="1"/>
      <c r="AD1464" t="str">
        <f t="shared" si="22"/>
        <v>-</v>
      </c>
      <c r="AE1464" s="7">
        <f t="array" ref="AE1464">_xlfn.IFNA(INDEX(Data!$E$1:$E$7849,MATCH(1,($AD1464=Data!$AO$1:$AO$7849)*($B1464 = Data!$B$1:$B$7849),0)),"0")</f>
        <v>0</v>
      </c>
    </row>
    <row r="1465" spans="1:31" x14ac:dyDescent="0.25">
      <c r="A1465" s="1"/>
      <c r="O1465" s="1"/>
      <c r="AD1465" t="str">
        <f t="shared" si="22"/>
        <v>-</v>
      </c>
      <c r="AE1465" s="7">
        <f t="array" ref="AE1465">_xlfn.IFNA(INDEX(Data!$E$1:$E$7849,MATCH(1,($AD1465=Data!$AO$1:$AO$7849)*($B1465 = Data!$B$1:$B$7849),0)),"0")</f>
        <v>0</v>
      </c>
    </row>
    <row r="1466" spans="1:31" x14ac:dyDescent="0.25">
      <c r="A1466" s="1"/>
      <c r="AD1466" t="str">
        <f t="shared" si="22"/>
        <v>-</v>
      </c>
      <c r="AE1466" s="7">
        <f t="array" ref="AE1466">_xlfn.IFNA(INDEX(Data!$E$1:$E$7849,MATCH(1,($AD1466=Data!$AO$1:$AO$7849)*($B1466 = Data!$B$1:$B$7849),0)),"0")</f>
        <v>0</v>
      </c>
    </row>
    <row r="1467" spans="1:31" x14ac:dyDescent="0.25">
      <c r="A1467" s="1"/>
      <c r="N1467" s="1"/>
      <c r="AD1467" t="str">
        <f t="shared" si="22"/>
        <v>-</v>
      </c>
      <c r="AE1467" s="7">
        <f t="array" ref="AE1467">_xlfn.IFNA(INDEX(Data!$E$1:$E$7849,MATCH(1,($AD1467=Data!$AO$1:$AO$7849)*($B1467 = Data!$B$1:$B$7849),0)),"0")</f>
        <v>0</v>
      </c>
    </row>
    <row r="1468" spans="1:31" x14ac:dyDescent="0.25">
      <c r="A1468" s="1"/>
      <c r="AD1468" t="str">
        <f t="shared" si="22"/>
        <v>-</v>
      </c>
      <c r="AE1468" s="7">
        <f t="array" ref="AE1468">_xlfn.IFNA(INDEX(Data!$E$1:$E$7849,MATCH(1,($AD1468=Data!$AO$1:$AO$7849)*($B1468 = Data!$B$1:$B$7849),0)),"0")</f>
        <v>0</v>
      </c>
    </row>
    <row r="1469" spans="1:31" x14ac:dyDescent="0.25">
      <c r="A1469" s="1"/>
      <c r="AD1469" t="str">
        <f t="shared" si="22"/>
        <v>-</v>
      </c>
      <c r="AE1469" s="7">
        <f t="array" ref="AE1469">_xlfn.IFNA(INDEX(Data!$E$1:$E$7849,MATCH(1,($AD1469=Data!$AO$1:$AO$7849)*($B1469 = Data!$B$1:$B$7849),0)),"0")</f>
        <v>0</v>
      </c>
    </row>
    <row r="1470" spans="1:31" x14ac:dyDescent="0.25">
      <c r="A1470" s="1"/>
      <c r="AD1470" t="str">
        <f t="shared" si="22"/>
        <v>-</v>
      </c>
      <c r="AE1470" s="7">
        <f t="array" ref="AE1470">_xlfn.IFNA(INDEX(Data!$E$1:$E$7849,MATCH(1,($AD1470=Data!$AO$1:$AO$7849)*($B1470 = Data!$B$1:$B$7849),0)),"0")</f>
        <v>0</v>
      </c>
    </row>
    <row r="1471" spans="1:31" x14ac:dyDescent="0.25">
      <c r="A1471" s="1"/>
      <c r="O1471" s="1"/>
      <c r="AD1471" t="str">
        <f t="shared" si="22"/>
        <v>-</v>
      </c>
      <c r="AE1471" s="7">
        <f t="array" ref="AE1471">_xlfn.IFNA(INDEX(Data!$E$1:$E$7849,MATCH(1,($AD1471=Data!$AO$1:$AO$7849)*($B1471 = Data!$B$1:$B$7849),0)),"0")</f>
        <v>0</v>
      </c>
    </row>
    <row r="1472" spans="1:31" x14ac:dyDescent="0.25">
      <c r="A1472" s="1"/>
      <c r="O1472" s="1"/>
      <c r="AD1472" t="str">
        <f t="shared" si="22"/>
        <v>-</v>
      </c>
      <c r="AE1472" s="7">
        <f t="array" ref="AE1472">_xlfn.IFNA(INDEX(Data!$E$1:$E$7849,MATCH(1,($AD1472=Data!$AO$1:$AO$7849)*($B1472 = Data!$B$1:$B$7849),0)),"0")</f>
        <v>0</v>
      </c>
    </row>
    <row r="1473" spans="1:31" x14ac:dyDescent="0.25">
      <c r="A1473" s="1"/>
      <c r="O1473" s="1"/>
      <c r="AD1473" t="str">
        <f t="shared" ref="AD1473:AD1536" si="23">N1473&amp;"-"&amp;O1473</f>
        <v>-</v>
      </c>
      <c r="AE1473" s="7">
        <f t="array" ref="AE1473">_xlfn.IFNA(INDEX(Data!$E$1:$E$7849,MATCH(1,($AD1473=Data!$AO$1:$AO$7849)*($B1473 = Data!$B$1:$B$7849),0)),"0")</f>
        <v>0</v>
      </c>
    </row>
    <row r="1474" spans="1:31" x14ac:dyDescent="0.25">
      <c r="A1474" s="1"/>
      <c r="O1474" s="1"/>
      <c r="AD1474" t="str">
        <f t="shared" si="23"/>
        <v>-</v>
      </c>
      <c r="AE1474" s="7">
        <f t="array" ref="AE1474">_xlfn.IFNA(INDEX(Data!$E$1:$E$7849,MATCH(1,($AD1474=Data!$AO$1:$AO$7849)*($B1474 = Data!$B$1:$B$7849),0)),"0")</f>
        <v>0</v>
      </c>
    </row>
    <row r="1475" spans="1:31" x14ac:dyDescent="0.25">
      <c r="A1475" s="1"/>
      <c r="N1475" s="1"/>
      <c r="AD1475" t="str">
        <f t="shared" si="23"/>
        <v>-</v>
      </c>
      <c r="AE1475" s="7">
        <f t="array" ref="AE1475">_xlfn.IFNA(INDEX(Data!$E$1:$E$7849,MATCH(1,($AD1475=Data!$AO$1:$AO$7849)*($B1475 = Data!$B$1:$B$7849),0)),"0")</f>
        <v>0</v>
      </c>
    </row>
    <row r="1476" spans="1:31" x14ac:dyDescent="0.25">
      <c r="A1476" s="1"/>
      <c r="O1476" s="1"/>
      <c r="AD1476" t="str">
        <f t="shared" si="23"/>
        <v>-</v>
      </c>
      <c r="AE1476" s="7">
        <f t="array" ref="AE1476">_xlfn.IFNA(INDEX(Data!$E$1:$E$7849,MATCH(1,($AD1476=Data!$AO$1:$AO$7849)*($B1476 = Data!$B$1:$B$7849),0)),"0")</f>
        <v>0</v>
      </c>
    </row>
    <row r="1477" spans="1:31" x14ac:dyDescent="0.25">
      <c r="A1477" s="1"/>
      <c r="O1477" s="1"/>
      <c r="AD1477" t="str">
        <f t="shared" si="23"/>
        <v>-</v>
      </c>
      <c r="AE1477" s="7">
        <f t="array" ref="AE1477">_xlfn.IFNA(INDEX(Data!$E$1:$E$7849,MATCH(1,($AD1477=Data!$AO$1:$AO$7849)*($B1477 = Data!$B$1:$B$7849),0)),"0")</f>
        <v>0</v>
      </c>
    </row>
    <row r="1478" spans="1:31" x14ac:dyDescent="0.25">
      <c r="A1478" s="1"/>
      <c r="O1478" s="1"/>
      <c r="AD1478" t="str">
        <f t="shared" si="23"/>
        <v>-</v>
      </c>
      <c r="AE1478" s="7">
        <f t="array" ref="AE1478">_xlfn.IFNA(INDEX(Data!$E$1:$E$7849,MATCH(1,($AD1478=Data!$AO$1:$AO$7849)*($B1478 = Data!$B$1:$B$7849),0)),"0")</f>
        <v>0</v>
      </c>
    </row>
    <row r="1479" spans="1:31" x14ac:dyDescent="0.25">
      <c r="A1479" s="1"/>
      <c r="O1479" s="1"/>
      <c r="AD1479" t="str">
        <f t="shared" si="23"/>
        <v>-</v>
      </c>
      <c r="AE1479" s="7">
        <f t="array" ref="AE1479">_xlfn.IFNA(INDEX(Data!$E$1:$E$7849,MATCH(1,($AD1479=Data!$AO$1:$AO$7849)*($B1479 = Data!$B$1:$B$7849),0)),"0")</f>
        <v>0</v>
      </c>
    </row>
    <row r="1480" spans="1:31" x14ac:dyDescent="0.25">
      <c r="A1480" s="1"/>
      <c r="N1480" s="1"/>
      <c r="AD1480" t="str">
        <f t="shared" si="23"/>
        <v>-</v>
      </c>
      <c r="AE1480" s="7">
        <f t="array" ref="AE1480">_xlfn.IFNA(INDEX(Data!$E$1:$E$7849,MATCH(1,($AD1480=Data!$AO$1:$AO$7849)*($B1480 = Data!$B$1:$B$7849),0)),"0")</f>
        <v>0</v>
      </c>
    </row>
    <row r="1481" spans="1:31" x14ac:dyDescent="0.25">
      <c r="A1481" s="1"/>
      <c r="O1481" s="1"/>
      <c r="AD1481" t="str">
        <f t="shared" si="23"/>
        <v>-</v>
      </c>
      <c r="AE1481" s="7">
        <f t="array" ref="AE1481">_xlfn.IFNA(INDEX(Data!$E$1:$E$7849,MATCH(1,($AD1481=Data!$AO$1:$AO$7849)*($B1481 = Data!$B$1:$B$7849),0)),"0")</f>
        <v>0</v>
      </c>
    </row>
    <row r="1482" spans="1:31" x14ac:dyDescent="0.25">
      <c r="A1482" s="1"/>
      <c r="N1482" s="1"/>
      <c r="AD1482" t="str">
        <f t="shared" si="23"/>
        <v>-</v>
      </c>
      <c r="AE1482" s="7">
        <f t="array" ref="AE1482">_xlfn.IFNA(INDEX(Data!$E$1:$E$7849,MATCH(1,($AD1482=Data!$AO$1:$AO$7849)*($B1482 = Data!$B$1:$B$7849),0)),"0")</f>
        <v>0</v>
      </c>
    </row>
    <row r="1483" spans="1:31" x14ac:dyDescent="0.25">
      <c r="A1483" s="1"/>
      <c r="AD1483" t="str">
        <f t="shared" si="23"/>
        <v>-</v>
      </c>
      <c r="AE1483" s="7">
        <f t="array" ref="AE1483">_xlfn.IFNA(INDEX(Data!$E$1:$E$7849,MATCH(1,($AD1483=Data!$AO$1:$AO$7849)*($B1483 = Data!$B$1:$B$7849),0)),"0")</f>
        <v>0</v>
      </c>
    </row>
    <row r="1484" spans="1:31" x14ac:dyDescent="0.25">
      <c r="A1484" s="1"/>
      <c r="O1484" s="1"/>
      <c r="AD1484" t="str">
        <f t="shared" si="23"/>
        <v>-</v>
      </c>
      <c r="AE1484" s="7">
        <f t="array" ref="AE1484">_xlfn.IFNA(INDEX(Data!$E$1:$E$7849,MATCH(1,($AD1484=Data!$AO$1:$AO$7849)*($B1484 = Data!$B$1:$B$7849),0)),"0")</f>
        <v>0</v>
      </c>
    </row>
    <row r="1485" spans="1:31" x14ac:dyDescent="0.25">
      <c r="A1485" s="1"/>
      <c r="O1485" s="1"/>
      <c r="AD1485" t="str">
        <f t="shared" si="23"/>
        <v>-</v>
      </c>
      <c r="AE1485" s="7">
        <f t="array" ref="AE1485">_xlfn.IFNA(INDEX(Data!$E$1:$E$7849,MATCH(1,($AD1485=Data!$AO$1:$AO$7849)*($B1485 = Data!$B$1:$B$7849),0)),"0")</f>
        <v>0</v>
      </c>
    </row>
    <row r="1486" spans="1:31" x14ac:dyDescent="0.25">
      <c r="A1486" s="1"/>
      <c r="O1486" s="1"/>
      <c r="AD1486" t="str">
        <f t="shared" si="23"/>
        <v>-</v>
      </c>
      <c r="AE1486" s="7">
        <f t="array" ref="AE1486">_xlfn.IFNA(INDEX(Data!$E$1:$E$7849,MATCH(1,($AD1486=Data!$AO$1:$AO$7849)*($B1486 = Data!$B$1:$B$7849),0)),"0")</f>
        <v>0</v>
      </c>
    </row>
    <row r="1487" spans="1:31" x14ac:dyDescent="0.25">
      <c r="A1487" s="1"/>
      <c r="N1487" s="1"/>
      <c r="AD1487" t="str">
        <f t="shared" si="23"/>
        <v>-</v>
      </c>
      <c r="AE1487" s="7">
        <f t="array" ref="AE1487">_xlfn.IFNA(INDEX(Data!$E$1:$E$7849,MATCH(1,($AD1487=Data!$AO$1:$AO$7849)*($B1487 = Data!$B$1:$B$7849),0)),"0")</f>
        <v>0</v>
      </c>
    </row>
    <row r="1488" spans="1:31" x14ac:dyDescent="0.25">
      <c r="A1488" s="1"/>
      <c r="AD1488" t="str">
        <f t="shared" si="23"/>
        <v>-</v>
      </c>
      <c r="AE1488" s="7">
        <f t="array" ref="AE1488">_xlfn.IFNA(INDEX(Data!$E$1:$E$7849,MATCH(1,($AD1488=Data!$AO$1:$AO$7849)*($B1488 = Data!$B$1:$B$7849),0)),"0")</f>
        <v>0</v>
      </c>
    </row>
    <row r="1489" spans="1:31" x14ac:dyDescent="0.25">
      <c r="A1489" s="1"/>
      <c r="N1489" s="1"/>
      <c r="AD1489" t="str">
        <f t="shared" si="23"/>
        <v>-</v>
      </c>
      <c r="AE1489" s="7">
        <f t="array" ref="AE1489">_xlfn.IFNA(INDEX(Data!$E$1:$E$7849,MATCH(1,($AD1489=Data!$AO$1:$AO$7849)*($B1489 = Data!$B$1:$B$7849),0)),"0")</f>
        <v>0</v>
      </c>
    </row>
    <row r="1490" spans="1:31" x14ac:dyDescent="0.25">
      <c r="A1490" s="1"/>
      <c r="N1490" s="1"/>
      <c r="AD1490" t="str">
        <f t="shared" si="23"/>
        <v>-</v>
      </c>
      <c r="AE1490" s="7">
        <f t="array" ref="AE1490">_xlfn.IFNA(INDEX(Data!$E$1:$E$7849,MATCH(1,($AD1490=Data!$AO$1:$AO$7849)*($B1490 = Data!$B$1:$B$7849),0)),"0")</f>
        <v>0</v>
      </c>
    </row>
    <row r="1491" spans="1:31" x14ac:dyDescent="0.25">
      <c r="A1491" s="1"/>
      <c r="N1491" s="1"/>
      <c r="AD1491" t="str">
        <f t="shared" si="23"/>
        <v>-</v>
      </c>
      <c r="AE1491" s="7">
        <f t="array" ref="AE1491">_xlfn.IFNA(INDEX(Data!$E$1:$E$7849,MATCH(1,($AD1491=Data!$AO$1:$AO$7849)*($B1491 = Data!$B$1:$B$7849),0)),"0")</f>
        <v>0</v>
      </c>
    </row>
    <row r="1492" spans="1:31" x14ac:dyDescent="0.25">
      <c r="A1492" s="1"/>
      <c r="AD1492" t="str">
        <f t="shared" si="23"/>
        <v>-</v>
      </c>
      <c r="AE1492" s="7">
        <f t="array" ref="AE1492">_xlfn.IFNA(INDEX(Data!$E$1:$E$7849,MATCH(1,($AD1492=Data!$AO$1:$AO$7849)*($B1492 = Data!$B$1:$B$7849),0)),"0")</f>
        <v>0</v>
      </c>
    </row>
    <row r="1493" spans="1:31" x14ac:dyDescent="0.25">
      <c r="A1493" s="1"/>
      <c r="O1493" s="1"/>
      <c r="AD1493" t="str">
        <f t="shared" si="23"/>
        <v>-</v>
      </c>
      <c r="AE1493" s="7">
        <f t="array" ref="AE1493">_xlfn.IFNA(INDEX(Data!$E$1:$E$7849,MATCH(1,($AD1493=Data!$AO$1:$AO$7849)*($B1493 = Data!$B$1:$B$7849),0)),"0")</f>
        <v>0</v>
      </c>
    </row>
    <row r="1494" spans="1:31" x14ac:dyDescent="0.25">
      <c r="A1494" s="1"/>
      <c r="N1494" s="1"/>
      <c r="AD1494" t="str">
        <f t="shared" si="23"/>
        <v>-</v>
      </c>
      <c r="AE1494" s="7">
        <f t="array" ref="AE1494">_xlfn.IFNA(INDEX(Data!$E$1:$E$7849,MATCH(1,($AD1494=Data!$AO$1:$AO$7849)*($B1494 = Data!$B$1:$B$7849),0)),"0")</f>
        <v>0</v>
      </c>
    </row>
    <row r="1495" spans="1:31" x14ac:dyDescent="0.25">
      <c r="A1495" s="1"/>
      <c r="N1495" s="1"/>
      <c r="AD1495" t="str">
        <f t="shared" si="23"/>
        <v>-</v>
      </c>
      <c r="AE1495" s="7">
        <f t="array" ref="AE1495">_xlfn.IFNA(INDEX(Data!$E$1:$E$7849,MATCH(1,($AD1495=Data!$AO$1:$AO$7849)*($B1495 = Data!$B$1:$B$7849),0)),"0")</f>
        <v>0</v>
      </c>
    </row>
    <row r="1496" spans="1:31" x14ac:dyDescent="0.25">
      <c r="A1496" s="1"/>
      <c r="AD1496" t="str">
        <f t="shared" si="23"/>
        <v>-</v>
      </c>
      <c r="AE1496" s="7">
        <f t="array" ref="AE1496">_xlfn.IFNA(INDEX(Data!$E$1:$E$7849,MATCH(1,($AD1496=Data!$AO$1:$AO$7849)*($B1496 = Data!$B$1:$B$7849),0)),"0")</f>
        <v>0</v>
      </c>
    </row>
    <row r="1497" spans="1:31" x14ac:dyDescent="0.25">
      <c r="A1497" s="1"/>
      <c r="O1497" s="1"/>
      <c r="AD1497" t="str">
        <f t="shared" si="23"/>
        <v>-</v>
      </c>
      <c r="AE1497" s="7">
        <f t="array" ref="AE1497">_xlfn.IFNA(INDEX(Data!$E$1:$E$7849,MATCH(1,($AD1497=Data!$AO$1:$AO$7849)*($B1497 = Data!$B$1:$B$7849),0)),"0")</f>
        <v>0</v>
      </c>
    </row>
    <row r="1498" spans="1:31" x14ac:dyDescent="0.25">
      <c r="A1498" s="1"/>
      <c r="N1498" s="1"/>
      <c r="AD1498" t="str">
        <f t="shared" si="23"/>
        <v>-</v>
      </c>
      <c r="AE1498" s="7">
        <f t="array" ref="AE1498">_xlfn.IFNA(INDEX(Data!$E$1:$E$7849,MATCH(1,($AD1498=Data!$AO$1:$AO$7849)*($B1498 = Data!$B$1:$B$7849),0)),"0")</f>
        <v>0</v>
      </c>
    </row>
    <row r="1499" spans="1:31" x14ac:dyDescent="0.25">
      <c r="A1499" s="1"/>
      <c r="AD1499" t="str">
        <f t="shared" si="23"/>
        <v>-</v>
      </c>
      <c r="AE1499" s="7">
        <f t="array" ref="AE1499">_xlfn.IFNA(INDEX(Data!$E$1:$E$7849,MATCH(1,($AD1499=Data!$AO$1:$AO$7849)*($B1499 = Data!$B$1:$B$7849),0)),"0")</f>
        <v>0</v>
      </c>
    </row>
    <row r="1500" spans="1:31" x14ac:dyDescent="0.25">
      <c r="A1500" s="1"/>
      <c r="N1500" s="1"/>
      <c r="AD1500" t="str">
        <f t="shared" si="23"/>
        <v>-</v>
      </c>
      <c r="AE1500" s="7">
        <f t="array" ref="AE1500">_xlfn.IFNA(INDEX(Data!$E$1:$E$7849,MATCH(1,($AD1500=Data!$AO$1:$AO$7849)*($B1500 = Data!$B$1:$B$7849),0)),"0")</f>
        <v>0</v>
      </c>
    </row>
    <row r="1501" spans="1:31" x14ac:dyDescent="0.25">
      <c r="A1501" s="1"/>
      <c r="AD1501" t="str">
        <f t="shared" si="23"/>
        <v>-</v>
      </c>
      <c r="AE1501" s="7">
        <f t="array" ref="AE1501">_xlfn.IFNA(INDEX(Data!$E$1:$E$7849,MATCH(1,($AD1501=Data!$AO$1:$AO$7849)*($B1501 = Data!$B$1:$B$7849),0)),"0")</f>
        <v>0</v>
      </c>
    </row>
    <row r="1502" spans="1:31" x14ac:dyDescent="0.25">
      <c r="A1502" s="1"/>
      <c r="AD1502" t="str">
        <f t="shared" si="23"/>
        <v>-</v>
      </c>
      <c r="AE1502" s="7">
        <f t="array" ref="AE1502">_xlfn.IFNA(INDEX(Data!$E$1:$E$7849,MATCH(1,($AD1502=Data!$AO$1:$AO$7849)*($B1502 = Data!$B$1:$B$7849),0)),"0")</f>
        <v>0</v>
      </c>
    </row>
    <row r="1503" spans="1:31" x14ac:dyDescent="0.25">
      <c r="A1503" s="1"/>
      <c r="O1503" s="1"/>
      <c r="AD1503" t="str">
        <f t="shared" si="23"/>
        <v>-</v>
      </c>
      <c r="AE1503" s="7">
        <f t="array" ref="AE1503">_xlfn.IFNA(INDEX(Data!$E$1:$E$7849,MATCH(1,($AD1503=Data!$AO$1:$AO$7849)*($B1503 = Data!$B$1:$B$7849),0)),"0")</f>
        <v>0</v>
      </c>
    </row>
    <row r="1504" spans="1:31" x14ac:dyDescent="0.25">
      <c r="A1504" s="1"/>
      <c r="O1504" s="1"/>
      <c r="AD1504" t="str">
        <f t="shared" si="23"/>
        <v>-</v>
      </c>
      <c r="AE1504" s="7">
        <f t="array" ref="AE1504">_xlfn.IFNA(INDEX(Data!$E$1:$E$7849,MATCH(1,($AD1504=Data!$AO$1:$AO$7849)*($B1504 = Data!$B$1:$B$7849),0)),"0")</f>
        <v>0</v>
      </c>
    </row>
    <row r="1505" spans="1:31" x14ac:dyDescent="0.25">
      <c r="A1505" s="1"/>
      <c r="AD1505" t="str">
        <f t="shared" si="23"/>
        <v>-</v>
      </c>
      <c r="AE1505" s="7">
        <f t="array" ref="AE1505">_xlfn.IFNA(INDEX(Data!$E$1:$E$7849,MATCH(1,($AD1505=Data!$AO$1:$AO$7849)*($B1505 = Data!$B$1:$B$7849),0)),"0")</f>
        <v>0</v>
      </c>
    </row>
    <row r="1506" spans="1:31" x14ac:dyDescent="0.25">
      <c r="A1506" s="1"/>
      <c r="AD1506" t="str">
        <f t="shared" si="23"/>
        <v>-</v>
      </c>
      <c r="AE1506" s="7">
        <f t="array" ref="AE1506">_xlfn.IFNA(INDEX(Data!$E$1:$E$7849,MATCH(1,($AD1506=Data!$AO$1:$AO$7849)*($B1506 = Data!$B$1:$B$7849),0)),"0")</f>
        <v>0</v>
      </c>
    </row>
    <row r="1507" spans="1:31" x14ac:dyDescent="0.25">
      <c r="A1507" s="1"/>
      <c r="O1507" s="1"/>
      <c r="AD1507" t="str">
        <f t="shared" si="23"/>
        <v>-</v>
      </c>
      <c r="AE1507" s="7">
        <f t="array" ref="AE1507">_xlfn.IFNA(INDEX(Data!$E$1:$E$7849,MATCH(1,($AD1507=Data!$AO$1:$AO$7849)*($B1507 = Data!$B$1:$B$7849),0)),"0")</f>
        <v>0</v>
      </c>
    </row>
    <row r="1508" spans="1:31" x14ac:dyDescent="0.25">
      <c r="A1508" s="1"/>
      <c r="O1508" s="1"/>
      <c r="AD1508" t="str">
        <f t="shared" si="23"/>
        <v>-</v>
      </c>
      <c r="AE1508" s="7">
        <f t="array" ref="AE1508">_xlfn.IFNA(INDEX(Data!$E$1:$E$7849,MATCH(1,($AD1508=Data!$AO$1:$AO$7849)*($B1508 = Data!$B$1:$B$7849),0)),"0")</f>
        <v>0</v>
      </c>
    </row>
    <row r="1509" spans="1:31" x14ac:dyDescent="0.25">
      <c r="A1509" s="1"/>
      <c r="N1509" s="1"/>
      <c r="AD1509" t="str">
        <f t="shared" si="23"/>
        <v>-</v>
      </c>
      <c r="AE1509" s="7">
        <f t="array" ref="AE1509">_xlfn.IFNA(INDEX(Data!$E$1:$E$7849,MATCH(1,($AD1509=Data!$AO$1:$AO$7849)*($B1509 = Data!$B$1:$B$7849),0)),"0")</f>
        <v>0</v>
      </c>
    </row>
    <row r="1510" spans="1:31" x14ac:dyDescent="0.25">
      <c r="A1510" s="1"/>
      <c r="O1510" s="1"/>
      <c r="AD1510" t="str">
        <f t="shared" si="23"/>
        <v>-</v>
      </c>
      <c r="AE1510" s="7">
        <f t="array" ref="AE1510">_xlfn.IFNA(INDEX(Data!$E$1:$E$7849,MATCH(1,($AD1510=Data!$AO$1:$AO$7849)*($B1510 = Data!$B$1:$B$7849),0)),"0")</f>
        <v>0</v>
      </c>
    </row>
    <row r="1511" spans="1:31" x14ac:dyDescent="0.25">
      <c r="A1511" s="1"/>
      <c r="AD1511" t="str">
        <f t="shared" si="23"/>
        <v>-</v>
      </c>
      <c r="AE1511" s="7">
        <f t="array" ref="AE1511">_xlfn.IFNA(INDEX(Data!$E$1:$E$7849,MATCH(1,($AD1511=Data!$AO$1:$AO$7849)*($B1511 = Data!$B$1:$B$7849),0)),"0")</f>
        <v>0</v>
      </c>
    </row>
    <row r="1512" spans="1:31" x14ac:dyDescent="0.25">
      <c r="A1512" s="1"/>
      <c r="AD1512" t="str">
        <f t="shared" si="23"/>
        <v>-</v>
      </c>
      <c r="AE1512" s="7">
        <f t="array" ref="AE1512">_xlfn.IFNA(INDEX(Data!$E$1:$E$7849,MATCH(1,($AD1512=Data!$AO$1:$AO$7849)*($B1512 = Data!$B$1:$B$7849),0)),"0")</f>
        <v>0</v>
      </c>
    </row>
    <row r="1513" spans="1:31" x14ac:dyDescent="0.25">
      <c r="A1513" s="1"/>
      <c r="O1513" s="1"/>
      <c r="AD1513" t="str">
        <f t="shared" si="23"/>
        <v>-</v>
      </c>
      <c r="AE1513" s="7">
        <f t="array" ref="AE1513">_xlfn.IFNA(INDEX(Data!$E$1:$E$7849,MATCH(1,($AD1513=Data!$AO$1:$AO$7849)*($B1513 = Data!$B$1:$B$7849),0)),"0")</f>
        <v>0</v>
      </c>
    </row>
    <row r="1514" spans="1:31" x14ac:dyDescent="0.25">
      <c r="A1514" s="1"/>
      <c r="N1514" s="1"/>
      <c r="AD1514" t="str">
        <f t="shared" si="23"/>
        <v>-</v>
      </c>
      <c r="AE1514" s="7">
        <f t="array" ref="AE1514">_xlfn.IFNA(INDEX(Data!$E$1:$E$7849,MATCH(1,($AD1514=Data!$AO$1:$AO$7849)*($B1514 = Data!$B$1:$B$7849),0)),"0")</f>
        <v>0</v>
      </c>
    </row>
    <row r="1515" spans="1:31" x14ac:dyDescent="0.25">
      <c r="A1515" s="1"/>
      <c r="N1515" s="1"/>
      <c r="AD1515" t="str">
        <f t="shared" si="23"/>
        <v>-</v>
      </c>
      <c r="AE1515" s="7">
        <f t="array" ref="AE1515">_xlfn.IFNA(INDEX(Data!$E$1:$E$7849,MATCH(1,($AD1515=Data!$AO$1:$AO$7849)*($B1515 = Data!$B$1:$B$7849),0)),"0")</f>
        <v>0</v>
      </c>
    </row>
    <row r="1516" spans="1:31" x14ac:dyDescent="0.25">
      <c r="A1516" s="1"/>
      <c r="AD1516" t="str">
        <f t="shared" si="23"/>
        <v>-</v>
      </c>
      <c r="AE1516" s="7">
        <f t="array" ref="AE1516">_xlfn.IFNA(INDEX(Data!$E$1:$E$7849,MATCH(1,($AD1516=Data!$AO$1:$AO$7849)*($B1516 = Data!$B$1:$B$7849),0)),"0")</f>
        <v>0</v>
      </c>
    </row>
    <row r="1517" spans="1:31" x14ac:dyDescent="0.25">
      <c r="A1517" s="1"/>
      <c r="AD1517" t="str">
        <f t="shared" si="23"/>
        <v>-</v>
      </c>
      <c r="AE1517" s="7">
        <f t="array" ref="AE1517">_xlfn.IFNA(INDEX(Data!$E$1:$E$7849,MATCH(1,($AD1517=Data!$AO$1:$AO$7849)*($B1517 = Data!$B$1:$B$7849),0)),"0")</f>
        <v>0</v>
      </c>
    </row>
    <row r="1518" spans="1:31" x14ac:dyDescent="0.25">
      <c r="A1518" s="1"/>
      <c r="AD1518" t="str">
        <f t="shared" si="23"/>
        <v>-</v>
      </c>
      <c r="AE1518" s="7">
        <f t="array" ref="AE1518">_xlfn.IFNA(INDEX(Data!$E$1:$E$7849,MATCH(1,($AD1518=Data!$AO$1:$AO$7849)*($B1518 = Data!$B$1:$B$7849),0)),"0")</f>
        <v>0</v>
      </c>
    </row>
    <row r="1519" spans="1:31" x14ac:dyDescent="0.25">
      <c r="A1519" s="1"/>
      <c r="O1519" s="1"/>
      <c r="AD1519" t="str">
        <f t="shared" si="23"/>
        <v>-</v>
      </c>
      <c r="AE1519" s="7">
        <f t="array" ref="AE1519">_xlfn.IFNA(INDEX(Data!$E$1:$E$7849,MATCH(1,($AD1519=Data!$AO$1:$AO$7849)*($B1519 = Data!$B$1:$B$7849),0)),"0")</f>
        <v>0</v>
      </c>
    </row>
    <row r="1520" spans="1:31" x14ac:dyDescent="0.25">
      <c r="A1520" s="1"/>
      <c r="AD1520" t="str">
        <f t="shared" si="23"/>
        <v>-</v>
      </c>
      <c r="AE1520" s="7">
        <f t="array" ref="AE1520">_xlfn.IFNA(INDEX(Data!$E$1:$E$7849,MATCH(1,($AD1520=Data!$AO$1:$AO$7849)*($B1520 = Data!$B$1:$B$7849),0)),"0")</f>
        <v>0</v>
      </c>
    </row>
    <row r="1521" spans="1:31" x14ac:dyDescent="0.25">
      <c r="A1521" s="1"/>
      <c r="O1521" s="1"/>
      <c r="AD1521" t="str">
        <f t="shared" si="23"/>
        <v>-</v>
      </c>
      <c r="AE1521" s="7">
        <f t="array" ref="AE1521">_xlfn.IFNA(INDEX(Data!$E$1:$E$7849,MATCH(1,($AD1521=Data!$AO$1:$AO$7849)*($B1521 = Data!$B$1:$B$7849),0)),"0")</f>
        <v>0</v>
      </c>
    </row>
    <row r="1522" spans="1:31" x14ac:dyDescent="0.25">
      <c r="A1522" s="1"/>
      <c r="N1522" s="1"/>
      <c r="AD1522" t="str">
        <f t="shared" si="23"/>
        <v>-</v>
      </c>
      <c r="AE1522" s="7">
        <f t="array" ref="AE1522">_xlfn.IFNA(INDEX(Data!$E$1:$E$7849,MATCH(1,($AD1522=Data!$AO$1:$AO$7849)*($B1522 = Data!$B$1:$B$7849),0)),"0")</f>
        <v>0</v>
      </c>
    </row>
    <row r="1523" spans="1:31" x14ac:dyDescent="0.25">
      <c r="A1523" s="1"/>
      <c r="AD1523" t="str">
        <f t="shared" si="23"/>
        <v>-</v>
      </c>
      <c r="AE1523" s="7">
        <f t="array" ref="AE1523">_xlfn.IFNA(INDEX(Data!$E$1:$E$7849,MATCH(1,($AD1523=Data!$AO$1:$AO$7849)*($B1523 = Data!$B$1:$B$7849),0)),"0")</f>
        <v>0</v>
      </c>
    </row>
    <row r="1524" spans="1:31" x14ac:dyDescent="0.25">
      <c r="A1524" s="1"/>
      <c r="O1524" s="1"/>
      <c r="AD1524" t="str">
        <f t="shared" si="23"/>
        <v>-</v>
      </c>
      <c r="AE1524" s="7">
        <f t="array" ref="AE1524">_xlfn.IFNA(INDEX(Data!$E$1:$E$7849,MATCH(1,($AD1524=Data!$AO$1:$AO$7849)*($B1524 = Data!$B$1:$B$7849),0)),"0")</f>
        <v>0</v>
      </c>
    </row>
    <row r="1525" spans="1:31" x14ac:dyDescent="0.25">
      <c r="A1525" s="1"/>
      <c r="O1525" s="1"/>
      <c r="AD1525" t="str">
        <f t="shared" si="23"/>
        <v>-</v>
      </c>
      <c r="AE1525" s="7">
        <f t="array" ref="AE1525">_xlfn.IFNA(INDEX(Data!$E$1:$E$7849,MATCH(1,($AD1525=Data!$AO$1:$AO$7849)*($B1525 = Data!$B$1:$B$7849),0)),"0")</f>
        <v>0</v>
      </c>
    </row>
    <row r="1526" spans="1:31" x14ac:dyDescent="0.25">
      <c r="A1526" s="1"/>
      <c r="AD1526" t="str">
        <f t="shared" si="23"/>
        <v>-</v>
      </c>
      <c r="AE1526" s="7">
        <f t="array" ref="AE1526">_xlfn.IFNA(INDEX(Data!$E$1:$E$7849,MATCH(1,($AD1526=Data!$AO$1:$AO$7849)*($B1526 = Data!$B$1:$B$7849),0)),"0")</f>
        <v>0</v>
      </c>
    </row>
    <row r="1527" spans="1:31" x14ac:dyDescent="0.25">
      <c r="A1527" s="1"/>
      <c r="AD1527" t="str">
        <f t="shared" si="23"/>
        <v>-</v>
      </c>
      <c r="AE1527" s="7">
        <f t="array" ref="AE1527">_xlfn.IFNA(INDEX(Data!$E$1:$E$7849,MATCH(1,($AD1527=Data!$AO$1:$AO$7849)*($B1527 = Data!$B$1:$B$7849),0)),"0")</f>
        <v>0</v>
      </c>
    </row>
    <row r="1528" spans="1:31" x14ac:dyDescent="0.25">
      <c r="A1528" s="1"/>
      <c r="N1528" s="1"/>
      <c r="AD1528" t="str">
        <f t="shared" si="23"/>
        <v>-</v>
      </c>
      <c r="AE1528" s="7">
        <f t="array" ref="AE1528">_xlfn.IFNA(INDEX(Data!$E$1:$E$7849,MATCH(1,($AD1528=Data!$AO$1:$AO$7849)*($B1528 = Data!$B$1:$B$7849),0)),"0")</f>
        <v>0</v>
      </c>
    </row>
    <row r="1529" spans="1:31" x14ac:dyDescent="0.25">
      <c r="A1529" s="1"/>
      <c r="AD1529" t="str">
        <f t="shared" si="23"/>
        <v>-</v>
      </c>
      <c r="AE1529" s="7">
        <f t="array" ref="AE1529">_xlfn.IFNA(INDEX(Data!$E$1:$E$7849,MATCH(1,($AD1529=Data!$AO$1:$AO$7849)*($B1529 = Data!$B$1:$B$7849),0)),"0")</f>
        <v>0</v>
      </c>
    </row>
    <row r="1530" spans="1:31" x14ac:dyDescent="0.25">
      <c r="A1530" s="1"/>
      <c r="AD1530" t="str">
        <f t="shared" si="23"/>
        <v>-</v>
      </c>
      <c r="AE1530" s="7">
        <f t="array" ref="AE1530">_xlfn.IFNA(INDEX(Data!$E$1:$E$7849,MATCH(1,($AD1530=Data!$AO$1:$AO$7849)*($B1530 = Data!$B$1:$B$7849),0)),"0")</f>
        <v>0</v>
      </c>
    </row>
    <row r="1531" spans="1:31" x14ac:dyDescent="0.25">
      <c r="A1531" s="1"/>
      <c r="O1531" s="1"/>
      <c r="AD1531" t="str">
        <f t="shared" si="23"/>
        <v>-</v>
      </c>
      <c r="AE1531" s="7">
        <f t="array" ref="AE1531">_xlfn.IFNA(INDEX(Data!$E$1:$E$7849,MATCH(1,($AD1531=Data!$AO$1:$AO$7849)*($B1531 = Data!$B$1:$B$7849),0)),"0")</f>
        <v>0</v>
      </c>
    </row>
    <row r="1532" spans="1:31" x14ac:dyDescent="0.25">
      <c r="A1532" s="1"/>
      <c r="N1532" s="1"/>
      <c r="AD1532" t="str">
        <f t="shared" si="23"/>
        <v>-</v>
      </c>
      <c r="AE1532" s="7">
        <f t="array" ref="AE1532">_xlfn.IFNA(INDEX(Data!$E$1:$E$7849,MATCH(1,($AD1532=Data!$AO$1:$AO$7849)*($B1532 = Data!$B$1:$B$7849),0)),"0")</f>
        <v>0</v>
      </c>
    </row>
    <row r="1533" spans="1:31" x14ac:dyDescent="0.25">
      <c r="A1533" s="1"/>
      <c r="O1533" s="1"/>
      <c r="AD1533" t="str">
        <f t="shared" si="23"/>
        <v>-</v>
      </c>
      <c r="AE1533" s="7">
        <f t="array" ref="AE1533">_xlfn.IFNA(INDEX(Data!$E$1:$E$7849,MATCH(1,($AD1533=Data!$AO$1:$AO$7849)*($B1533 = Data!$B$1:$B$7849),0)),"0")</f>
        <v>0</v>
      </c>
    </row>
    <row r="1534" spans="1:31" x14ac:dyDescent="0.25">
      <c r="A1534" s="1"/>
      <c r="O1534" s="1"/>
      <c r="AD1534" t="str">
        <f t="shared" si="23"/>
        <v>-</v>
      </c>
      <c r="AE1534" s="7">
        <f t="array" ref="AE1534">_xlfn.IFNA(INDEX(Data!$E$1:$E$7849,MATCH(1,($AD1534=Data!$AO$1:$AO$7849)*($B1534 = Data!$B$1:$B$7849),0)),"0")</f>
        <v>0</v>
      </c>
    </row>
    <row r="1535" spans="1:31" x14ac:dyDescent="0.25">
      <c r="A1535" s="1"/>
      <c r="AD1535" t="str">
        <f t="shared" si="23"/>
        <v>-</v>
      </c>
      <c r="AE1535" s="7">
        <f t="array" ref="AE1535">_xlfn.IFNA(INDEX(Data!$E$1:$E$7849,MATCH(1,($AD1535=Data!$AO$1:$AO$7849)*($B1535 = Data!$B$1:$B$7849),0)),"0")</f>
        <v>0</v>
      </c>
    </row>
    <row r="1536" spans="1:31" x14ac:dyDescent="0.25">
      <c r="A1536" s="1"/>
      <c r="N1536" s="1"/>
      <c r="AD1536" t="str">
        <f t="shared" si="23"/>
        <v>-</v>
      </c>
      <c r="AE1536" s="7">
        <f t="array" ref="AE1536">_xlfn.IFNA(INDEX(Data!$E$1:$E$7849,MATCH(1,($AD1536=Data!$AO$1:$AO$7849)*($B1536 = Data!$B$1:$B$7849),0)),"0")</f>
        <v>0</v>
      </c>
    </row>
    <row r="1537" spans="1:31" x14ac:dyDescent="0.25">
      <c r="A1537" s="1"/>
      <c r="AD1537" t="str">
        <f t="shared" ref="AD1537:AD1600" si="24">N1537&amp;"-"&amp;O1537</f>
        <v>-</v>
      </c>
      <c r="AE1537" s="7">
        <f t="array" ref="AE1537">_xlfn.IFNA(INDEX(Data!$E$1:$E$7849,MATCH(1,($AD1537=Data!$AO$1:$AO$7849)*($B1537 = Data!$B$1:$B$7849),0)),"0")</f>
        <v>0</v>
      </c>
    </row>
    <row r="1538" spans="1:31" x14ac:dyDescent="0.25">
      <c r="A1538" s="1"/>
      <c r="AD1538" t="str">
        <f t="shared" si="24"/>
        <v>-</v>
      </c>
      <c r="AE1538" s="7">
        <f t="array" ref="AE1538">_xlfn.IFNA(INDEX(Data!$E$1:$E$7849,MATCH(1,($AD1538=Data!$AO$1:$AO$7849)*($B1538 = Data!$B$1:$B$7849),0)),"0")</f>
        <v>0</v>
      </c>
    </row>
    <row r="1539" spans="1:31" x14ac:dyDescent="0.25">
      <c r="A1539" s="1"/>
      <c r="AD1539" t="str">
        <f t="shared" si="24"/>
        <v>-</v>
      </c>
      <c r="AE1539" s="7">
        <f t="array" ref="AE1539">_xlfn.IFNA(INDEX(Data!$E$1:$E$7849,MATCH(1,($AD1539=Data!$AO$1:$AO$7849)*($B1539 = Data!$B$1:$B$7849),0)),"0")</f>
        <v>0</v>
      </c>
    </row>
    <row r="1540" spans="1:31" x14ac:dyDescent="0.25">
      <c r="A1540" s="1"/>
      <c r="AD1540" t="str">
        <f t="shared" si="24"/>
        <v>-</v>
      </c>
      <c r="AE1540" s="7">
        <f t="array" ref="AE1540">_xlfn.IFNA(INDEX(Data!$E$1:$E$7849,MATCH(1,($AD1540=Data!$AO$1:$AO$7849)*($B1540 = Data!$B$1:$B$7849),0)),"0")</f>
        <v>0</v>
      </c>
    </row>
    <row r="1541" spans="1:31" x14ac:dyDescent="0.25">
      <c r="A1541" s="1"/>
      <c r="AD1541" t="str">
        <f t="shared" si="24"/>
        <v>-</v>
      </c>
      <c r="AE1541" s="7">
        <f t="array" ref="AE1541">_xlfn.IFNA(INDEX(Data!$E$1:$E$7849,MATCH(1,($AD1541=Data!$AO$1:$AO$7849)*($B1541 = Data!$B$1:$B$7849),0)),"0")</f>
        <v>0</v>
      </c>
    </row>
    <row r="1542" spans="1:31" x14ac:dyDescent="0.25">
      <c r="A1542" s="1"/>
      <c r="N1542" s="1"/>
      <c r="AD1542" t="str">
        <f t="shared" si="24"/>
        <v>-</v>
      </c>
      <c r="AE1542" s="7">
        <f t="array" ref="AE1542">_xlfn.IFNA(INDEX(Data!$E$1:$E$7849,MATCH(1,($AD1542=Data!$AO$1:$AO$7849)*($B1542 = Data!$B$1:$B$7849),0)),"0")</f>
        <v>0</v>
      </c>
    </row>
    <row r="1543" spans="1:31" x14ac:dyDescent="0.25">
      <c r="A1543" s="1"/>
      <c r="N1543" s="1"/>
      <c r="AD1543" t="str">
        <f t="shared" si="24"/>
        <v>-</v>
      </c>
      <c r="AE1543" s="7">
        <f t="array" ref="AE1543">_xlfn.IFNA(INDEX(Data!$E$1:$E$7849,MATCH(1,($AD1543=Data!$AO$1:$AO$7849)*($B1543 = Data!$B$1:$B$7849),0)),"0")</f>
        <v>0</v>
      </c>
    </row>
    <row r="1544" spans="1:31" x14ac:dyDescent="0.25">
      <c r="A1544" s="1"/>
      <c r="O1544" s="1"/>
      <c r="AD1544" t="str">
        <f t="shared" si="24"/>
        <v>-</v>
      </c>
      <c r="AE1544" s="7">
        <f t="array" ref="AE1544">_xlfn.IFNA(INDEX(Data!$E$1:$E$7849,MATCH(1,($AD1544=Data!$AO$1:$AO$7849)*($B1544 = Data!$B$1:$B$7849),0)),"0")</f>
        <v>0</v>
      </c>
    </row>
    <row r="1545" spans="1:31" x14ac:dyDescent="0.25">
      <c r="A1545" s="1"/>
      <c r="N1545" s="1"/>
      <c r="AD1545" t="str">
        <f t="shared" si="24"/>
        <v>-</v>
      </c>
      <c r="AE1545" s="7">
        <f t="array" ref="AE1545">_xlfn.IFNA(INDEX(Data!$E$1:$E$7849,MATCH(1,($AD1545=Data!$AO$1:$AO$7849)*($B1545 = Data!$B$1:$B$7849),0)),"0")</f>
        <v>0</v>
      </c>
    </row>
    <row r="1546" spans="1:31" x14ac:dyDescent="0.25">
      <c r="A1546" s="1"/>
      <c r="O1546" s="1"/>
      <c r="AD1546" t="str">
        <f t="shared" si="24"/>
        <v>-</v>
      </c>
      <c r="AE1546" s="7">
        <f t="array" ref="AE1546">_xlfn.IFNA(INDEX(Data!$E$1:$E$7849,MATCH(1,($AD1546=Data!$AO$1:$AO$7849)*($B1546 = Data!$B$1:$B$7849),0)),"0")</f>
        <v>0</v>
      </c>
    </row>
    <row r="1547" spans="1:31" x14ac:dyDescent="0.25">
      <c r="A1547" s="1"/>
      <c r="O1547" s="1"/>
      <c r="AD1547" t="str">
        <f t="shared" si="24"/>
        <v>-</v>
      </c>
      <c r="AE1547" s="7">
        <f t="array" ref="AE1547">_xlfn.IFNA(INDEX(Data!$E$1:$E$7849,MATCH(1,($AD1547=Data!$AO$1:$AO$7849)*($B1547 = Data!$B$1:$B$7849),0)),"0")</f>
        <v>0</v>
      </c>
    </row>
    <row r="1548" spans="1:31" x14ac:dyDescent="0.25">
      <c r="A1548" s="1"/>
      <c r="O1548" s="1"/>
      <c r="AD1548" t="str">
        <f t="shared" si="24"/>
        <v>-</v>
      </c>
      <c r="AE1548" s="7">
        <f t="array" ref="AE1548">_xlfn.IFNA(INDEX(Data!$E$1:$E$7849,MATCH(1,($AD1548=Data!$AO$1:$AO$7849)*($B1548 = Data!$B$1:$B$7849),0)),"0")</f>
        <v>0</v>
      </c>
    </row>
    <row r="1549" spans="1:31" x14ac:dyDescent="0.25">
      <c r="A1549" s="1"/>
      <c r="O1549" s="1"/>
      <c r="AD1549" t="str">
        <f t="shared" si="24"/>
        <v>-</v>
      </c>
      <c r="AE1549" s="7">
        <f t="array" ref="AE1549">_xlfn.IFNA(INDEX(Data!$E$1:$E$7849,MATCH(1,($AD1549=Data!$AO$1:$AO$7849)*($B1549 = Data!$B$1:$B$7849),0)),"0")</f>
        <v>0</v>
      </c>
    </row>
    <row r="1550" spans="1:31" x14ac:dyDescent="0.25">
      <c r="A1550" s="1"/>
      <c r="O1550" s="1"/>
      <c r="AD1550" t="str">
        <f t="shared" si="24"/>
        <v>-</v>
      </c>
      <c r="AE1550" s="7">
        <f t="array" ref="AE1550">_xlfn.IFNA(INDEX(Data!$E$1:$E$7849,MATCH(1,($AD1550=Data!$AO$1:$AO$7849)*($B1550 = Data!$B$1:$B$7849),0)),"0")</f>
        <v>0</v>
      </c>
    </row>
    <row r="1551" spans="1:31" x14ac:dyDescent="0.25">
      <c r="A1551" s="1"/>
      <c r="AD1551" t="str">
        <f t="shared" si="24"/>
        <v>-</v>
      </c>
      <c r="AE1551" s="7">
        <f t="array" ref="AE1551">_xlfn.IFNA(INDEX(Data!$E$1:$E$7849,MATCH(1,($AD1551=Data!$AO$1:$AO$7849)*($B1551 = Data!$B$1:$B$7849),0)),"0")</f>
        <v>0</v>
      </c>
    </row>
    <row r="1552" spans="1:31" x14ac:dyDescent="0.25">
      <c r="A1552" s="1"/>
      <c r="O1552" s="1"/>
      <c r="AD1552" t="str">
        <f t="shared" si="24"/>
        <v>-</v>
      </c>
      <c r="AE1552" s="7">
        <f t="array" ref="AE1552">_xlfn.IFNA(INDEX(Data!$E$1:$E$7849,MATCH(1,($AD1552=Data!$AO$1:$AO$7849)*($B1552 = Data!$B$1:$B$7849),0)),"0")</f>
        <v>0</v>
      </c>
    </row>
    <row r="1553" spans="1:31" x14ac:dyDescent="0.25">
      <c r="A1553" s="1"/>
      <c r="N1553" s="1"/>
      <c r="AD1553" t="str">
        <f t="shared" si="24"/>
        <v>-</v>
      </c>
      <c r="AE1553" s="7">
        <f t="array" ref="AE1553">_xlfn.IFNA(INDEX(Data!$E$1:$E$7849,MATCH(1,($AD1553=Data!$AO$1:$AO$7849)*($B1553 = Data!$B$1:$B$7849),0)),"0")</f>
        <v>0</v>
      </c>
    </row>
    <row r="1554" spans="1:31" x14ac:dyDescent="0.25">
      <c r="A1554" s="1"/>
      <c r="O1554" s="1"/>
      <c r="AD1554" t="str">
        <f t="shared" si="24"/>
        <v>-</v>
      </c>
      <c r="AE1554" s="7">
        <f t="array" ref="AE1554">_xlfn.IFNA(INDEX(Data!$E$1:$E$7849,MATCH(1,($AD1554=Data!$AO$1:$AO$7849)*($B1554 = Data!$B$1:$B$7849),0)),"0")</f>
        <v>0</v>
      </c>
    </row>
    <row r="1555" spans="1:31" x14ac:dyDescent="0.25">
      <c r="A1555" s="1"/>
      <c r="N1555" s="1"/>
      <c r="AD1555" t="str">
        <f t="shared" si="24"/>
        <v>-</v>
      </c>
      <c r="AE1555" s="7">
        <f t="array" ref="AE1555">_xlfn.IFNA(INDEX(Data!$E$1:$E$7849,MATCH(1,($AD1555=Data!$AO$1:$AO$7849)*($B1555 = Data!$B$1:$B$7849),0)),"0")</f>
        <v>0</v>
      </c>
    </row>
    <row r="1556" spans="1:31" x14ac:dyDescent="0.25">
      <c r="A1556" s="1"/>
      <c r="O1556" s="1"/>
      <c r="AD1556" t="str">
        <f t="shared" si="24"/>
        <v>-</v>
      </c>
      <c r="AE1556" s="7">
        <f t="array" ref="AE1556">_xlfn.IFNA(INDEX(Data!$E$1:$E$7849,MATCH(1,($AD1556=Data!$AO$1:$AO$7849)*($B1556 = Data!$B$1:$B$7849),0)),"0")</f>
        <v>0</v>
      </c>
    </row>
    <row r="1557" spans="1:31" x14ac:dyDescent="0.25">
      <c r="A1557" s="1"/>
      <c r="N1557" s="1"/>
      <c r="AD1557" t="str">
        <f t="shared" si="24"/>
        <v>-</v>
      </c>
      <c r="AE1557" s="7">
        <f t="array" ref="AE1557">_xlfn.IFNA(INDEX(Data!$E$1:$E$7849,MATCH(1,($AD1557=Data!$AO$1:$AO$7849)*($B1557 = Data!$B$1:$B$7849),0)),"0")</f>
        <v>0</v>
      </c>
    </row>
    <row r="1558" spans="1:31" x14ac:dyDescent="0.25">
      <c r="A1558" s="1"/>
      <c r="N1558" s="1"/>
      <c r="AD1558" t="str">
        <f t="shared" si="24"/>
        <v>-</v>
      </c>
      <c r="AE1558" s="7">
        <f t="array" ref="AE1558">_xlfn.IFNA(INDEX(Data!$E$1:$E$7849,MATCH(1,($AD1558=Data!$AO$1:$AO$7849)*($B1558 = Data!$B$1:$B$7849),0)),"0")</f>
        <v>0</v>
      </c>
    </row>
    <row r="1559" spans="1:31" x14ac:dyDescent="0.25">
      <c r="A1559" s="1"/>
      <c r="N1559" s="1"/>
      <c r="AD1559" t="str">
        <f t="shared" si="24"/>
        <v>-</v>
      </c>
      <c r="AE1559" s="7">
        <f t="array" ref="AE1559">_xlfn.IFNA(INDEX(Data!$E$1:$E$7849,MATCH(1,($AD1559=Data!$AO$1:$AO$7849)*($B1559 = Data!$B$1:$B$7849),0)),"0")</f>
        <v>0</v>
      </c>
    </row>
    <row r="1560" spans="1:31" x14ac:dyDescent="0.25">
      <c r="A1560" s="1"/>
      <c r="N1560" s="1"/>
      <c r="AD1560" t="str">
        <f t="shared" si="24"/>
        <v>-</v>
      </c>
      <c r="AE1560" s="7">
        <f t="array" ref="AE1560">_xlfn.IFNA(INDEX(Data!$E$1:$E$7849,MATCH(1,($AD1560=Data!$AO$1:$AO$7849)*($B1560 = Data!$B$1:$B$7849),0)),"0")</f>
        <v>0</v>
      </c>
    </row>
    <row r="1561" spans="1:31" x14ac:dyDescent="0.25">
      <c r="A1561" s="1"/>
      <c r="O1561" s="1"/>
      <c r="AD1561" t="str">
        <f t="shared" si="24"/>
        <v>-</v>
      </c>
      <c r="AE1561" s="7">
        <f t="array" ref="AE1561">_xlfn.IFNA(INDEX(Data!$E$1:$E$7849,MATCH(1,($AD1561=Data!$AO$1:$AO$7849)*($B1561 = Data!$B$1:$B$7849),0)),"0")</f>
        <v>0</v>
      </c>
    </row>
    <row r="1562" spans="1:31" x14ac:dyDescent="0.25">
      <c r="A1562" s="1"/>
      <c r="N1562" s="1"/>
      <c r="AD1562" t="str">
        <f t="shared" si="24"/>
        <v>-</v>
      </c>
      <c r="AE1562" s="7">
        <f t="array" ref="AE1562">_xlfn.IFNA(INDEX(Data!$E$1:$E$7849,MATCH(1,($AD1562=Data!$AO$1:$AO$7849)*($B1562 = Data!$B$1:$B$7849),0)),"0")</f>
        <v>0</v>
      </c>
    </row>
    <row r="1563" spans="1:31" x14ac:dyDescent="0.25">
      <c r="A1563" s="1"/>
      <c r="AD1563" t="str">
        <f t="shared" si="24"/>
        <v>-</v>
      </c>
      <c r="AE1563" s="7">
        <f t="array" ref="AE1563">_xlfn.IFNA(INDEX(Data!$E$1:$E$7849,MATCH(1,($AD1563=Data!$AO$1:$AO$7849)*($B1563 = Data!$B$1:$B$7849),0)),"0")</f>
        <v>0</v>
      </c>
    </row>
    <row r="1564" spans="1:31" x14ac:dyDescent="0.25">
      <c r="A1564" s="1"/>
      <c r="N1564" s="1"/>
      <c r="AD1564" t="str">
        <f t="shared" si="24"/>
        <v>-</v>
      </c>
      <c r="AE1564" s="7">
        <f t="array" ref="AE1564">_xlfn.IFNA(INDEX(Data!$E$1:$E$7849,MATCH(1,($AD1564=Data!$AO$1:$AO$7849)*($B1564 = Data!$B$1:$B$7849),0)),"0")</f>
        <v>0</v>
      </c>
    </row>
    <row r="1565" spans="1:31" x14ac:dyDescent="0.25">
      <c r="A1565" s="1"/>
      <c r="AD1565" t="str">
        <f t="shared" si="24"/>
        <v>-</v>
      </c>
      <c r="AE1565" s="7">
        <f t="array" ref="AE1565">_xlfn.IFNA(INDEX(Data!$E$1:$E$7849,MATCH(1,($AD1565=Data!$AO$1:$AO$7849)*($B1565 = Data!$B$1:$B$7849),0)),"0")</f>
        <v>0</v>
      </c>
    </row>
    <row r="1566" spans="1:31" x14ac:dyDescent="0.25">
      <c r="A1566" s="1"/>
      <c r="O1566" s="1"/>
      <c r="AD1566" t="str">
        <f t="shared" si="24"/>
        <v>-</v>
      </c>
      <c r="AE1566" s="7">
        <f t="array" ref="AE1566">_xlfn.IFNA(INDEX(Data!$E$1:$E$7849,MATCH(1,($AD1566=Data!$AO$1:$AO$7849)*($B1566 = Data!$B$1:$B$7849),0)),"0")</f>
        <v>0</v>
      </c>
    </row>
    <row r="1567" spans="1:31" x14ac:dyDescent="0.25">
      <c r="A1567" s="1"/>
      <c r="O1567" s="1"/>
      <c r="AD1567" t="str">
        <f t="shared" si="24"/>
        <v>-</v>
      </c>
      <c r="AE1567" s="7">
        <f t="array" ref="AE1567">_xlfn.IFNA(INDEX(Data!$E$1:$E$7849,MATCH(1,($AD1567=Data!$AO$1:$AO$7849)*($B1567 = Data!$B$1:$B$7849),0)),"0")</f>
        <v>0</v>
      </c>
    </row>
    <row r="1568" spans="1:31" x14ac:dyDescent="0.25">
      <c r="A1568" s="1"/>
      <c r="O1568" s="1"/>
      <c r="AD1568" t="str">
        <f t="shared" si="24"/>
        <v>-</v>
      </c>
      <c r="AE1568" s="7">
        <f t="array" ref="AE1568">_xlfn.IFNA(INDEX(Data!$E$1:$E$7849,MATCH(1,($AD1568=Data!$AO$1:$AO$7849)*($B1568 = Data!$B$1:$B$7849),0)),"0")</f>
        <v>0</v>
      </c>
    </row>
    <row r="1569" spans="1:31" x14ac:dyDescent="0.25">
      <c r="A1569" s="1"/>
      <c r="AD1569" t="str">
        <f t="shared" si="24"/>
        <v>-</v>
      </c>
      <c r="AE1569" s="7">
        <f t="array" ref="AE1569">_xlfn.IFNA(INDEX(Data!$E$1:$E$7849,MATCH(1,($AD1569=Data!$AO$1:$AO$7849)*($B1569 = Data!$B$1:$B$7849),0)),"0")</f>
        <v>0</v>
      </c>
    </row>
    <row r="1570" spans="1:31" x14ac:dyDescent="0.25">
      <c r="A1570" s="1"/>
      <c r="AD1570" t="str">
        <f t="shared" si="24"/>
        <v>-</v>
      </c>
      <c r="AE1570" s="7">
        <f t="array" ref="AE1570">_xlfn.IFNA(INDEX(Data!$E$1:$E$7849,MATCH(1,($AD1570=Data!$AO$1:$AO$7849)*($B1570 = Data!$B$1:$B$7849),0)),"0")</f>
        <v>0</v>
      </c>
    </row>
    <row r="1571" spans="1:31" x14ac:dyDescent="0.25">
      <c r="A1571" s="1"/>
      <c r="N1571" s="1"/>
      <c r="AD1571" t="str">
        <f t="shared" si="24"/>
        <v>-</v>
      </c>
      <c r="AE1571" s="7">
        <f t="array" ref="AE1571">_xlfn.IFNA(INDEX(Data!$E$1:$E$7849,MATCH(1,($AD1571=Data!$AO$1:$AO$7849)*($B1571 = Data!$B$1:$B$7849),0)),"0")</f>
        <v>0</v>
      </c>
    </row>
    <row r="1572" spans="1:31" x14ac:dyDescent="0.25">
      <c r="A1572" s="1"/>
      <c r="AD1572" t="str">
        <f t="shared" si="24"/>
        <v>-</v>
      </c>
      <c r="AE1572" s="7">
        <f t="array" ref="AE1572">_xlfn.IFNA(INDEX(Data!$E$1:$E$7849,MATCH(1,($AD1572=Data!$AO$1:$AO$7849)*($B1572 = Data!$B$1:$B$7849),0)),"0")</f>
        <v>0</v>
      </c>
    </row>
    <row r="1573" spans="1:31" x14ac:dyDescent="0.25">
      <c r="A1573" s="1"/>
      <c r="O1573" s="1"/>
      <c r="AD1573" t="str">
        <f t="shared" si="24"/>
        <v>-</v>
      </c>
      <c r="AE1573" s="7">
        <f t="array" ref="AE1573">_xlfn.IFNA(INDEX(Data!$E$1:$E$7849,MATCH(1,($AD1573=Data!$AO$1:$AO$7849)*($B1573 = Data!$B$1:$B$7849),0)),"0")</f>
        <v>0</v>
      </c>
    </row>
    <row r="1574" spans="1:31" x14ac:dyDescent="0.25">
      <c r="A1574" s="1"/>
      <c r="AD1574" t="str">
        <f t="shared" si="24"/>
        <v>-</v>
      </c>
      <c r="AE1574" s="7">
        <f t="array" ref="AE1574">_xlfn.IFNA(INDEX(Data!$E$1:$E$7849,MATCH(1,($AD1574=Data!$AO$1:$AO$7849)*($B1574 = Data!$B$1:$B$7849),0)),"0")</f>
        <v>0</v>
      </c>
    </row>
    <row r="1575" spans="1:31" x14ac:dyDescent="0.25">
      <c r="A1575" s="1"/>
      <c r="N1575" s="1"/>
      <c r="AD1575" t="str">
        <f t="shared" si="24"/>
        <v>-</v>
      </c>
      <c r="AE1575" s="7">
        <f t="array" ref="AE1575">_xlfn.IFNA(INDEX(Data!$E$1:$E$7849,MATCH(1,($AD1575=Data!$AO$1:$AO$7849)*($B1575 = Data!$B$1:$B$7849),0)),"0")</f>
        <v>0</v>
      </c>
    </row>
    <row r="1576" spans="1:31" x14ac:dyDescent="0.25">
      <c r="A1576" s="1"/>
      <c r="N1576" s="1"/>
      <c r="AD1576" t="str">
        <f t="shared" si="24"/>
        <v>-</v>
      </c>
      <c r="AE1576" s="7">
        <f t="array" ref="AE1576">_xlfn.IFNA(INDEX(Data!$E$1:$E$7849,MATCH(1,($AD1576=Data!$AO$1:$AO$7849)*($B1576 = Data!$B$1:$B$7849),0)),"0")</f>
        <v>0</v>
      </c>
    </row>
    <row r="1577" spans="1:31" x14ac:dyDescent="0.25">
      <c r="A1577" s="1"/>
      <c r="N1577" s="1"/>
      <c r="AD1577" t="str">
        <f t="shared" si="24"/>
        <v>-</v>
      </c>
      <c r="AE1577" s="7">
        <f t="array" ref="AE1577">_xlfn.IFNA(INDEX(Data!$E$1:$E$7849,MATCH(1,($AD1577=Data!$AO$1:$AO$7849)*($B1577 = Data!$B$1:$B$7849),0)),"0")</f>
        <v>0</v>
      </c>
    </row>
    <row r="1578" spans="1:31" x14ac:dyDescent="0.25">
      <c r="A1578" s="1"/>
      <c r="AD1578" t="str">
        <f t="shared" si="24"/>
        <v>-</v>
      </c>
      <c r="AE1578" s="7">
        <f t="array" ref="AE1578">_xlfn.IFNA(INDEX(Data!$E$1:$E$7849,MATCH(1,($AD1578=Data!$AO$1:$AO$7849)*($B1578 = Data!$B$1:$B$7849),0)),"0")</f>
        <v>0</v>
      </c>
    </row>
    <row r="1579" spans="1:31" x14ac:dyDescent="0.25">
      <c r="A1579" s="1"/>
      <c r="O1579" s="1"/>
      <c r="AD1579" t="str">
        <f t="shared" si="24"/>
        <v>-</v>
      </c>
      <c r="AE1579" s="7">
        <f t="array" ref="AE1579">_xlfn.IFNA(INDEX(Data!$E$1:$E$7849,MATCH(1,($AD1579=Data!$AO$1:$AO$7849)*($B1579 = Data!$B$1:$B$7849),0)),"0")</f>
        <v>0</v>
      </c>
    </row>
    <row r="1580" spans="1:31" x14ac:dyDescent="0.25">
      <c r="A1580" s="1"/>
      <c r="N1580" s="1"/>
      <c r="AD1580" t="str">
        <f t="shared" si="24"/>
        <v>-</v>
      </c>
      <c r="AE1580" s="7">
        <f t="array" ref="AE1580">_xlfn.IFNA(INDEX(Data!$E$1:$E$7849,MATCH(1,($AD1580=Data!$AO$1:$AO$7849)*($B1580 = Data!$B$1:$B$7849),0)),"0")</f>
        <v>0</v>
      </c>
    </row>
    <row r="1581" spans="1:31" x14ac:dyDescent="0.25">
      <c r="A1581" s="1"/>
      <c r="N1581" s="1"/>
      <c r="AD1581" t="str">
        <f t="shared" si="24"/>
        <v>-</v>
      </c>
      <c r="AE1581" s="7">
        <f t="array" ref="AE1581">_xlfn.IFNA(INDEX(Data!$E$1:$E$7849,MATCH(1,($AD1581=Data!$AO$1:$AO$7849)*($B1581 = Data!$B$1:$B$7849),0)),"0")</f>
        <v>0</v>
      </c>
    </row>
    <row r="1582" spans="1:31" x14ac:dyDescent="0.25">
      <c r="A1582" s="1"/>
      <c r="AD1582" t="str">
        <f t="shared" si="24"/>
        <v>-</v>
      </c>
      <c r="AE1582" s="7">
        <f t="array" ref="AE1582">_xlfn.IFNA(INDEX(Data!$E$1:$E$7849,MATCH(1,($AD1582=Data!$AO$1:$AO$7849)*($B1582 = Data!$B$1:$B$7849),0)),"0")</f>
        <v>0</v>
      </c>
    </row>
    <row r="1583" spans="1:31" x14ac:dyDescent="0.25">
      <c r="A1583" s="1"/>
      <c r="AD1583" t="str">
        <f t="shared" si="24"/>
        <v>-</v>
      </c>
      <c r="AE1583" s="7">
        <f t="array" ref="AE1583">_xlfn.IFNA(INDEX(Data!$E$1:$E$7849,MATCH(1,($AD1583=Data!$AO$1:$AO$7849)*($B1583 = Data!$B$1:$B$7849),0)),"0")</f>
        <v>0</v>
      </c>
    </row>
    <row r="1584" spans="1:31" x14ac:dyDescent="0.25">
      <c r="A1584" s="1"/>
      <c r="O1584" s="1"/>
      <c r="AD1584" t="str">
        <f t="shared" si="24"/>
        <v>-</v>
      </c>
      <c r="AE1584" s="7">
        <f t="array" ref="AE1584">_xlfn.IFNA(INDEX(Data!$E$1:$E$7849,MATCH(1,($AD1584=Data!$AO$1:$AO$7849)*($B1584 = Data!$B$1:$B$7849),0)),"0")</f>
        <v>0</v>
      </c>
    </row>
    <row r="1585" spans="1:31" x14ac:dyDescent="0.25">
      <c r="A1585" s="1"/>
      <c r="O1585" s="1"/>
      <c r="AD1585" t="str">
        <f t="shared" si="24"/>
        <v>-</v>
      </c>
      <c r="AE1585" s="7">
        <f t="array" ref="AE1585">_xlfn.IFNA(INDEX(Data!$E$1:$E$7849,MATCH(1,($AD1585=Data!$AO$1:$AO$7849)*($B1585 = Data!$B$1:$B$7849),0)),"0")</f>
        <v>0</v>
      </c>
    </row>
    <row r="1586" spans="1:31" x14ac:dyDescent="0.25">
      <c r="A1586" s="1"/>
      <c r="O1586" s="1"/>
      <c r="AD1586" t="str">
        <f t="shared" si="24"/>
        <v>-</v>
      </c>
      <c r="AE1586" s="7">
        <f t="array" ref="AE1586">_xlfn.IFNA(INDEX(Data!$E$1:$E$7849,MATCH(1,($AD1586=Data!$AO$1:$AO$7849)*($B1586 = Data!$B$1:$B$7849),0)),"0")</f>
        <v>0</v>
      </c>
    </row>
    <row r="1587" spans="1:31" x14ac:dyDescent="0.25">
      <c r="A1587" s="1"/>
      <c r="O1587" s="1"/>
      <c r="AD1587" t="str">
        <f t="shared" si="24"/>
        <v>-</v>
      </c>
      <c r="AE1587" s="7">
        <f t="array" ref="AE1587">_xlfn.IFNA(INDEX(Data!$E$1:$E$7849,MATCH(1,($AD1587=Data!$AO$1:$AO$7849)*($B1587 = Data!$B$1:$B$7849),0)),"0")</f>
        <v>0</v>
      </c>
    </row>
    <row r="1588" spans="1:31" x14ac:dyDescent="0.25">
      <c r="A1588" s="1"/>
      <c r="AD1588" t="str">
        <f t="shared" si="24"/>
        <v>-</v>
      </c>
      <c r="AE1588" s="7">
        <f t="array" ref="AE1588">_xlfn.IFNA(INDEX(Data!$E$1:$E$7849,MATCH(1,($AD1588=Data!$AO$1:$AO$7849)*($B1588 = Data!$B$1:$B$7849),0)),"0")</f>
        <v>0</v>
      </c>
    </row>
    <row r="1589" spans="1:31" x14ac:dyDescent="0.25">
      <c r="A1589" s="1"/>
      <c r="AD1589" t="str">
        <f t="shared" si="24"/>
        <v>-</v>
      </c>
      <c r="AE1589" s="7">
        <f t="array" ref="AE1589">_xlfn.IFNA(INDEX(Data!$E$1:$E$7849,MATCH(1,($AD1589=Data!$AO$1:$AO$7849)*($B1589 = Data!$B$1:$B$7849),0)),"0")</f>
        <v>0</v>
      </c>
    </row>
    <row r="1590" spans="1:31" x14ac:dyDescent="0.25">
      <c r="A1590" s="1"/>
      <c r="O1590" s="1"/>
      <c r="AD1590" t="str">
        <f t="shared" si="24"/>
        <v>-</v>
      </c>
      <c r="AE1590" s="7">
        <f t="array" ref="AE1590">_xlfn.IFNA(INDEX(Data!$E$1:$E$7849,MATCH(1,($AD1590=Data!$AO$1:$AO$7849)*($B1590 = Data!$B$1:$B$7849),0)),"0")</f>
        <v>0</v>
      </c>
    </row>
    <row r="1591" spans="1:31" x14ac:dyDescent="0.25">
      <c r="A1591" s="1"/>
      <c r="AD1591" t="str">
        <f t="shared" si="24"/>
        <v>-</v>
      </c>
      <c r="AE1591" s="7">
        <f t="array" ref="AE1591">_xlfn.IFNA(INDEX(Data!$E$1:$E$7849,MATCH(1,($AD1591=Data!$AO$1:$AO$7849)*($B1591 = Data!$B$1:$B$7849),0)),"0")</f>
        <v>0</v>
      </c>
    </row>
    <row r="1592" spans="1:31" x14ac:dyDescent="0.25">
      <c r="A1592" s="1"/>
      <c r="AD1592" t="str">
        <f t="shared" si="24"/>
        <v>-</v>
      </c>
      <c r="AE1592" s="7">
        <f t="array" ref="AE1592">_xlfn.IFNA(INDEX(Data!$E$1:$E$7849,MATCH(1,($AD1592=Data!$AO$1:$AO$7849)*($B1592 = Data!$B$1:$B$7849),0)),"0")</f>
        <v>0</v>
      </c>
    </row>
    <row r="1593" spans="1:31" x14ac:dyDescent="0.25">
      <c r="A1593" s="1"/>
      <c r="AD1593" t="str">
        <f t="shared" si="24"/>
        <v>-</v>
      </c>
      <c r="AE1593" s="7">
        <f t="array" ref="AE1593">_xlfn.IFNA(INDEX(Data!$E$1:$E$7849,MATCH(1,($AD1593=Data!$AO$1:$AO$7849)*($B1593 = Data!$B$1:$B$7849),0)),"0")</f>
        <v>0</v>
      </c>
    </row>
    <row r="1594" spans="1:31" x14ac:dyDescent="0.25">
      <c r="A1594" s="1"/>
      <c r="O1594" s="1"/>
      <c r="AD1594" t="str">
        <f t="shared" si="24"/>
        <v>-</v>
      </c>
      <c r="AE1594" s="7">
        <f t="array" ref="AE1594">_xlfn.IFNA(INDEX(Data!$E$1:$E$7849,MATCH(1,($AD1594=Data!$AO$1:$AO$7849)*($B1594 = Data!$B$1:$B$7849),0)),"0")</f>
        <v>0</v>
      </c>
    </row>
    <row r="1595" spans="1:31" x14ac:dyDescent="0.25">
      <c r="A1595" s="1"/>
      <c r="O1595" s="1"/>
      <c r="AD1595" t="str">
        <f t="shared" si="24"/>
        <v>-</v>
      </c>
      <c r="AE1595" s="7">
        <f t="array" ref="AE1595">_xlfn.IFNA(INDEX(Data!$E$1:$E$7849,MATCH(1,($AD1595=Data!$AO$1:$AO$7849)*($B1595 = Data!$B$1:$B$7849),0)),"0")</f>
        <v>0</v>
      </c>
    </row>
    <row r="1596" spans="1:31" x14ac:dyDescent="0.25">
      <c r="A1596" s="1"/>
      <c r="N1596" s="1"/>
      <c r="AD1596" t="str">
        <f t="shared" si="24"/>
        <v>-</v>
      </c>
      <c r="AE1596" s="7">
        <f t="array" ref="AE1596">_xlfn.IFNA(INDEX(Data!$E$1:$E$7849,MATCH(1,($AD1596=Data!$AO$1:$AO$7849)*($B1596 = Data!$B$1:$B$7849),0)),"0")</f>
        <v>0</v>
      </c>
    </row>
    <row r="1597" spans="1:31" x14ac:dyDescent="0.25">
      <c r="A1597" s="1"/>
      <c r="O1597" s="1"/>
      <c r="AD1597" t="str">
        <f t="shared" si="24"/>
        <v>-</v>
      </c>
      <c r="AE1597" s="7">
        <f t="array" ref="AE1597">_xlfn.IFNA(INDEX(Data!$E$1:$E$7849,MATCH(1,($AD1597=Data!$AO$1:$AO$7849)*($B1597 = Data!$B$1:$B$7849),0)),"0")</f>
        <v>0</v>
      </c>
    </row>
    <row r="1598" spans="1:31" x14ac:dyDescent="0.25">
      <c r="A1598" s="1"/>
      <c r="AD1598" t="str">
        <f t="shared" si="24"/>
        <v>-</v>
      </c>
      <c r="AE1598" s="7">
        <f t="array" ref="AE1598">_xlfn.IFNA(INDEX(Data!$E$1:$E$7849,MATCH(1,($AD1598=Data!$AO$1:$AO$7849)*($B1598 = Data!$B$1:$B$7849),0)),"0")</f>
        <v>0</v>
      </c>
    </row>
    <row r="1599" spans="1:31" x14ac:dyDescent="0.25">
      <c r="A1599" s="1"/>
      <c r="AD1599" t="str">
        <f t="shared" si="24"/>
        <v>-</v>
      </c>
      <c r="AE1599" s="7">
        <f t="array" ref="AE1599">_xlfn.IFNA(INDEX(Data!$E$1:$E$7849,MATCH(1,($AD1599=Data!$AO$1:$AO$7849)*($B1599 = Data!$B$1:$B$7849),0)),"0")</f>
        <v>0</v>
      </c>
    </row>
    <row r="1600" spans="1:31" x14ac:dyDescent="0.25">
      <c r="A1600" s="1"/>
      <c r="O1600" s="1"/>
      <c r="AD1600" t="str">
        <f t="shared" si="24"/>
        <v>-</v>
      </c>
      <c r="AE1600" s="7">
        <f t="array" ref="AE1600">_xlfn.IFNA(INDEX(Data!$E$1:$E$7849,MATCH(1,($AD1600=Data!$AO$1:$AO$7849)*($B1600 = Data!$B$1:$B$7849),0)),"0")</f>
        <v>0</v>
      </c>
    </row>
    <row r="1601" spans="1:31" x14ac:dyDescent="0.25">
      <c r="A1601" s="1"/>
      <c r="O1601" s="1"/>
      <c r="AD1601" t="str">
        <f t="shared" ref="AD1601:AD1664" si="25">N1601&amp;"-"&amp;O1601</f>
        <v>-</v>
      </c>
      <c r="AE1601" s="7">
        <f t="array" ref="AE1601">_xlfn.IFNA(INDEX(Data!$E$1:$E$7849,MATCH(1,($AD1601=Data!$AO$1:$AO$7849)*($B1601 = Data!$B$1:$B$7849),0)),"0")</f>
        <v>0</v>
      </c>
    </row>
    <row r="1602" spans="1:31" x14ac:dyDescent="0.25">
      <c r="A1602" s="1"/>
      <c r="O1602" s="1"/>
      <c r="AD1602" t="str">
        <f t="shared" si="25"/>
        <v>-</v>
      </c>
      <c r="AE1602" s="7">
        <f t="array" ref="AE1602">_xlfn.IFNA(INDEX(Data!$E$1:$E$7849,MATCH(1,($AD1602=Data!$AO$1:$AO$7849)*($B1602 = Data!$B$1:$B$7849),0)),"0")</f>
        <v>0</v>
      </c>
    </row>
    <row r="1603" spans="1:31" x14ac:dyDescent="0.25">
      <c r="A1603" s="1"/>
      <c r="N1603" s="1"/>
      <c r="AD1603" t="str">
        <f t="shared" si="25"/>
        <v>-</v>
      </c>
      <c r="AE1603" s="7">
        <f t="array" ref="AE1603">_xlfn.IFNA(INDEX(Data!$E$1:$E$7849,MATCH(1,($AD1603=Data!$AO$1:$AO$7849)*($B1603 = Data!$B$1:$B$7849),0)),"0")</f>
        <v>0</v>
      </c>
    </row>
    <row r="1604" spans="1:31" x14ac:dyDescent="0.25">
      <c r="A1604" s="1"/>
      <c r="O1604" s="1"/>
      <c r="AD1604" t="str">
        <f t="shared" si="25"/>
        <v>-</v>
      </c>
      <c r="AE1604" s="7">
        <f t="array" ref="AE1604">_xlfn.IFNA(INDEX(Data!$E$1:$E$7849,MATCH(1,($AD1604=Data!$AO$1:$AO$7849)*($B1604 = Data!$B$1:$B$7849),0)),"0")</f>
        <v>0</v>
      </c>
    </row>
    <row r="1605" spans="1:31" x14ac:dyDescent="0.25">
      <c r="A1605" s="1"/>
      <c r="AD1605" t="str">
        <f t="shared" si="25"/>
        <v>-</v>
      </c>
      <c r="AE1605" s="7">
        <f t="array" ref="AE1605">_xlfn.IFNA(INDEX(Data!$E$1:$E$7849,MATCH(1,($AD1605=Data!$AO$1:$AO$7849)*($B1605 = Data!$B$1:$B$7849),0)),"0")</f>
        <v>0</v>
      </c>
    </row>
    <row r="1606" spans="1:31" x14ac:dyDescent="0.25">
      <c r="A1606" s="1"/>
      <c r="O1606" s="1"/>
      <c r="AD1606" t="str">
        <f t="shared" si="25"/>
        <v>-</v>
      </c>
      <c r="AE1606" s="7">
        <f t="array" ref="AE1606">_xlfn.IFNA(INDEX(Data!$E$1:$E$7849,MATCH(1,($AD1606=Data!$AO$1:$AO$7849)*($B1606 = Data!$B$1:$B$7849),0)),"0")</f>
        <v>0</v>
      </c>
    </row>
    <row r="1607" spans="1:31" x14ac:dyDescent="0.25">
      <c r="A1607" s="1"/>
      <c r="O1607" s="1"/>
      <c r="AD1607" t="str">
        <f t="shared" si="25"/>
        <v>-</v>
      </c>
      <c r="AE1607" s="7">
        <f t="array" ref="AE1607">_xlfn.IFNA(INDEX(Data!$E$1:$E$7849,MATCH(1,($AD1607=Data!$AO$1:$AO$7849)*($B1607 = Data!$B$1:$B$7849),0)),"0")</f>
        <v>0</v>
      </c>
    </row>
    <row r="1608" spans="1:31" x14ac:dyDescent="0.25">
      <c r="A1608" s="1"/>
      <c r="N1608" s="1"/>
      <c r="AD1608" t="str">
        <f t="shared" si="25"/>
        <v>-</v>
      </c>
      <c r="AE1608" s="7">
        <f t="array" ref="AE1608">_xlfn.IFNA(INDEX(Data!$E$1:$E$7849,MATCH(1,($AD1608=Data!$AO$1:$AO$7849)*($B1608 = Data!$B$1:$B$7849),0)),"0")</f>
        <v>0</v>
      </c>
    </row>
    <row r="1609" spans="1:31" x14ac:dyDescent="0.25">
      <c r="A1609" s="1"/>
      <c r="O1609" s="1"/>
      <c r="AD1609" t="str">
        <f t="shared" si="25"/>
        <v>-</v>
      </c>
      <c r="AE1609" s="7">
        <f t="array" ref="AE1609">_xlfn.IFNA(INDEX(Data!$E$1:$E$7849,MATCH(1,($AD1609=Data!$AO$1:$AO$7849)*($B1609 = Data!$B$1:$B$7849),0)),"0")</f>
        <v>0</v>
      </c>
    </row>
    <row r="1610" spans="1:31" x14ac:dyDescent="0.25">
      <c r="A1610" s="1"/>
      <c r="AD1610" t="str">
        <f t="shared" si="25"/>
        <v>-</v>
      </c>
      <c r="AE1610" s="7">
        <f t="array" ref="AE1610">_xlfn.IFNA(INDEX(Data!$E$1:$E$7849,MATCH(1,($AD1610=Data!$AO$1:$AO$7849)*($B1610 = Data!$B$1:$B$7849),0)),"0")</f>
        <v>0</v>
      </c>
    </row>
    <row r="1611" spans="1:31" x14ac:dyDescent="0.25">
      <c r="A1611" s="1"/>
      <c r="O1611" s="1"/>
      <c r="AD1611" t="str">
        <f t="shared" si="25"/>
        <v>-</v>
      </c>
      <c r="AE1611" s="7">
        <f t="array" ref="AE1611">_xlfn.IFNA(INDEX(Data!$E$1:$E$7849,MATCH(1,($AD1611=Data!$AO$1:$AO$7849)*($B1611 = Data!$B$1:$B$7849),0)),"0")</f>
        <v>0</v>
      </c>
    </row>
    <row r="1612" spans="1:31" x14ac:dyDescent="0.25">
      <c r="A1612" s="1"/>
      <c r="O1612" s="1"/>
      <c r="AD1612" t="str">
        <f t="shared" si="25"/>
        <v>-</v>
      </c>
      <c r="AE1612" s="7">
        <f t="array" ref="AE1612">_xlfn.IFNA(INDEX(Data!$E$1:$E$7849,MATCH(1,($AD1612=Data!$AO$1:$AO$7849)*($B1612 = Data!$B$1:$B$7849),0)),"0")</f>
        <v>0</v>
      </c>
    </row>
    <row r="1613" spans="1:31" x14ac:dyDescent="0.25">
      <c r="A1613" s="1"/>
      <c r="AD1613" t="str">
        <f t="shared" si="25"/>
        <v>-</v>
      </c>
      <c r="AE1613" s="7">
        <f t="array" ref="AE1613">_xlfn.IFNA(INDEX(Data!$E$1:$E$7849,MATCH(1,($AD1613=Data!$AO$1:$AO$7849)*($B1613 = Data!$B$1:$B$7849),0)),"0")</f>
        <v>0</v>
      </c>
    </row>
    <row r="1614" spans="1:31" x14ac:dyDescent="0.25">
      <c r="A1614" s="1"/>
      <c r="N1614" s="1"/>
      <c r="AD1614" t="str">
        <f t="shared" si="25"/>
        <v>-</v>
      </c>
      <c r="AE1614" s="7">
        <f t="array" ref="AE1614">_xlfn.IFNA(INDEX(Data!$E$1:$E$7849,MATCH(1,($AD1614=Data!$AO$1:$AO$7849)*($B1614 = Data!$B$1:$B$7849),0)),"0")</f>
        <v>0</v>
      </c>
    </row>
    <row r="1615" spans="1:31" x14ac:dyDescent="0.25">
      <c r="A1615" s="1"/>
      <c r="N1615" s="1"/>
      <c r="AD1615" t="str">
        <f t="shared" si="25"/>
        <v>-</v>
      </c>
      <c r="AE1615" s="7">
        <f t="array" ref="AE1615">_xlfn.IFNA(INDEX(Data!$E$1:$E$7849,MATCH(1,($AD1615=Data!$AO$1:$AO$7849)*($B1615 = Data!$B$1:$B$7849),0)),"0")</f>
        <v>0</v>
      </c>
    </row>
    <row r="1616" spans="1:31" x14ac:dyDescent="0.25">
      <c r="A1616" s="1"/>
      <c r="O1616" s="1"/>
      <c r="AD1616" t="str">
        <f t="shared" si="25"/>
        <v>-</v>
      </c>
      <c r="AE1616" s="7">
        <f t="array" ref="AE1616">_xlfn.IFNA(INDEX(Data!$E$1:$E$7849,MATCH(1,($AD1616=Data!$AO$1:$AO$7849)*($B1616 = Data!$B$1:$B$7849),0)),"0")</f>
        <v>0</v>
      </c>
    </row>
    <row r="1617" spans="1:31" x14ac:dyDescent="0.25">
      <c r="A1617" s="1"/>
      <c r="O1617" s="1"/>
      <c r="AD1617" t="str">
        <f t="shared" si="25"/>
        <v>-</v>
      </c>
      <c r="AE1617" s="7">
        <f t="array" ref="AE1617">_xlfn.IFNA(INDEX(Data!$E$1:$E$7849,MATCH(1,($AD1617=Data!$AO$1:$AO$7849)*($B1617 = Data!$B$1:$B$7849),0)),"0")</f>
        <v>0</v>
      </c>
    </row>
    <row r="1618" spans="1:31" x14ac:dyDescent="0.25">
      <c r="A1618" s="1"/>
      <c r="N1618" s="1"/>
      <c r="AD1618" t="str">
        <f t="shared" si="25"/>
        <v>-</v>
      </c>
      <c r="AE1618" s="7">
        <f t="array" ref="AE1618">_xlfn.IFNA(INDEX(Data!$E$1:$E$7849,MATCH(1,($AD1618=Data!$AO$1:$AO$7849)*($B1618 = Data!$B$1:$B$7849),0)),"0")</f>
        <v>0</v>
      </c>
    </row>
    <row r="1619" spans="1:31" x14ac:dyDescent="0.25">
      <c r="A1619" s="1"/>
      <c r="O1619" s="1"/>
      <c r="AD1619" t="str">
        <f t="shared" si="25"/>
        <v>-</v>
      </c>
      <c r="AE1619" s="7">
        <f t="array" ref="AE1619">_xlfn.IFNA(INDEX(Data!$E$1:$E$7849,MATCH(1,($AD1619=Data!$AO$1:$AO$7849)*($B1619 = Data!$B$1:$B$7849),0)),"0")</f>
        <v>0</v>
      </c>
    </row>
    <row r="1620" spans="1:31" x14ac:dyDescent="0.25">
      <c r="A1620" s="1"/>
      <c r="O1620" s="1"/>
      <c r="AD1620" t="str">
        <f t="shared" si="25"/>
        <v>-</v>
      </c>
      <c r="AE1620" s="7">
        <f t="array" ref="AE1620">_xlfn.IFNA(INDEX(Data!$E$1:$E$7849,MATCH(1,($AD1620=Data!$AO$1:$AO$7849)*($B1620 = Data!$B$1:$B$7849),0)),"0")</f>
        <v>0</v>
      </c>
    </row>
    <row r="1621" spans="1:31" x14ac:dyDescent="0.25">
      <c r="A1621" s="1"/>
      <c r="AD1621" t="str">
        <f t="shared" si="25"/>
        <v>-</v>
      </c>
      <c r="AE1621" s="7">
        <f t="array" ref="AE1621">_xlfn.IFNA(INDEX(Data!$E$1:$E$7849,MATCH(1,($AD1621=Data!$AO$1:$AO$7849)*($B1621 = Data!$B$1:$B$7849),0)),"0")</f>
        <v>0</v>
      </c>
    </row>
    <row r="1622" spans="1:31" x14ac:dyDescent="0.25">
      <c r="A1622" s="1"/>
      <c r="O1622" s="1"/>
      <c r="AD1622" t="str">
        <f t="shared" si="25"/>
        <v>-</v>
      </c>
      <c r="AE1622" s="7">
        <f t="array" ref="AE1622">_xlfn.IFNA(INDEX(Data!$E$1:$E$7849,MATCH(1,($AD1622=Data!$AO$1:$AO$7849)*($B1622 = Data!$B$1:$B$7849),0)),"0")</f>
        <v>0</v>
      </c>
    </row>
    <row r="1623" spans="1:31" x14ac:dyDescent="0.25">
      <c r="A1623" s="1"/>
      <c r="O1623" s="1"/>
      <c r="AD1623" t="str">
        <f t="shared" si="25"/>
        <v>-</v>
      </c>
      <c r="AE1623" s="7">
        <f t="array" ref="AE1623">_xlfn.IFNA(INDEX(Data!$E$1:$E$7849,MATCH(1,($AD1623=Data!$AO$1:$AO$7849)*($B1623 = Data!$B$1:$B$7849),0)),"0")</f>
        <v>0</v>
      </c>
    </row>
    <row r="1624" spans="1:31" x14ac:dyDescent="0.25">
      <c r="A1624" s="1"/>
      <c r="AD1624" t="str">
        <f t="shared" si="25"/>
        <v>-</v>
      </c>
      <c r="AE1624" s="7">
        <f t="array" ref="AE1624">_xlfn.IFNA(INDEX(Data!$E$1:$E$7849,MATCH(1,($AD1624=Data!$AO$1:$AO$7849)*($B1624 = Data!$B$1:$B$7849),0)),"0")</f>
        <v>0</v>
      </c>
    </row>
    <row r="1625" spans="1:31" x14ac:dyDescent="0.25">
      <c r="A1625" s="1"/>
      <c r="O1625" s="1"/>
      <c r="AD1625" t="str">
        <f t="shared" si="25"/>
        <v>-</v>
      </c>
      <c r="AE1625" s="7">
        <f t="array" ref="AE1625">_xlfn.IFNA(INDEX(Data!$E$1:$E$7849,MATCH(1,($AD1625=Data!$AO$1:$AO$7849)*($B1625 = Data!$B$1:$B$7849),0)),"0")</f>
        <v>0</v>
      </c>
    </row>
    <row r="1626" spans="1:31" x14ac:dyDescent="0.25">
      <c r="A1626" s="1"/>
      <c r="O1626" s="1"/>
      <c r="AD1626" t="str">
        <f t="shared" si="25"/>
        <v>-</v>
      </c>
      <c r="AE1626" s="7">
        <f t="array" ref="AE1626">_xlfn.IFNA(INDEX(Data!$E$1:$E$7849,MATCH(1,($AD1626=Data!$AO$1:$AO$7849)*($B1626 = Data!$B$1:$B$7849),0)),"0")</f>
        <v>0</v>
      </c>
    </row>
    <row r="1627" spans="1:31" x14ac:dyDescent="0.25">
      <c r="A1627" s="1"/>
      <c r="AD1627" t="str">
        <f t="shared" si="25"/>
        <v>-</v>
      </c>
      <c r="AE1627" s="7">
        <f t="array" ref="AE1627">_xlfn.IFNA(INDEX(Data!$E$1:$E$7849,MATCH(1,($AD1627=Data!$AO$1:$AO$7849)*($B1627 = Data!$B$1:$B$7849),0)),"0")</f>
        <v>0</v>
      </c>
    </row>
    <row r="1628" spans="1:31" x14ac:dyDescent="0.25">
      <c r="A1628" s="1"/>
      <c r="O1628" s="1"/>
      <c r="AD1628" t="str">
        <f t="shared" si="25"/>
        <v>-</v>
      </c>
      <c r="AE1628" s="7">
        <f t="array" ref="AE1628">_xlfn.IFNA(INDEX(Data!$E$1:$E$7849,MATCH(1,($AD1628=Data!$AO$1:$AO$7849)*($B1628 = Data!$B$1:$B$7849),0)),"0")</f>
        <v>0</v>
      </c>
    </row>
    <row r="1629" spans="1:31" x14ac:dyDescent="0.25">
      <c r="A1629" s="1"/>
      <c r="N1629" s="1"/>
      <c r="AD1629" t="str">
        <f t="shared" si="25"/>
        <v>-</v>
      </c>
      <c r="AE1629" s="7">
        <f t="array" ref="AE1629">_xlfn.IFNA(INDEX(Data!$E$1:$E$7849,MATCH(1,($AD1629=Data!$AO$1:$AO$7849)*($B1629 = Data!$B$1:$B$7849),0)),"0")</f>
        <v>0</v>
      </c>
    </row>
    <row r="1630" spans="1:31" x14ac:dyDescent="0.25">
      <c r="A1630" s="1"/>
      <c r="O1630" s="1"/>
      <c r="AD1630" t="str">
        <f t="shared" si="25"/>
        <v>-</v>
      </c>
      <c r="AE1630" s="7">
        <f t="array" ref="AE1630">_xlfn.IFNA(INDEX(Data!$E$1:$E$7849,MATCH(1,($AD1630=Data!$AO$1:$AO$7849)*($B1630 = Data!$B$1:$B$7849),0)),"0")</f>
        <v>0</v>
      </c>
    </row>
    <row r="1631" spans="1:31" x14ac:dyDescent="0.25">
      <c r="A1631" s="1"/>
      <c r="AD1631" t="str">
        <f t="shared" si="25"/>
        <v>-</v>
      </c>
      <c r="AE1631" s="7">
        <f t="array" ref="AE1631">_xlfn.IFNA(INDEX(Data!$E$1:$E$7849,MATCH(1,($AD1631=Data!$AO$1:$AO$7849)*($B1631 = Data!$B$1:$B$7849),0)),"0")</f>
        <v>0</v>
      </c>
    </row>
    <row r="1632" spans="1:31" x14ac:dyDescent="0.25">
      <c r="A1632" s="1"/>
      <c r="AD1632" t="str">
        <f t="shared" si="25"/>
        <v>-</v>
      </c>
      <c r="AE1632" s="7">
        <f t="array" ref="AE1632">_xlfn.IFNA(INDEX(Data!$E$1:$E$7849,MATCH(1,($AD1632=Data!$AO$1:$AO$7849)*($B1632 = Data!$B$1:$B$7849),0)),"0")</f>
        <v>0</v>
      </c>
    </row>
    <row r="1633" spans="1:31" x14ac:dyDescent="0.25">
      <c r="A1633" s="1"/>
      <c r="O1633" s="1"/>
      <c r="AD1633" t="str">
        <f t="shared" si="25"/>
        <v>-</v>
      </c>
      <c r="AE1633" s="7">
        <f t="array" ref="AE1633">_xlfn.IFNA(INDEX(Data!$E$1:$E$7849,MATCH(1,($AD1633=Data!$AO$1:$AO$7849)*($B1633 = Data!$B$1:$B$7849),0)),"0")</f>
        <v>0</v>
      </c>
    </row>
    <row r="1634" spans="1:31" x14ac:dyDescent="0.25">
      <c r="A1634" s="1"/>
      <c r="N1634" s="1"/>
      <c r="AD1634" t="str">
        <f t="shared" si="25"/>
        <v>-</v>
      </c>
      <c r="AE1634" s="7">
        <f t="array" ref="AE1634">_xlfn.IFNA(INDEX(Data!$E$1:$E$7849,MATCH(1,($AD1634=Data!$AO$1:$AO$7849)*($B1634 = Data!$B$1:$B$7849),0)),"0")</f>
        <v>0</v>
      </c>
    </row>
    <row r="1635" spans="1:31" x14ac:dyDescent="0.25">
      <c r="A1635" s="1"/>
      <c r="AD1635" t="str">
        <f t="shared" si="25"/>
        <v>-</v>
      </c>
      <c r="AE1635" s="7">
        <f t="array" ref="AE1635">_xlfn.IFNA(INDEX(Data!$E$1:$E$7849,MATCH(1,($AD1635=Data!$AO$1:$AO$7849)*($B1635 = Data!$B$1:$B$7849),0)),"0")</f>
        <v>0</v>
      </c>
    </row>
    <row r="1636" spans="1:31" x14ac:dyDescent="0.25">
      <c r="A1636" s="1"/>
      <c r="AD1636" t="str">
        <f t="shared" si="25"/>
        <v>-</v>
      </c>
      <c r="AE1636" s="7">
        <f t="array" ref="AE1636">_xlfn.IFNA(INDEX(Data!$E$1:$E$7849,MATCH(1,($AD1636=Data!$AO$1:$AO$7849)*($B1636 = Data!$B$1:$B$7849),0)),"0")</f>
        <v>0</v>
      </c>
    </row>
    <row r="1637" spans="1:31" x14ac:dyDescent="0.25">
      <c r="A1637" s="1"/>
      <c r="O1637" s="1"/>
      <c r="AD1637" t="str">
        <f t="shared" si="25"/>
        <v>-</v>
      </c>
      <c r="AE1637" s="7">
        <f t="array" ref="AE1637">_xlfn.IFNA(INDEX(Data!$E$1:$E$7849,MATCH(1,($AD1637=Data!$AO$1:$AO$7849)*($B1637 = Data!$B$1:$B$7849),0)),"0")</f>
        <v>0</v>
      </c>
    </row>
    <row r="1638" spans="1:31" x14ac:dyDescent="0.25">
      <c r="A1638" s="1"/>
      <c r="N1638" s="1"/>
      <c r="AD1638" t="str">
        <f t="shared" si="25"/>
        <v>-</v>
      </c>
      <c r="AE1638" s="7">
        <f t="array" ref="AE1638">_xlfn.IFNA(INDEX(Data!$E$1:$E$7849,MATCH(1,($AD1638=Data!$AO$1:$AO$7849)*($B1638 = Data!$B$1:$B$7849),0)),"0")</f>
        <v>0</v>
      </c>
    </row>
    <row r="1639" spans="1:31" x14ac:dyDescent="0.25">
      <c r="A1639" s="1"/>
      <c r="N1639" s="1"/>
      <c r="AD1639" t="str">
        <f t="shared" si="25"/>
        <v>-</v>
      </c>
      <c r="AE1639" s="7">
        <f t="array" ref="AE1639">_xlfn.IFNA(INDEX(Data!$E$1:$E$7849,MATCH(1,($AD1639=Data!$AO$1:$AO$7849)*($B1639 = Data!$B$1:$B$7849),0)),"0")</f>
        <v>0</v>
      </c>
    </row>
    <row r="1640" spans="1:31" x14ac:dyDescent="0.25">
      <c r="A1640" s="1"/>
      <c r="N1640" s="1"/>
      <c r="AD1640" t="str">
        <f t="shared" si="25"/>
        <v>-</v>
      </c>
      <c r="AE1640" s="7">
        <f t="array" ref="AE1640">_xlfn.IFNA(INDEX(Data!$E$1:$E$7849,MATCH(1,($AD1640=Data!$AO$1:$AO$7849)*($B1640 = Data!$B$1:$B$7849),0)),"0")</f>
        <v>0</v>
      </c>
    </row>
    <row r="1641" spans="1:31" x14ac:dyDescent="0.25">
      <c r="A1641" s="1"/>
      <c r="O1641" s="1"/>
      <c r="AD1641" t="str">
        <f t="shared" si="25"/>
        <v>-</v>
      </c>
      <c r="AE1641" s="7">
        <f t="array" ref="AE1641">_xlfn.IFNA(INDEX(Data!$E$1:$E$7849,MATCH(1,($AD1641=Data!$AO$1:$AO$7849)*($B1641 = Data!$B$1:$B$7849),0)),"0")</f>
        <v>0</v>
      </c>
    </row>
    <row r="1642" spans="1:31" x14ac:dyDescent="0.25">
      <c r="A1642" s="1"/>
      <c r="AD1642" t="str">
        <f t="shared" si="25"/>
        <v>-</v>
      </c>
      <c r="AE1642" s="7">
        <f t="array" ref="AE1642">_xlfn.IFNA(INDEX(Data!$E$1:$E$7849,MATCH(1,($AD1642=Data!$AO$1:$AO$7849)*($B1642 = Data!$B$1:$B$7849),0)),"0")</f>
        <v>0</v>
      </c>
    </row>
    <row r="1643" spans="1:31" x14ac:dyDescent="0.25">
      <c r="A1643" s="1"/>
      <c r="O1643" s="1"/>
      <c r="AD1643" t="str">
        <f t="shared" si="25"/>
        <v>-</v>
      </c>
      <c r="AE1643" s="7">
        <f t="array" ref="AE1643">_xlfn.IFNA(INDEX(Data!$E$1:$E$7849,MATCH(1,($AD1643=Data!$AO$1:$AO$7849)*($B1643 = Data!$B$1:$B$7849),0)),"0")</f>
        <v>0</v>
      </c>
    </row>
    <row r="1644" spans="1:31" x14ac:dyDescent="0.25">
      <c r="A1644" s="1"/>
      <c r="N1644" s="1"/>
      <c r="AD1644" t="str">
        <f t="shared" si="25"/>
        <v>-</v>
      </c>
      <c r="AE1644" s="7">
        <f t="array" ref="AE1644">_xlfn.IFNA(INDEX(Data!$E$1:$E$7849,MATCH(1,($AD1644=Data!$AO$1:$AO$7849)*($B1644 = Data!$B$1:$B$7849),0)),"0")</f>
        <v>0</v>
      </c>
    </row>
    <row r="1645" spans="1:31" x14ac:dyDescent="0.25">
      <c r="A1645" s="1"/>
      <c r="O1645" s="1"/>
      <c r="AD1645" t="str">
        <f t="shared" si="25"/>
        <v>-</v>
      </c>
      <c r="AE1645" s="7">
        <f t="array" ref="AE1645">_xlfn.IFNA(INDEX(Data!$E$1:$E$7849,MATCH(1,($AD1645=Data!$AO$1:$AO$7849)*($B1645 = Data!$B$1:$B$7849),0)),"0")</f>
        <v>0</v>
      </c>
    </row>
    <row r="1646" spans="1:31" x14ac:dyDescent="0.25">
      <c r="A1646" s="1"/>
      <c r="O1646" s="1"/>
      <c r="AD1646" t="str">
        <f t="shared" si="25"/>
        <v>-</v>
      </c>
      <c r="AE1646" s="7">
        <f t="array" ref="AE1646">_xlfn.IFNA(INDEX(Data!$E$1:$E$7849,MATCH(1,($AD1646=Data!$AO$1:$AO$7849)*($B1646 = Data!$B$1:$B$7849),0)),"0")</f>
        <v>0</v>
      </c>
    </row>
    <row r="1647" spans="1:31" x14ac:dyDescent="0.25">
      <c r="A1647" s="1"/>
      <c r="O1647" s="1"/>
      <c r="AD1647" t="str">
        <f t="shared" si="25"/>
        <v>-</v>
      </c>
      <c r="AE1647" s="7">
        <f t="array" ref="AE1647">_xlfn.IFNA(INDEX(Data!$E$1:$E$7849,MATCH(1,($AD1647=Data!$AO$1:$AO$7849)*($B1647 = Data!$B$1:$B$7849),0)),"0")</f>
        <v>0</v>
      </c>
    </row>
    <row r="1648" spans="1:31" x14ac:dyDescent="0.25">
      <c r="A1648" s="1"/>
      <c r="AD1648" t="str">
        <f t="shared" si="25"/>
        <v>-</v>
      </c>
      <c r="AE1648" s="7">
        <f t="array" ref="AE1648">_xlfn.IFNA(INDEX(Data!$E$1:$E$7849,MATCH(1,($AD1648=Data!$AO$1:$AO$7849)*($B1648 = Data!$B$1:$B$7849),0)),"0")</f>
        <v>0</v>
      </c>
    </row>
    <row r="1649" spans="1:31" x14ac:dyDescent="0.25">
      <c r="A1649" s="1"/>
      <c r="N1649" s="1"/>
      <c r="AD1649" t="str">
        <f t="shared" si="25"/>
        <v>-</v>
      </c>
      <c r="AE1649" s="7">
        <f t="array" ref="AE1649">_xlfn.IFNA(INDEX(Data!$E$1:$E$7849,MATCH(1,($AD1649=Data!$AO$1:$AO$7849)*($B1649 = Data!$B$1:$B$7849),0)),"0")</f>
        <v>0</v>
      </c>
    </row>
    <row r="1650" spans="1:31" x14ac:dyDescent="0.25">
      <c r="A1650" s="1"/>
      <c r="N1650" s="1"/>
      <c r="AD1650" t="str">
        <f t="shared" si="25"/>
        <v>-</v>
      </c>
      <c r="AE1650" s="7">
        <f t="array" ref="AE1650">_xlfn.IFNA(INDEX(Data!$E$1:$E$7849,MATCH(1,($AD1650=Data!$AO$1:$AO$7849)*($B1650 = Data!$B$1:$B$7849),0)),"0")</f>
        <v>0</v>
      </c>
    </row>
    <row r="1651" spans="1:31" x14ac:dyDescent="0.25">
      <c r="A1651" s="1"/>
      <c r="O1651" s="1"/>
      <c r="AD1651" t="str">
        <f t="shared" si="25"/>
        <v>-</v>
      </c>
      <c r="AE1651" s="7">
        <f t="array" ref="AE1651">_xlfn.IFNA(INDEX(Data!$E$1:$E$7849,MATCH(1,($AD1651=Data!$AO$1:$AO$7849)*($B1651 = Data!$B$1:$B$7849),0)),"0")</f>
        <v>0</v>
      </c>
    </row>
    <row r="1652" spans="1:31" x14ac:dyDescent="0.25">
      <c r="A1652" s="1"/>
      <c r="N1652" s="1"/>
      <c r="AD1652" t="str">
        <f t="shared" si="25"/>
        <v>-</v>
      </c>
      <c r="AE1652" s="7">
        <f t="array" ref="AE1652">_xlfn.IFNA(INDEX(Data!$E$1:$E$7849,MATCH(1,($AD1652=Data!$AO$1:$AO$7849)*($B1652 = Data!$B$1:$B$7849),0)),"0")</f>
        <v>0</v>
      </c>
    </row>
    <row r="1653" spans="1:31" x14ac:dyDescent="0.25">
      <c r="A1653" s="1"/>
      <c r="N1653" s="1"/>
      <c r="AD1653" t="str">
        <f t="shared" si="25"/>
        <v>-</v>
      </c>
      <c r="AE1653" s="7">
        <f t="array" ref="AE1653">_xlfn.IFNA(INDEX(Data!$E$1:$E$7849,MATCH(1,($AD1653=Data!$AO$1:$AO$7849)*($B1653 = Data!$B$1:$B$7849),0)),"0")</f>
        <v>0</v>
      </c>
    </row>
    <row r="1654" spans="1:31" x14ac:dyDescent="0.25">
      <c r="A1654" s="1"/>
      <c r="AD1654" t="str">
        <f t="shared" si="25"/>
        <v>-</v>
      </c>
      <c r="AE1654" s="7">
        <f t="array" ref="AE1654">_xlfn.IFNA(INDEX(Data!$E$1:$E$7849,MATCH(1,($AD1654=Data!$AO$1:$AO$7849)*($B1654 = Data!$B$1:$B$7849),0)),"0")</f>
        <v>0</v>
      </c>
    </row>
    <row r="1655" spans="1:31" x14ac:dyDescent="0.25">
      <c r="A1655" s="1"/>
      <c r="N1655" s="1"/>
      <c r="AD1655" t="str">
        <f t="shared" si="25"/>
        <v>-</v>
      </c>
      <c r="AE1655" s="7">
        <f t="array" ref="AE1655">_xlfn.IFNA(INDEX(Data!$E$1:$E$7849,MATCH(1,($AD1655=Data!$AO$1:$AO$7849)*($B1655 = Data!$B$1:$B$7849),0)),"0")</f>
        <v>0</v>
      </c>
    </row>
    <row r="1656" spans="1:31" x14ac:dyDescent="0.25">
      <c r="A1656" s="1"/>
      <c r="O1656" s="1"/>
      <c r="AD1656" t="str">
        <f t="shared" si="25"/>
        <v>-</v>
      </c>
      <c r="AE1656" s="7">
        <f t="array" ref="AE1656">_xlfn.IFNA(INDEX(Data!$E$1:$E$7849,MATCH(1,($AD1656=Data!$AO$1:$AO$7849)*($B1656 = Data!$B$1:$B$7849),0)),"0")</f>
        <v>0</v>
      </c>
    </row>
    <row r="1657" spans="1:31" x14ac:dyDescent="0.25">
      <c r="A1657" s="1"/>
      <c r="AD1657" t="str">
        <f t="shared" si="25"/>
        <v>-</v>
      </c>
      <c r="AE1657" s="7">
        <f t="array" ref="AE1657">_xlfn.IFNA(INDEX(Data!$E$1:$E$7849,MATCH(1,($AD1657=Data!$AO$1:$AO$7849)*($B1657 = Data!$B$1:$B$7849),0)),"0")</f>
        <v>0</v>
      </c>
    </row>
    <row r="1658" spans="1:31" x14ac:dyDescent="0.25">
      <c r="A1658" s="1"/>
      <c r="N1658" s="1"/>
      <c r="AD1658" t="str">
        <f t="shared" si="25"/>
        <v>-</v>
      </c>
      <c r="AE1658" s="7">
        <f t="array" ref="AE1658">_xlfn.IFNA(INDEX(Data!$E$1:$E$7849,MATCH(1,($AD1658=Data!$AO$1:$AO$7849)*($B1658 = Data!$B$1:$B$7849),0)),"0")</f>
        <v>0</v>
      </c>
    </row>
    <row r="1659" spans="1:31" x14ac:dyDescent="0.25">
      <c r="A1659" s="1"/>
      <c r="O1659" s="1"/>
      <c r="AD1659" t="str">
        <f t="shared" si="25"/>
        <v>-</v>
      </c>
      <c r="AE1659" s="7">
        <f t="array" ref="AE1659">_xlfn.IFNA(INDEX(Data!$E$1:$E$7849,MATCH(1,($AD1659=Data!$AO$1:$AO$7849)*($B1659 = Data!$B$1:$B$7849),0)),"0")</f>
        <v>0</v>
      </c>
    </row>
    <row r="1660" spans="1:31" x14ac:dyDescent="0.25">
      <c r="A1660" s="1"/>
      <c r="N1660" s="1"/>
      <c r="AD1660" t="str">
        <f t="shared" si="25"/>
        <v>-</v>
      </c>
      <c r="AE1660" s="7">
        <f t="array" ref="AE1660">_xlfn.IFNA(INDEX(Data!$E$1:$E$7849,MATCH(1,($AD1660=Data!$AO$1:$AO$7849)*($B1660 = Data!$B$1:$B$7849),0)),"0")</f>
        <v>0</v>
      </c>
    </row>
    <row r="1661" spans="1:31" x14ac:dyDescent="0.25">
      <c r="A1661" s="1"/>
      <c r="O1661" s="1"/>
      <c r="AD1661" t="str">
        <f t="shared" si="25"/>
        <v>-</v>
      </c>
      <c r="AE1661" s="7">
        <f t="array" ref="AE1661">_xlfn.IFNA(INDEX(Data!$E$1:$E$7849,MATCH(1,($AD1661=Data!$AO$1:$AO$7849)*($B1661 = Data!$B$1:$B$7849),0)),"0")</f>
        <v>0</v>
      </c>
    </row>
    <row r="1662" spans="1:31" x14ac:dyDescent="0.25">
      <c r="A1662" s="1"/>
      <c r="AD1662" t="str">
        <f t="shared" si="25"/>
        <v>-</v>
      </c>
      <c r="AE1662" s="7">
        <f t="array" ref="AE1662">_xlfn.IFNA(INDEX(Data!$E$1:$E$7849,MATCH(1,($AD1662=Data!$AO$1:$AO$7849)*($B1662 = Data!$B$1:$B$7849),0)),"0")</f>
        <v>0</v>
      </c>
    </row>
    <row r="1663" spans="1:31" x14ac:dyDescent="0.25">
      <c r="A1663" s="1"/>
      <c r="N1663" s="1"/>
      <c r="AD1663" t="str">
        <f t="shared" si="25"/>
        <v>-</v>
      </c>
      <c r="AE1663" s="7">
        <f t="array" ref="AE1663">_xlfn.IFNA(INDEX(Data!$E$1:$E$7849,MATCH(1,($AD1663=Data!$AO$1:$AO$7849)*($B1663 = Data!$B$1:$B$7849),0)),"0")</f>
        <v>0</v>
      </c>
    </row>
    <row r="1664" spans="1:31" x14ac:dyDescent="0.25">
      <c r="A1664" s="1"/>
      <c r="O1664" s="1"/>
      <c r="AD1664" t="str">
        <f t="shared" si="25"/>
        <v>-</v>
      </c>
      <c r="AE1664" s="7">
        <f t="array" ref="AE1664">_xlfn.IFNA(INDEX(Data!$E$1:$E$7849,MATCH(1,($AD1664=Data!$AO$1:$AO$7849)*($B1664 = Data!$B$1:$B$7849),0)),"0")</f>
        <v>0</v>
      </c>
    </row>
    <row r="1665" spans="1:31" x14ac:dyDescent="0.25">
      <c r="A1665" s="1"/>
      <c r="N1665" s="1"/>
      <c r="AD1665" t="str">
        <f t="shared" ref="AD1665:AD1728" si="26">N1665&amp;"-"&amp;O1665</f>
        <v>-</v>
      </c>
      <c r="AE1665" s="7">
        <f t="array" ref="AE1665">_xlfn.IFNA(INDEX(Data!$E$1:$E$7849,MATCH(1,($AD1665=Data!$AO$1:$AO$7849)*($B1665 = Data!$B$1:$B$7849),0)),"0")</f>
        <v>0</v>
      </c>
    </row>
    <row r="1666" spans="1:31" x14ac:dyDescent="0.25">
      <c r="A1666" s="1"/>
      <c r="AD1666" t="str">
        <f t="shared" si="26"/>
        <v>-</v>
      </c>
      <c r="AE1666" s="7">
        <f t="array" ref="AE1666">_xlfn.IFNA(INDEX(Data!$E$1:$E$7849,MATCH(1,($AD1666=Data!$AO$1:$AO$7849)*($B1666 = Data!$B$1:$B$7849),0)),"0")</f>
        <v>0</v>
      </c>
    </row>
    <row r="1667" spans="1:31" x14ac:dyDescent="0.25">
      <c r="A1667" s="1"/>
      <c r="N1667" s="1"/>
      <c r="O1667" s="1"/>
      <c r="AD1667" t="str">
        <f t="shared" si="26"/>
        <v>-</v>
      </c>
      <c r="AE1667" s="7">
        <f t="array" ref="AE1667">_xlfn.IFNA(INDEX(Data!$E$1:$E$7849,MATCH(1,($AD1667=Data!$AO$1:$AO$7849)*($B1667 = Data!$B$1:$B$7849),0)),"0")</f>
        <v>0</v>
      </c>
    </row>
    <row r="1668" spans="1:31" x14ac:dyDescent="0.25">
      <c r="A1668" s="1"/>
      <c r="N1668" s="1"/>
      <c r="AD1668" t="str">
        <f t="shared" si="26"/>
        <v>-</v>
      </c>
      <c r="AE1668" s="7">
        <f t="array" ref="AE1668">_xlfn.IFNA(INDEX(Data!$E$1:$E$7849,MATCH(1,($AD1668=Data!$AO$1:$AO$7849)*($B1668 = Data!$B$1:$B$7849),0)),"0")</f>
        <v>0</v>
      </c>
    </row>
    <row r="1669" spans="1:31" x14ac:dyDescent="0.25">
      <c r="A1669" s="1"/>
      <c r="AD1669" t="str">
        <f t="shared" si="26"/>
        <v>-</v>
      </c>
      <c r="AE1669" s="7">
        <f t="array" ref="AE1669">_xlfn.IFNA(INDEX(Data!$E$1:$E$7849,MATCH(1,($AD1669=Data!$AO$1:$AO$7849)*($B1669 = Data!$B$1:$B$7849),0)),"0")</f>
        <v>0</v>
      </c>
    </row>
    <row r="1670" spans="1:31" x14ac:dyDescent="0.25">
      <c r="A1670" s="1"/>
      <c r="AD1670" t="str">
        <f t="shared" si="26"/>
        <v>-</v>
      </c>
      <c r="AE1670" s="7">
        <f t="array" ref="AE1670">_xlfn.IFNA(INDEX(Data!$E$1:$E$7849,MATCH(1,($AD1670=Data!$AO$1:$AO$7849)*($B1670 = Data!$B$1:$B$7849),0)),"0")</f>
        <v>0</v>
      </c>
    </row>
    <row r="1671" spans="1:31" x14ac:dyDescent="0.25">
      <c r="A1671" s="1"/>
      <c r="O1671" s="1"/>
      <c r="AD1671" t="str">
        <f t="shared" si="26"/>
        <v>-</v>
      </c>
      <c r="AE1671" s="7">
        <f t="array" ref="AE1671">_xlfn.IFNA(INDEX(Data!$E$1:$E$7849,MATCH(1,($AD1671=Data!$AO$1:$AO$7849)*($B1671 = Data!$B$1:$B$7849),0)),"0")</f>
        <v>0</v>
      </c>
    </row>
    <row r="1672" spans="1:31" x14ac:dyDescent="0.25">
      <c r="A1672" s="1"/>
      <c r="AD1672" t="str">
        <f t="shared" si="26"/>
        <v>-</v>
      </c>
      <c r="AE1672" s="7">
        <f t="array" ref="AE1672">_xlfn.IFNA(INDEX(Data!$E$1:$E$7849,MATCH(1,($AD1672=Data!$AO$1:$AO$7849)*($B1672 = Data!$B$1:$B$7849),0)),"0")</f>
        <v>0</v>
      </c>
    </row>
    <row r="1673" spans="1:31" x14ac:dyDescent="0.25">
      <c r="A1673" s="1"/>
      <c r="AD1673" t="str">
        <f t="shared" si="26"/>
        <v>-</v>
      </c>
      <c r="AE1673" s="7">
        <f t="array" ref="AE1673">_xlfn.IFNA(INDEX(Data!$E$1:$E$7849,MATCH(1,($AD1673=Data!$AO$1:$AO$7849)*($B1673 = Data!$B$1:$B$7849),0)),"0")</f>
        <v>0</v>
      </c>
    </row>
    <row r="1674" spans="1:31" x14ac:dyDescent="0.25">
      <c r="A1674" s="1"/>
      <c r="AD1674" t="str">
        <f t="shared" si="26"/>
        <v>-</v>
      </c>
      <c r="AE1674" s="7">
        <f t="array" ref="AE1674">_xlfn.IFNA(INDEX(Data!$E$1:$E$7849,MATCH(1,($AD1674=Data!$AO$1:$AO$7849)*($B1674 = Data!$B$1:$B$7849),0)),"0")</f>
        <v>0</v>
      </c>
    </row>
    <row r="1675" spans="1:31" x14ac:dyDescent="0.25">
      <c r="A1675" s="1"/>
      <c r="AD1675" t="str">
        <f t="shared" si="26"/>
        <v>-</v>
      </c>
      <c r="AE1675" s="7">
        <f t="array" ref="AE1675">_xlfn.IFNA(INDEX(Data!$E$1:$E$7849,MATCH(1,($AD1675=Data!$AO$1:$AO$7849)*($B1675 = Data!$B$1:$B$7849),0)),"0")</f>
        <v>0</v>
      </c>
    </row>
    <row r="1676" spans="1:31" x14ac:dyDescent="0.25">
      <c r="A1676" s="1"/>
      <c r="AD1676" t="str">
        <f t="shared" si="26"/>
        <v>-</v>
      </c>
      <c r="AE1676" s="7">
        <f t="array" ref="AE1676">_xlfn.IFNA(INDEX(Data!$E$1:$E$7849,MATCH(1,($AD1676=Data!$AO$1:$AO$7849)*($B1676 = Data!$B$1:$B$7849),0)),"0")</f>
        <v>0</v>
      </c>
    </row>
    <row r="1677" spans="1:31" x14ac:dyDescent="0.25">
      <c r="A1677" s="1"/>
      <c r="N1677" s="1"/>
      <c r="AD1677" t="str">
        <f t="shared" si="26"/>
        <v>-</v>
      </c>
      <c r="AE1677" s="7">
        <f t="array" ref="AE1677">_xlfn.IFNA(INDEX(Data!$E$1:$E$7849,MATCH(1,($AD1677=Data!$AO$1:$AO$7849)*($B1677 = Data!$B$1:$B$7849),0)),"0")</f>
        <v>0</v>
      </c>
    </row>
    <row r="1678" spans="1:31" x14ac:dyDescent="0.25">
      <c r="A1678" s="1"/>
      <c r="N1678" s="1"/>
      <c r="AD1678" t="str">
        <f t="shared" si="26"/>
        <v>-</v>
      </c>
      <c r="AE1678" s="7">
        <f t="array" ref="AE1678">_xlfn.IFNA(INDEX(Data!$E$1:$E$7849,MATCH(1,($AD1678=Data!$AO$1:$AO$7849)*($B1678 = Data!$B$1:$B$7849),0)),"0")</f>
        <v>0</v>
      </c>
    </row>
    <row r="1679" spans="1:31" x14ac:dyDescent="0.25">
      <c r="A1679" s="1"/>
      <c r="AD1679" t="str">
        <f t="shared" si="26"/>
        <v>-</v>
      </c>
      <c r="AE1679" s="7">
        <f t="array" ref="AE1679">_xlfn.IFNA(INDEX(Data!$E$1:$E$7849,MATCH(1,($AD1679=Data!$AO$1:$AO$7849)*($B1679 = Data!$B$1:$B$7849),0)),"0")</f>
        <v>0</v>
      </c>
    </row>
    <row r="1680" spans="1:31" x14ac:dyDescent="0.25">
      <c r="A1680" s="1"/>
      <c r="N1680" s="1"/>
      <c r="AD1680" t="str">
        <f t="shared" si="26"/>
        <v>-</v>
      </c>
      <c r="AE1680" s="7">
        <f t="array" ref="AE1680">_xlfn.IFNA(INDEX(Data!$E$1:$E$7849,MATCH(1,($AD1680=Data!$AO$1:$AO$7849)*($B1680 = Data!$B$1:$B$7849),0)),"0")</f>
        <v>0</v>
      </c>
    </row>
    <row r="1681" spans="1:31" x14ac:dyDescent="0.25">
      <c r="A1681" s="1"/>
      <c r="AD1681" t="str">
        <f t="shared" si="26"/>
        <v>-</v>
      </c>
      <c r="AE1681" s="7">
        <f t="array" ref="AE1681">_xlfn.IFNA(INDEX(Data!$E$1:$E$7849,MATCH(1,($AD1681=Data!$AO$1:$AO$7849)*($B1681 = Data!$B$1:$B$7849),0)),"0")</f>
        <v>0</v>
      </c>
    </row>
    <row r="1682" spans="1:31" x14ac:dyDescent="0.25">
      <c r="A1682" s="1"/>
      <c r="AD1682" t="str">
        <f t="shared" si="26"/>
        <v>-</v>
      </c>
      <c r="AE1682" s="7">
        <f t="array" ref="AE1682">_xlfn.IFNA(INDEX(Data!$E$1:$E$7849,MATCH(1,($AD1682=Data!$AO$1:$AO$7849)*($B1682 = Data!$B$1:$B$7849),0)),"0")</f>
        <v>0</v>
      </c>
    </row>
    <row r="1683" spans="1:31" x14ac:dyDescent="0.25">
      <c r="A1683" s="1"/>
      <c r="O1683" s="1"/>
      <c r="AD1683" t="str">
        <f t="shared" si="26"/>
        <v>-</v>
      </c>
      <c r="AE1683" s="7">
        <f t="array" ref="AE1683">_xlfn.IFNA(INDEX(Data!$E$1:$E$7849,MATCH(1,($AD1683=Data!$AO$1:$AO$7849)*($B1683 = Data!$B$1:$B$7849),0)),"0")</f>
        <v>0</v>
      </c>
    </row>
    <row r="1684" spans="1:31" x14ac:dyDescent="0.25">
      <c r="A1684" s="1"/>
      <c r="N1684" s="1"/>
      <c r="AD1684" t="str">
        <f t="shared" si="26"/>
        <v>-</v>
      </c>
      <c r="AE1684" s="7">
        <f t="array" ref="AE1684">_xlfn.IFNA(INDEX(Data!$E$1:$E$7849,MATCH(1,($AD1684=Data!$AO$1:$AO$7849)*($B1684 = Data!$B$1:$B$7849),0)),"0")</f>
        <v>0</v>
      </c>
    </row>
    <row r="1685" spans="1:31" x14ac:dyDescent="0.25">
      <c r="A1685" s="1"/>
      <c r="AD1685" t="str">
        <f t="shared" si="26"/>
        <v>-</v>
      </c>
      <c r="AE1685" s="7">
        <f t="array" ref="AE1685">_xlfn.IFNA(INDEX(Data!$E$1:$E$7849,MATCH(1,($AD1685=Data!$AO$1:$AO$7849)*($B1685 = Data!$B$1:$B$7849),0)),"0")</f>
        <v>0</v>
      </c>
    </row>
    <row r="1686" spans="1:31" x14ac:dyDescent="0.25">
      <c r="A1686" s="1"/>
      <c r="N1686" s="1"/>
      <c r="AD1686" t="str">
        <f t="shared" si="26"/>
        <v>-</v>
      </c>
      <c r="AE1686" s="7">
        <f t="array" ref="AE1686">_xlfn.IFNA(INDEX(Data!$E$1:$E$7849,MATCH(1,($AD1686=Data!$AO$1:$AO$7849)*($B1686 = Data!$B$1:$B$7849),0)),"0")</f>
        <v>0</v>
      </c>
    </row>
    <row r="1687" spans="1:31" x14ac:dyDescent="0.25">
      <c r="A1687" s="1"/>
      <c r="N1687" s="1"/>
      <c r="AD1687" t="str">
        <f t="shared" si="26"/>
        <v>-</v>
      </c>
      <c r="AE1687" s="7">
        <f t="array" ref="AE1687">_xlfn.IFNA(INDEX(Data!$E$1:$E$7849,MATCH(1,($AD1687=Data!$AO$1:$AO$7849)*($B1687 = Data!$B$1:$B$7849),0)),"0")</f>
        <v>0</v>
      </c>
    </row>
    <row r="1688" spans="1:31" x14ac:dyDescent="0.25">
      <c r="A1688" s="1"/>
      <c r="AD1688" t="str">
        <f t="shared" si="26"/>
        <v>-</v>
      </c>
      <c r="AE1688" s="7">
        <f t="array" ref="AE1688">_xlfn.IFNA(INDEX(Data!$E$1:$E$7849,MATCH(1,($AD1688=Data!$AO$1:$AO$7849)*($B1688 = Data!$B$1:$B$7849),0)),"0")</f>
        <v>0</v>
      </c>
    </row>
    <row r="1689" spans="1:31" x14ac:dyDescent="0.25">
      <c r="A1689" s="1"/>
      <c r="O1689" s="1"/>
      <c r="AD1689" t="str">
        <f t="shared" si="26"/>
        <v>-</v>
      </c>
      <c r="AE1689" s="7">
        <f t="array" ref="AE1689">_xlfn.IFNA(INDEX(Data!$E$1:$E$7849,MATCH(1,($AD1689=Data!$AO$1:$AO$7849)*($B1689 = Data!$B$1:$B$7849),0)),"0")</f>
        <v>0</v>
      </c>
    </row>
    <row r="1690" spans="1:31" x14ac:dyDescent="0.25">
      <c r="A1690" s="1"/>
      <c r="N1690" s="1"/>
      <c r="AD1690" t="str">
        <f t="shared" si="26"/>
        <v>-</v>
      </c>
      <c r="AE1690" s="7">
        <f t="array" ref="AE1690">_xlfn.IFNA(INDEX(Data!$E$1:$E$7849,MATCH(1,($AD1690=Data!$AO$1:$AO$7849)*($B1690 = Data!$B$1:$B$7849),0)),"0")</f>
        <v>0</v>
      </c>
    </row>
    <row r="1691" spans="1:31" x14ac:dyDescent="0.25">
      <c r="A1691" s="1"/>
      <c r="N1691" s="1"/>
      <c r="AD1691" t="str">
        <f t="shared" si="26"/>
        <v>-</v>
      </c>
      <c r="AE1691" s="7">
        <f t="array" ref="AE1691">_xlfn.IFNA(INDEX(Data!$E$1:$E$7849,MATCH(1,($AD1691=Data!$AO$1:$AO$7849)*($B1691 = Data!$B$1:$B$7849),0)),"0")</f>
        <v>0</v>
      </c>
    </row>
    <row r="1692" spans="1:31" x14ac:dyDescent="0.25">
      <c r="A1692" s="1"/>
      <c r="AD1692" t="str">
        <f t="shared" si="26"/>
        <v>-</v>
      </c>
      <c r="AE1692" s="7">
        <f t="array" ref="AE1692">_xlfn.IFNA(INDEX(Data!$E$1:$E$7849,MATCH(1,($AD1692=Data!$AO$1:$AO$7849)*($B1692 = Data!$B$1:$B$7849),0)),"0")</f>
        <v>0</v>
      </c>
    </row>
    <row r="1693" spans="1:31" x14ac:dyDescent="0.25">
      <c r="A1693" s="1"/>
      <c r="AD1693" t="str">
        <f t="shared" si="26"/>
        <v>-</v>
      </c>
      <c r="AE1693" s="7">
        <f t="array" ref="AE1693">_xlfn.IFNA(INDEX(Data!$E$1:$E$7849,MATCH(1,($AD1693=Data!$AO$1:$AO$7849)*($B1693 = Data!$B$1:$B$7849),0)),"0")</f>
        <v>0</v>
      </c>
    </row>
    <row r="1694" spans="1:31" x14ac:dyDescent="0.25">
      <c r="A1694" s="1"/>
      <c r="N1694" s="1"/>
      <c r="AD1694" t="str">
        <f t="shared" si="26"/>
        <v>-</v>
      </c>
      <c r="AE1694" s="7">
        <f t="array" ref="AE1694">_xlfn.IFNA(INDEX(Data!$E$1:$E$7849,MATCH(1,($AD1694=Data!$AO$1:$AO$7849)*($B1694 = Data!$B$1:$B$7849),0)),"0")</f>
        <v>0</v>
      </c>
    </row>
    <row r="1695" spans="1:31" x14ac:dyDescent="0.25">
      <c r="A1695" s="1"/>
      <c r="O1695" s="1"/>
      <c r="AD1695" t="str">
        <f t="shared" si="26"/>
        <v>-</v>
      </c>
      <c r="AE1695" s="7">
        <f t="array" ref="AE1695">_xlfn.IFNA(INDEX(Data!$E$1:$E$7849,MATCH(1,($AD1695=Data!$AO$1:$AO$7849)*($B1695 = Data!$B$1:$B$7849),0)),"0")</f>
        <v>0</v>
      </c>
    </row>
    <row r="1696" spans="1:31" x14ac:dyDescent="0.25">
      <c r="A1696" s="1"/>
      <c r="O1696" s="1"/>
      <c r="AD1696" t="str">
        <f t="shared" si="26"/>
        <v>-</v>
      </c>
      <c r="AE1696" s="7">
        <f t="array" ref="AE1696">_xlfn.IFNA(INDEX(Data!$E$1:$E$7849,MATCH(1,($AD1696=Data!$AO$1:$AO$7849)*($B1696 = Data!$B$1:$B$7849),0)),"0")</f>
        <v>0</v>
      </c>
    </row>
    <row r="1697" spans="1:31" x14ac:dyDescent="0.25">
      <c r="A1697" s="1"/>
      <c r="O1697" s="1"/>
      <c r="AD1697" t="str">
        <f t="shared" si="26"/>
        <v>-</v>
      </c>
      <c r="AE1697" s="7">
        <f t="array" ref="AE1697">_xlfn.IFNA(INDEX(Data!$E$1:$E$7849,MATCH(1,($AD1697=Data!$AO$1:$AO$7849)*($B1697 = Data!$B$1:$B$7849),0)),"0")</f>
        <v>0</v>
      </c>
    </row>
    <row r="1698" spans="1:31" x14ac:dyDescent="0.25">
      <c r="A1698" s="1"/>
      <c r="O1698" s="1"/>
      <c r="AD1698" t="str">
        <f t="shared" si="26"/>
        <v>-</v>
      </c>
      <c r="AE1698" s="7">
        <f t="array" ref="AE1698">_xlfn.IFNA(INDEX(Data!$E$1:$E$7849,MATCH(1,($AD1698=Data!$AO$1:$AO$7849)*($B1698 = Data!$B$1:$B$7849),0)),"0")</f>
        <v>0</v>
      </c>
    </row>
    <row r="1699" spans="1:31" x14ac:dyDescent="0.25">
      <c r="A1699" s="1"/>
      <c r="O1699" s="1"/>
      <c r="AD1699" t="str">
        <f t="shared" si="26"/>
        <v>-</v>
      </c>
      <c r="AE1699" s="7">
        <f t="array" ref="AE1699">_xlfn.IFNA(INDEX(Data!$E$1:$E$7849,MATCH(1,($AD1699=Data!$AO$1:$AO$7849)*($B1699 = Data!$B$1:$B$7849),0)),"0")</f>
        <v>0</v>
      </c>
    </row>
    <row r="1700" spans="1:31" x14ac:dyDescent="0.25">
      <c r="A1700" s="1"/>
      <c r="AD1700" t="str">
        <f t="shared" si="26"/>
        <v>-</v>
      </c>
      <c r="AE1700" s="7">
        <f t="array" ref="AE1700">_xlfn.IFNA(INDEX(Data!$E$1:$E$7849,MATCH(1,($AD1700=Data!$AO$1:$AO$7849)*($B1700 = Data!$B$1:$B$7849),0)),"0")</f>
        <v>0</v>
      </c>
    </row>
    <row r="1701" spans="1:31" x14ac:dyDescent="0.25">
      <c r="A1701" s="1"/>
      <c r="AD1701" t="str">
        <f t="shared" si="26"/>
        <v>-</v>
      </c>
      <c r="AE1701" s="7">
        <f t="array" ref="AE1701">_xlfn.IFNA(INDEX(Data!$E$1:$E$7849,MATCH(1,($AD1701=Data!$AO$1:$AO$7849)*($B1701 = Data!$B$1:$B$7849),0)),"0")</f>
        <v>0</v>
      </c>
    </row>
    <row r="1702" spans="1:31" x14ac:dyDescent="0.25">
      <c r="A1702" s="1"/>
      <c r="O1702" s="1"/>
      <c r="AD1702" t="str">
        <f t="shared" si="26"/>
        <v>-</v>
      </c>
      <c r="AE1702" s="7">
        <f t="array" ref="AE1702">_xlfn.IFNA(INDEX(Data!$E$1:$E$7849,MATCH(1,($AD1702=Data!$AO$1:$AO$7849)*($B1702 = Data!$B$1:$B$7849),0)),"0")</f>
        <v>0</v>
      </c>
    </row>
    <row r="1703" spans="1:31" x14ac:dyDescent="0.25">
      <c r="A1703" s="1"/>
      <c r="N1703" s="1"/>
      <c r="AD1703" t="str">
        <f t="shared" si="26"/>
        <v>-</v>
      </c>
      <c r="AE1703" s="7">
        <f t="array" ref="AE1703">_xlfn.IFNA(INDEX(Data!$E$1:$E$7849,MATCH(1,($AD1703=Data!$AO$1:$AO$7849)*($B1703 = Data!$B$1:$B$7849),0)),"0")</f>
        <v>0</v>
      </c>
    </row>
    <row r="1704" spans="1:31" x14ac:dyDescent="0.25">
      <c r="A1704" s="1"/>
      <c r="AD1704" t="str">
        <f t="shared" si="26"/>
        <v>-</v>
      </c>
      <c r="AE1704" s="7">
        <f t="array" ref="AE1704">_xlfn.IFNA(INDEX(Data!$E$1:$E$7849,MATCH(1,($AD1704=Data!$AO$1:$AO$7849)*($B1704 = Data!$B$1:$B$7849),0)),"0")</f>
        <v>0</v>
      </c>
    </row>
    <row r="1705" spans="1:31" x14ac:dyDescent="0.25">
      <c r="A1705" s="1"/>
      <c r="AD1705" t="str">
        <f t="shared" si="26"/>
        <v>-</v>
      </c>
      <c r="AE1705" s="7">
        <f t="array" ref="AE1705">_xlfn.IFNA(INDEX(Data!$E$1:$E$7849,MATCH(1,($AD1705=Data!$AO$1:$AO$7849)*($B1705 = Data!$B$1:$B$7849),0)),"0")</f>
        <v>0</v>
      </c>
    </row>
    <row r="1706" spans="1:31" x14ac:dyDescent="0.25">
      <c r="A1706" s="1"/>
      <c r="N1706" s="1"/>
      <c r="AD1706" t="str">
        <f t="shared" si="26"/>
        <v>-</v>
      </c>
      <c r="AE1706" s="7">
        <f t="array" ref="AE1706">_xlfn.IFNA(INDEX(Data!$E$1:$E$7849,MATCH(1,($AD1706=Data!$AO$1:$AO$7849)*($B1706 = Data!$B$1:$B$7849),0)),"0")</f>
        <v>0</v>
      </c>
    </row>
    <row r="1707" spans="1:31" x14ac:dyDescent="0.25">
      <c r="A1707" s="1"/>
      <c r="N1707" s="1"/>
      <c r="AD1707" t="str">
        <f t="shared" si="26"/>
        <v>-</v>
      </c>
      <c r="AE1707" s="7">
        <f t="array" ref="AE1707">_xlfn.IFNA(INDEX(Data!$E$1:$E$7849,MATCH(1,($AD1707=Data!$AO$1:$AO$7849)*($B1707 = Data!$B$1:$B$7849),0)),"0")</f>
        <v>0</v>
      </c>
    </row>
    <row r="1708" spans="1:31" x14ac:dyDescent="0.25">
      <c r="A1708" s="1"/>
      <c r="O1708" s="1"/>
      <c r="AD1708" t="str">
        <f t="shared" si="26"/>
        <v>-</v>
      </c>
      <c r="AE1708" s="7">
        <f t="array" ref="AE1708">_xlfn.IFNA(INDEX(Data!$E$1:$E$7849,MATCH(1,($AD1708=Data!$AO$1:$AO$7849)*($B1708 = Data!$B$1:$B$7849),0)),"0")</f>
        <v>0</v>
      </c>
    </row>
    <row r="1709" spans="1:31" x14ac:dyDescent="0.25">
      <c r="A1709" s="1"/>
      <c r="N1709" s="1"/>
      <c r="AD1709" t="str">
        <f t="shared" si="26"/>
        <v>-</v>
      </c>
      <c r="AE1709" s="7">
        <f t="array" ref="AE1709">_xlfn.IFNA(INDEX(Data!$E$1:$E$7849,MATCH(1,($AD1709=Data!$AO$1:$AO$7849)*($B1709 = Data!$B$1:$B$7849),0)),"0")</f>
        <v>0</v>
      </c>
    </row>
    <row r="1710" spans="1:31" x14ac:dyDescent="0.25">
      <c r="A1710" s="1"/>
      <c r="O1710" s="1"/>
      <c r="AD1710" t="str">
        <f t="shared" si="26"/>
        <v>-</v>
      </c>
      <c r="AE1710" s="7">
        <f t="array" ref="AE1710">_xlfn.IFNA(INDEX(Data!$E$1:$E$7849,MATCH(1,($AD1710=Data!$AO$1:$AO$7849)*($B1710 = Data!$B$1:$B$7849),0)),"0")</f>
        <v>0</v>
      </c>
    </row>
    <row r="1711" spans="1:31" x14ac:dyDescent="0.25">
      <c r="A1711" s="1"/>
      <c r="N1711" s="1"/>
      <c r="AD1711" t="str">
        <f t="shared" si="26"/>
        <v>-</v>
      </c>
      <c r="AE1711" s="7">
        <f t="array" ref="AE1711">_xlfn.IFNA(INDEX(Data!$E$1:$E$7849,MATCH(1,($AD1711=Data!$AO$1:$AO$7849)*($B1711 = Data!$B$1:$B$7849),0)),"0")</f>
        <v>0</v>
      </c>
    </row>
    <row r="1712" spans="1:31" x14ac:dyDescent="0.25">
      <c r="A1712" s="1"/>
      <c r="N1712" s="1"/>
      <c r="AD1712" t="str">
        <f t="shared" si="26"/>
        <v>-</v>
      </c>
      <c r="AE1712" s="7">
        <f t="array" ref="AE1712">_xlfn.IFNA(INDEX(Data!$E$1:$E$7849,MATCH(1,($AD1712=Data!$AO$1:$AO$7849)*($B1712 = Data!$B$1:$B$7849),0)),"0")</f>
        <v>0</v>
      </c>
    </row>
    <row r="1713" spans="1:31" x14ac:dyDescent="0.25">
      <c r="A1713" s="1"/>
      <c r="O1713" s="1"/>
      <c r="AD1713" t="str">
        <f t="shared" si="26"/>
        <v>-</v>
      </c>
      <c r="AE1713" s="7">
        <f t="array" ref="AE1713">_xlfn.IFNA(INDEX(Data!$E$1:$E$7849,MATCH(1,($AD1713=Data!$AO$1:$AO$7849)*($B1713 = Data!$B$1:$B$7849),0)),"0")</f>
        <v>0</v>
      </c>
    </row>
    <row r="1714" spans="1:31" x14ac:dyDescent="0.25">
      <c r="A1714" s="1"/>
      <c r="O1714" s="1"/>
      <c r="AD1714" t="str">
        <f t="shared" si="26"/>
        <v>-</v>
      </c>
      <c r="AE1714" s="7">
        <f t="array" ref="AE1714">_xlfn.IFNA(INDEX(Data!$E$1:$E$7849,MATCH(1,($AD1714=Data!$AO$1:$AO$7849)*($B1714 = Data!$B$1:$B$7849),0)),"0")</f>
        <v>0</v>
      </c>
    </row>
    <row r="1715" spans="1:31" x14ac:dyDescent="0.25">
      <c r="A1715" s="1"/>
      <c r="O1715" s="1"/>
      <c r="AD1715" t="str">
        <f t="shared" si="26"/>
        <v>-</v>
      </c>
      <c r="AE1715" s="7">
        <f t="array" ref="AE1715">_xlfn.IFNA(INDEX(Data!$E$1:$E$7849,MATCH(1,($AD1715=Data!$AO$1:$AO$7849)*($B1715 = Data!$B$1:$B$7849),0)),"0")</f>
        <v>0</v>
      </c>
    </row>
    <row r="1716" spans="1:31" x14ac:dyDescent="0.25">
      <c r="A1716" s="1"/>
      <c r="N1716" s="1"/>
      <c r="AD1716" t="str">
        <f t="shared" si="26"/>
        <v>-</v>
      </c>
      <c r="AE1716" s="7">
        <f t="array" ref="AE1716">_xlfn.IFNA(INDEX(Data!$E$1:$E$7849,MATCH(1,($AD1716=Data!$AO$1:$AO$7849)*($B1716 = Data!$B$1:$B$7849),0)),"0")</f>
        <v>0</v>
      </c>
    </row>
    <row r="1717" spans="1:31" x14ac:dyDescent="0.25">
      <c r="A1717" s="1"/>
      <c r="O1717" s="1"/>
      <c r="AD1717" t="str">
        <f t="shared" si="26"/>
        <v>-</v>
      </c>
      <c r="AE1717" s="7">
        <f t="array" ref="AE1717">_xlfn.IFNA(INDEX(Data!$E$1:$E$7849,MATCH(1,($AD1717=Data!$AO$1:$AO$7849)*($B1717 = Data!$B$1:$B$7849),0)),"0")</f>
        <v>0</v>
      </c>
    </row>
    <row r="1718" spans="1:31" x14ac:dyDescent="0.25">
      <c r="A1718" s="1"/>
      <c r="O1718" s="1"/>
      <c r="AD1718" t="str">
        <f t="shared" si="26"/>
        <v>-</v>
      </c>
      <c r="AE1718" s="7">
        <f t="array" ref="AE1718">_xlfn.IFNA(INDEX(Data!$E$1:$E$7849,MATCH(1,($AD1718=Data!$AO$1:$AO$7849)*($B1718 = Data!$B$1:$B$7849),0)),"0")</f>
        <v>0</v>
      </c>
    </row>
    <row r="1719" spans="1:31" x14ac:dyDescent="0.25">
      <c r="A1719" s="1"/>
      <c r="N1719" s="1"/>
      <c r="AD1719" t="str">
        <f t="shared" si="26"/>
        <v>-</v>
      </c>
      <c r="AE1719" s="7">
        <f t="array" ref="AE1719">_xlfn.IFNA(INDEX(Data!$E$1:$E$7849,MATCH(1,($AD1719=Data!$AO$1:$AO$7849)*($B1719 = Data!$B$1:$B$7849),0)),"0")</f>
        <v>0</v>
      </c>
    </row>
    <row r="1720" spans="1:31" x14ac:dyDescent="0.25">
      <c r="A1720" s="1"/>
      <c r="O1720" s="1"/>
      <c r="AD1720" t="str">
        <f t="shared" si="26"/>
        <v>-</v>
      </c>
      <c r="AE1720" s="7">
        <f t="array" ref="AE1720">_xlfn.IFNA(INDEX(Data!$E$1:$E$7849,MATCH(1,($AD1720=Data!$AO$1:$AO$7849)*($B1720 = Data!$B$1:$B$7849),0)),"0")</f>
        <v>0</v>
      </c>
    </row>
    <row r="1721" spans="1:31" x14ac:dyDescent="0.25">
      <c r="A1721" s="1"/>
      <c r="O1721" s="1"/>
      <c r="AD1721" t="str">
        <f t="shared" si="26"/>
        <v>-</v>
      </c>
      <c r="AE1721" s="7">
        <f t="array" ref="AE1721">_xlfn.IFNA(INDEX(Data!$E$1:$E$7849,MATCH(1,($AD1721=Data!$AO$1:$AO$7849)*($B1721 = Data!$B$1:$B$7849),0)),"0")</f>
        <v>0</v>
      </c>
    </row>
    <row r="1722" spans="1:31" x14ac:dyDescent="0.25">
      <c r="A1722" s="1"/>
      <c r="O1722" s="1"/>
      <c r="AD1722" t="str">
        <f t="shared" si="26"/>
        <v>-</v>
      </c>
      <c r="AE1722" s="7">
        <f t="array" ref="AE1722">_xlfn.IFNA(INDEX(Data!$E$1:$E$7849,MATCH(1,($AD1722=Data!$AO$1:$AO$7849)*($B1722 = Data!$B$1:$B$7849),0)),"0")</f>
        <v>0</v>
      </c>
    </row>
    <row r="1723" spans="1:31" x14ac:dyDescent="0.25">
      <c r="A1723" s="1"/>
      <c r="AD1723" t="str">
        <f t="shared" si="26"/>
        <v>-</v>
      </c>
      <c r="AE1723" s="7">
        <f t="array" ref="AE1723">_xlfn.IFNA(INDEX(Data!$E$1:$E$7849,MATCH(1,($AD1723=Data!$AO$1:$AO$7849)*($B1723 = Data!$B$1:$B$7849),0)),"0")</f>
        <v>0</v>
      </c>
    </row>
    <row r="1724" spans="1:31" x14ac:dyDescent="0.25">
      <c r="A1724" s="1"/>
      <c r="O1724" s="1"/>
      <c r="AD1724" t="str">
        <f t="shared" si="26"/>
        <v>-</v>
      </c>
      <c r="AE1724" s="7">
        <f t="array" ref="AE1724">_xlfn.IFNA(INDEX(Data!$E$1:$E$7849,MATCH(1,($AD1724=Data!$AO$1:$AO$7849)*($B1724 = Data!$B$1:$B$7849),0)),"0")</f>
        <v>0</v>
      </c>
    </row>
    <row r="1725" spans="1:31" x14ac:dyDescent="0.25">
      <c r="A1725" s="1"/>
      <c r="AD1725" t="str">
        <f t="shared" si="26"/>
        <v>-</v>
      </c>
      <c r="AE1725" s="7">
        <f t="array" ref="AE1725">_xlfn.IFNA(INDEX(Data!$E$1:$E$7849,MATCH(1,($AD1725=Data!$AO$1:$AO$7849)*($B1725 = Data!$B$1:$B$7849),0)),"0")</f>
        <v>0</v>
      </c>
    </row>
    <row r="1726" spans="1:31" x14ac:dyDescent="0.25">
      <c r="A1726" s="1"/>
      <c r="AD1726" t="str">
        <f t="shared" si="26"/>
        <v>-</v>
      </c>
      <c r="AE1726" s="7">
        <f t="array" ref="AE1726">_xlfn.IFNA(INDEX(Data!$E$1:$E$7849,MATCH(1,($AD1726=Data!$AO$1:$AO$7849)*($B1726 = Data!$B$1:$B$7849),0)),"0")</f>
        <v>0</v>
      </c>
    </row>
    <row r="1727" spans="1:31" x14ac:dyDescent="0.25">
      <c r="A1727" s="1"/>
      <c r="AD1727" t="str">
        <f t="shared" si="26"/>
        <v>-</v>
      </c>
      <c r="AE1727" s="7">
        <f t="array" ref="AE1727">_xlfn.IFNA(INDEX(Data!$E$1:$E$7849,MATCH(1,($AD1727=Data!$AO$1:$AO$7849)*($B1727 = Data!$B$1:$B$7849),0)),"0")</f>
        <v>0</v>
      </c>
    </row>
    <row r="1728" spans="1:31" x14ac:dyDescent="0.25">
      <c r="A1728" s="1"/>
      <c r="O1728" s="1"/>
      <c r="AD1728" t="str">
        <f t="shared" si="26"/>
        <v>-</v>
      </c>
      <c r="AE1728" s="7">
        <f t="array" ref="AE1728">_xlfn.IFNA(INDEX(Data!$E$1:$E$7849,MATCH(1,($AD1728=Data!$AO$1:$AO$7849)*($B1728 = Data!$B$1:$B$7849),0)),"0")</f>
        <v>0</v>
      </c>
    </row>
    <row r="1729" spans="1:31" x14ac:dyDescent="0.25">
      <c r="A1729" s="1"/>
      <c r="O1729" s="1"/>
      <c r="AD1729" t="str">
        <f t="shared" ref="AD1729:AD1792" si="27">N1729&amp;"-"&amp;O1729</f>
        <v>-</v>
      </c>
      <c r="AE1729" s="7">
        <f t="array" ref="AE1729">_xlfn.IFNA(INDEX(Data!$E$1:$E$7849,MATCH(1,($AD1729=Data!$AO$1:$AO$7849)*($B1729 = Data!$B$1:$B$7849),0)),"0")</f>
        <v>0</v>
      </c>
    </row>
    <row r="1730" spans="1:31" x14ac:dyDescent="0.25">
      <c r="A1730" s="1"/>
      <c r="AD1730" t="str">
        <f t="shared" si="27"/>
        <v>-</v>
      </c>
      <c r="AE1730" s="7">
        <f t="array" ref="AE1730">_xlfn.IFNA(INDEX(Data!$E$1:$E$7849,MATCH(1,($AD1730=Data!$AO$1:$AO$7849)*($B1730 = Data!$B$1:$B$7849),0)),"0")</f>
        <v>0</v>
      </c>
    </row>
    <row r="1731" spans="1:31" x14ac:dyDescent="0.25">
      <c r="A1731" s="1"/>
      <c r="O1731" s="1"/>
      <c r="AD1731" t="str">
        <f t="shared" si="27"/>
        <v>-</v>
      </c>
      <c r="AE1731" s="7">
        <f t="array" ref="AE1731">_xlfn.IFNA(INDEX(Data!$E$1:$E$7849,MATCH(1,($AD1731=Data!$AO$1:$AO$7849)*($B1731 = Data!$B$1:$B$7849),0)),"0")</f>
        <v>0</v>
      </c>
    </row>
    <row r="1732" spans="1:31" x14ac:dyDescent="0.25">
      <c r="A1732" s="1"/>
      <c r="N1732" s="1"/>
      <c r="AD1732" t="str">
        <f t="shared" si="27"/>
        <v>-</v>
      </c>
      <c r="AE1732" s="7">
        <f t="array" ref="AE1732">_xlfn.IFNA(INDEX(Data!$E$1:$E$7849,MATCH(1,($AD1732=Data!$AO$1:$AO$7849)*($B1732 = Data!$B$1:$B$7849),0)),"0")</f>
        <v>0</v>
      </c>
    </row>
    <row r="1733" spans="1:31" x14ac:dyDescent="0.25">
      <c r="A1733" s="1"/>
      <c r="N1733" s="1"/>
      <c r="AD1733" t="str">
        <f t="shared" si="27"/>
        <v>-</v>
      </c>
      <c r="AE1733" s="7">
        <f t="array" ref="AE1733">_xlfn.IFNA(INDEX(Data!$E$1:$E$7849,MATCH(1,($AD1733=Data!$AO$1:$AO$7849)*($B1733 = Data!$B$1:$B$7849),0)),"0")</f>
        <v>0</v>
      </c>
    </row>
    <row r="1734" spans="1:31" x14ac:dyDescent="0.25">
      <c r="A1734" s="1"/>
      <c r="AD1734" t="str">
        <f t="shared" si="27"/>
        <v>-</v>
      </c>
      <c r="AE1734" s="7">
        <f t="array" ref="AE1734">_xlfn.IFNA(INDEX(Data!$E$1:$E$7849,MATCH(1,($AD1734=Data!$AO$1:$AO$7849)*($B1734 = Data!$B$1:$B$7849),0)),"0")</f>
        <v>0</v>
      </c>
    </row>
    <row r="1735" spans="1:31" x14ac:dyDescent="0.25">
      <c r="A1735" s="1"/>
      <c r="AD1735" t="str">
        <f t="shared" si="27"/>
        <v>-</v>
      </c>
      <c r="AE1735" s="7">
        <f t="array" ref="AE1735">_xlfn.IFNA(INDEX(Data!$E$1:$E$7849,MATCH(1,($AD1735=Data!$AO$1:$AO$7849)*($B1735 = Data!$B$1:$B$7849),0)),"0")</f>
        <v>0</v>
      </c>
    </row>
    <row r="1736" spans="1:31" x14ac:dyDescent="0.25">
      <c r="A1736" s="1"/>
      <c r="AD1736" t="str">
        <f t="shared" si="27"/>
        <v>-</v>
      </c>
      <c r="AE1736" s="7">
        <f t="array" ref="AE1736">_xlfn.IFNA(INDEX(Data!$E$1:$E$7849,MATCH(1,($AD1736=Data!$AO$1:$AO$7849)*($B1736 = Data!$B$1:$B$7849),0)),"0")</f>
        <v>0</v>
      </c>
    </row>
    <row r="1737" spans="1:31" x14ac:dyDescent="0.25">
      <c r="A1737" s="1"/>
      <c r="AD1737" t="str">
        <f t="shared" si="27"/>
        <v>-</v>
      </c>
      <c r="AE1737" s="7">
        <f t="array" ref="AE1737">_xlfn.IFNA(INDEX(Data!$E$1:$E$7849,MATCH(1,($AD1737=Data!$AO$1:$AO$7849)*($B1737 = Data!$B$1:$B$7849),0)),"0")</f>
        <v>0</v>
      </c>
    </row>
    <row r="1738" spans="1:31" x14ac:dyDescent="0.25">
      <c r="A1738" s="1"/>
      <c r="N1738" s="1"/>
      <c r="AD1738" t="str">
        <f t="shared" si="27"/>
        <v>-</v>
      </c>
      <c r="AE1738" s="7">
        <f t="array" ref="AE1738">_xlfn.IFNA(INDEX(Data!$E$1:$E$7849,MATCH(1,($AD1738=Data!$AO$1:$AO$7849)*($B1738 = Data!$B$1:$B$7849),0)),"0")</f>
        <v>0</v>
      </c>
    </row>
    <row r="1739" spans="1:31" x14ac:dyDescent="0.25">
      <c r="A1739" s="1"/>
      <c r="O1739" s="1"/>
      <c r="AD1739" t="str">
        <f t="shared" si="27"/>
        <v>-</v>
      </c>
      <c r="AE1739" s="7">
        <f t="array" ref="AE1739">_xlfn.IFNA(INDEX(Data!$E$1:$E$7849,MATCH(1,($AD1739=Data!$AO$1:$AO$7849)*($B1739 = Data!$B$1:$B$7849),0)),"0")</f>
        <v>0</v>
      </c>
    </row>
    <row r="1740" spans="1:31" x14ac:dyDescent="0.25">
      <c r="A1740" s="1"/>
      <c r="O1740" s="1"/>
      <c r="AD1740" t="str">
        <f t="shared" si="27"/>
        <v>-</v>
      </c>
      <c r="AE1740" s="7">
        <f t="array" ref="AE1740">_xlfn.IFNA(INDEX(Data!$E$1:$E$7849,MATCH(1,($AD1740=Data!$AO$1:$AO$7849)*($B1740 = Data!$B$1:$B$7849),0)),"0")</f>
        <v>0</v>
      </c>
    </row>
    <row r="1741" spans="1:31" x14ac:dyDescent="0.25">
      <c r="A1741" s="1"/>
      <c r="O1741" s="1"/>
      <c r="AD1741" t="str">
        <f t="shared" si="27"/>
        <v>-</v>
      </c>
      <c r="AE1741" s="7">
        <f t="array" ref="AE1741">_xlfn.IFNA(INDEX(Data!$E$1:$E$7849,MATCH(1,($AD1741=Data!$AO$1:$AO$7849)*($B1741 = Data!$B$1:$B$7849),0)),"0")</f>
        <v>0</v>
      </c>
    </row>
    <row r="1742" spans="1:31" x14ac:dyDescent="0.25">
      <c r="A1742" s="1"/>
      <c r="AD1742" t="str">
        <f t="shared" si="27"/>
        <v>-</v>
      </c>
      <c r="AE1742" s="7">
        <f t="array" ref="AE1742">_xlfn.IFNA(INDEX(Data!$E$1:$E$7849,MATCH(1,($AD1742=Data!$AO$1:$AO$7849)*($B1742 = Data!$B$1:$B$7849),0)),"0")</f>
        <v>0</v>
      </c>
    </row>
    <row r="1743" spans="1:31" x14ac:dyDescent="0.25">
      <c r="A1743" s="1"/>
      <c r="O1743" s="1"/>
      <c r="AD1743" t="str">
        <f t="shared" si="27"/>
        <v>-</v>
      </c>
      <c r="AE1743" s="7">
        <f t="array" ref="AE1743">_xlfn.IFNA(INDEX(Data!$E$1:$E$7849,MATCH(1,($AD1743=Data!$AO$1:$AO$7849)*($B1743 = Data!$B$1:$B$7849),0)),"0")</f>
        <v>0</v>
      </c>
    </row>
    <row r="1744" spans="1:31" x14ac:dyDescent="0.25">
      <c r="A1744" s="1"/>
      <c r="AD1744" t="str">
        <f t="shared" si="27"/>
        <v>-</v>
      </c>
      <c r="AE1744" s="7">
        <f t="array" ref="AE1744">_xlfn.IFNA(INDEX(Data!$E$1:$E$7849,MATCH(1,($AD1744=Data!$AO$1:$AO$7849)*($B1744 = Data!$B$1:$B$7849),0)),"0")</f>
        <v>0</v>
      </c>
    </row>
    <row r="1745" spans="1:31" x14ac:dyDescent="0.25">
      <c r="A1745" s="1"/>
      <c r="O1745" s="1"/>
      <c r="AD1745" t="str">
        <f t="shared" si="27"/>
        <v>-</v>
      </c>
      <c r="AE1745" s="7">
        <f t="array" ref="AE1745">_xlfn.IFNA(INDEX(Data!$E$1:$E$7849,MATCH(1,($AD1745=Data!$AO$1:$AO$7849)*($B1745 = Data!$B$1:$B$7849),0)),"0")</f>
        <v>0</v>
      </c>
    </row>
    <row r="1746" spans="1:31" x14ac:dyDescent="0.25">
      <c r="A1746" s="1"/>
      <c r="AD1746" t="str">
        <f t="shared" si="27"/>
        <v>-</v>
      </c>
      <c r="AE1746" s="7">
        <f t="array" ref="AE1746">_xlfn.IFNA(INDEX(Data!$E$1:$E$7849,MATCH(1,($AD1746=Data!$AO$1:$AO$7849)*($B1746 = Data!$B$1:$B$7849),0)),"0")</f>
        <v>0</v>
      </c>
    </row>
    <row r="1747" spans="1:31" x14ac:dyDescent="0.25">
      <c r="A1747" s="1"/>
      <c r="AD1747" t="str">
        <f t="shared" si="27"/>
        <v>-</v>
      </c>
      <c r="AE1747" s="7">
        <f t="array" ref="AE1747">_xlfn.IFNA(INDEX(Data!$E$1:$E$7849,MATCH(1,($AD1747=Data!$AO$1:$AO$7849)*($B1747 = Data!$B$1:$B$7849),0)),"0")</f>
        <v>0</v>
      </c>
    </row>
    <row r="1748" spans="1:31" x14ac:dyDescent="0.25">
      <c r="A1748" s="1"/>
      <c r="O1748" s="1"/>
      <c r="AD1748" t="str">
        <f t="shared" si="27"/>
        <v>-</v>
      </c>
      <c r="AE1748" s="7">
        <f t="array" ref="AE1748">_xlfn.IFNA(INDEX(Data!$E$1:$E$7849,MATCH(1,($AD1748=Data!$AO$1:$AO$7849)*($B1748 = Data!$B$1:$B$7849),0)),"0")</f>
        <v>0</v>
      </c>
    </row>
    <row r="1749" spans="1:31" x14ac:dyDescent="0.25">
      <c r="A1749" s="1"/>
      <c r="O1749" s="1"/>
      <c r="AD1749" t="str">
        <f t="shared" si="27"/>
        <v>-</v>
      </c>
      <c r="AE1749" s="7">
        <f t="array" ref="AE1749">_xlfn.IFNA(INDEX(Data!$E$1:$E$7849,MATCH(1,($AD1749=Data!$AO$1:$AO$7849)*($B1749 = Data!$B$1:$B$7849),0)),"0")</f>
        <v>0</v>
      </c>
    </row>
    <row r="1750" spans="1:31" x14ac:dyDescent="0.25">
      <c r="A1750" s="1"/>
      <c r="AD1750" t="str">
        <f t="shared" si="27"/>
        <v>-</v>
      </c>
      <c r="AE1750" s="7">
        <f t="array" ref="AE1750">_xlfn.IFNA(INDEX(Data!$E$1:$E$7849,MATCH(1,($AD1750=Data!$AO$1:$AO$7849)*($B1750 = Data!$B$1:$B$7849),0)),"0")</f>
        <v>0</v>
      </c>
    </row>
    <row r="1751" spans="1:31" x14ac:dyDescent="0.25">
      <c r="A1751" s="1"/>
      <c r="AD1751" t="str">
        <f t="shared" si="27"/>
        <v>-</v>
      </c>
      <c r="AE1751" s="7">
        <f t="array" ref="AE1751">_xlfn.IFNA(INDEX(Data!$E$1:$E$7849,MATCH(1,($AD1751=Data!$AO$1:$AO$7849)*($B1751 = Data!$B$1:$B$7849),0)),"0")</f>
        <v>0</v>
      </c>
    </row>
    <row r="1752" spans="1:31" x14ac:dyDescent="0.25">
      <c r="A1752" s="1"/>
      <c r="O1752" s="1"/>
      <c r="AD1752" t="str">
        <f t="shared" si="27"/>
        <v>-</v>
      </c>
      <c r="AE1752" s="7">
        <f t="array" ref="AE1752">_xlfn.IFNA(INDEX(Data!$E$1:$E$7849,MATCH(1,($AD1752=Data!$AO$1:$AO$7849)*($B1752 = Data!$B$1:$B$7849),0)),"0")</f>
        <v>0</v>
      </c>
    </row>
    <row r="1753" spans="1:31" x14ac:dyDescent="0.25">
      <c r="A1753" s="1"/>
      <c r="O1753" s="1"/>
      <c r="AD1753" t="str">
        <f t="shared" si="27"/>
        <v>-</v>
      </c>
      <c r="AE1753" s="7">
        <f t="array" ref="AE1753">_xlfn.IFNA(INDEX(Data!$E$1:$E$7849,MATCH(1,($AD1753=Data!$AO$1:$AO$7849)*($B1753 = Data!$B$1:$B$7849),0)),"0")</f>
        <v>0</v>
      </c>
    </row>
    <row r="1754" spans="1:31" x14ac:dyDescent="0.25">
      <c r="A1754" s="1"/>
      <c r="O1754" s="1"/>
      <c r="AD1754" t="str">
        <f t="shared" si="27"/>
        <v>-</v>
      </c>
      <c r="AE1754" s="7">
        <f t="array" ref="AE1754">_xlfn.IFNA(INDEX(Data!$E$1:$E$7849,MATCH(1,($AD1754=Data!$AO$1:$AO$7849)*($B1754 = Data!$B$1:$B$7849),0)),"0")</f>
        <v>0</v>
      </c>
    </row>
    <row r="1755" spans="1:31" x14ac:dyDescent="0.25">
      <c r="A1755" s="1"/>
      <c r="O1755" s="1"/>
      <c r="AD1755" t="str">
        <f t="shared" si="27"/>
        <v>-</v>
      </c>
      <c r="AE1755" s="7">
        <f t="array" ref="AE1755">_xlfn.IFNA(INDEX(Data!$E$1:$E$7849,MATCH(1,($AD1755=Data!$AO$1:$AO$7849)*($B1755 = Data!$B$1:$B$7849),0)),"0")</f>
        <v>0</v>
      </c>
    </row>
    <row r="1756" spans="1:31" x14ac:dyDescent="0.25">
      <c r="A1756" s="1"/>
      <c r="AD1756" t="str">
        <f t="shared" si="27"/>
        <v>-</v>
      </c>
      <c r="AE1756" s="7">
        <f t="array" ref="AE1756">_xlfn.IFNA(INDEX(Data!$E$1:$E$7849,MATCH(1,($AD1756=Data!$AO$1:$AO$7849)*($B1756 = Data!$B$1:$B$7849),0)),"0")</f>
        <v>0</v>
      </c>
    </row>
    <row r="1757" spans="1:31" x14ac:dyDescent="0.25">
      <c r="A1757" s="1"/>
      <c r="O1757" s="1"/>
      <c r="AD1757" t="str">
        <f t="shared" si="27"/>
        <v>-</v>
      </c>
      <c r="AE1757" s="7">
        <f t="array" ref="AE1757">_xlfn.IFNA(INDEX(Data!$E$1:$E$7849,MATCH(1,($AD1757=Data!$AO$1:$AO$7849)*($B1757 = Data!$B$1:$B$7849),0)),"0")</f>
        <v>0</v>
      </c>
    </row>
    <row r="1758" spans="1:31" x14ac:dyDescent="0.25">
      <c r="A1758" s="1"/>
      <c r="O1758" s="1"/>
      <c r="AD1758" t="str">
        <f t="shared" si="27"/>
        <v>-</v>
      </c>
      <c r="AE1758" s="7">
        <f t="array" ref="AE1758">_xlfn.IFNA(INDEX(Data!$E$1:$E$7849,MATCH(1,($AD1758=Data!$AO$1:$AO$7849)*($B1758 = Data!$B$1:$B$7849),0)),"0")</f>
        <v>0</v>
      </c>
    </row>
    <row r="1759" spans="1:31" x14ac:dyDescent="0.25">
      <c r="A1759" s="1"/>
      <c r="N1759" s="1"/>
      <c r="AD1759" t="str">
        <f t="shared" si="27"/>
        <v>-</v>
      </c>
      <c r="AE1759" s="7">
        <f t="array" ref="AE1759">_xlfn.IFNA(INDEX(Data!$E$1:$E$7849,MATCH(1,($AD1759=Data!$AO$1:$AO$7849)*($B1759 = Data!$B$1:$B$7849),0)),"0")</f>
        <v>0</v>
      </c>
    </row>
    <row r="1760" spans="1:31" x14ac:dyDescent="0.25">
      <c r="A1760" s="1"/>
      <c r="N1760" s="1"/>
      <c r="AD1760" t="str">
        <f t="shared" si="27"/>
        <v>-</v>
      </c>
      <c r="AE1760" s="7">
        <f t="array" ref="AE1760">_xlfn.IFNA(INDEX(Data!$E$1:$E$7849,MATCH(1,($AD1760=Data!$AO$1:$AO$7849)*($B1760 = Data!$B$1:$B$7849),0)),"0")</f>
        <v>0</v>
      </c>
    </row>
    <row r="1761" spans="1:31" x14ac:dyDescent="0.25">
      <c r="A1761" s="1"/>
      <c r="O1761" s="1"/>
      <c r="AD1761" t="str">
        <f t="shared" si="27"/>
        <v>-</v>
      </c>
      <c r="AE1761" s="7">
        <f t="array" ref="AE1761">_xlfn.IFNA(INDEX(Data!$E$1:$E$7849,MATCH(1,($AD1761=Data!$AO$1:$AO$7849)*($B1761 = Data!$B$1:$B$7849),0)),"0")</f>
        <v>0</v>
      </c>
    </row>
    <row r="1762" spans="1:31" x14ac:dyDescent="0.25">
      <c r="A1762" s="1"/>
      <c r="O1762" s="1"/>
      <c r="AD1762" t="str">
        <f t="shared" si="27"/>
        <v>-</v>
      </c>
      <c r="AE1762" s="7">
        <f t="array" ref="AE1762">_xlfn.IFNA(INDEX(Data!$E$1:$E$7849,MATCH(1,($AD1762=Data!$AO$1:$AO$7849)*($B1762 = Data!$B$1:$B$7849),0)),"0")</f>
        <v>0</v>
      </c>
    </row>
    <row r="1763" spans="1:31" x14ac:dyDescent="0.25">
      <c r="A1763" s="1"/>
      <c r="AD1763" t="str">
        <f t="shared" si="27"/>
        <v>-</v>
      </c>
      <c r="AE1763" s="7">
        <f t="array" ref="AE1763">_xlfn.IFNA(INDEX(Data!$E$1:$E$7849,MATCH(1,($AD1763=Data!$AO$1:$AO$7849)*($B1763 = Data!$B$1:$B$7849),0)),"0")</f>
        <v>0</v>
      </c>
    </row>
    <row r="1764" spans="1:31" x14ac:dyDescent="0.25">
      <c r="A1764" s="1"/>
      <c r="AD1764" t="str">
        <f t="shared" si="27"/>
        <v>-</v>
      </c>
      <c r="AE1764" s="7">
        <f t="array" ref="AE1764">_xlfn.IFNA(INDEX(Data!$E$1:$E$7849,MATCH(1,($AD1764=Data!$AO$1:$AO$7849)*($B1764 = Data!$B$1:$B$7849),0)),"0")</f>
        <v>0</v>
      </c>
    </row>
    <row r="1765" spans="1:31" x14ac:dyDescent="0.25">
      <c r="A1765" s="1"/>
      <c r="N1765" s="1"/>
      <c r="AD1765" t="str">
        <f t="shared" si="27"/>
        <v>-</v>
      </c>
      <c r="AE1765" s="7">
        <f t="array" ref="AE1765">_xlfn.IFNA(INDEX(Data!$E$1:$E$7849,MATCH(1,($AD1765=Data!$AO$1:$AO$7849)*($B1765 = Data!$B$1:$B$7849),0)),"0")</f>
        <v>0</v>
      </c>
    </row>
    <row r="1766" spans="1:31" x14ac:dyDescent="0.25">
      <c r="A1766" s="1"/>
      <c r="O1766" s="1"/>
      <c r="AD1766" t="str">
        <f t="shared" si="27"/>
        <v>-</v>
      </c>
      <c r="AE1766" s="7">
        <f t="array" ref="AE1766">_xlfn.IFNA(INDEX(Data!$E$1:$E$7849,MATCH(1,($AD1766=Data!$AO$1:$AO$7849)*($B1766 = Data!$B$1:$B$7849),0)),"0")</f>
        <v>0</v>
      </c>
    </row>
    <row r="1767" spans="1:31" x14ac:dyDescent="0.25">
      <c r="A1767" s="1"/>
      <c r="O1767" s="1"/>
      <c r="AD1767" t="str">
        <f t="shared" si="27"/>
        <v>-</v>
      </c>
      <c r="AE1767" s="7">
        <f t="array" ref="AE1767">_xlfn.IFNA(INDEX(Data!$E$1:$E$7849,MATCH(1,($AD1767=Data!$AO$1:$AO$7849)*($B1767 = Data!$B$1:$B$7849),0)),"0")</f>
        <v>0</v>
      </c>
    </row>
    <row r="1768" spans="1:31" x14ac:dyDescent="0.25">
      <c r="A1768" s="1"/>
      <c r="N1768" s="1"/>
      <c r="AD1768" t="str">
        <f t="shared" si="27"/>
        <v>-</v>
      </c>
      <c r="AE1768" s="7">
        <f t="array" ref="AE1768">_xlfn.IFNA(INDEX(Data!$E$1:$E$7849,MATCH(1,($AD1768=Data!$AO$1:$AO$7849)*($B1768 = Data!$B$1:$B$7849),0)),"0")</f>
        <v>0</v>
      </c>
    </row>
    <row r="1769" spans="1:31" x14ac:dyDescent="0.25">
      <c r="A1769" s="1"/>
      <c r="N1769" s="1"/>
      <c r="AD1769" t="str">
        <f t="shared" si="27"/>
        <v>-</v>
      </c>
      <c r="AE1769" s="7">
        <f t="array" ref="AE1769">_xlfn.IFNA(INDEX(Data!$E$1:$E$7849,MATCH(1,($AD1769=Data!$AO$1:$AO$7849)*($B1769 = Data!$B$1:$B$7849),0)),"0")</f>
        <v>0</v>
      </c>
    </row>
    <row r="1770" spans="1:31" x14ac:dyDescent="0.25">
      <c r="A1770" s="1"/>
      <c r="AD1770" t="str">
        <f t="shared" si="27"/>
        <v>-</v>
      </c>
      <c r="AE1770" s="7">
        <f t="array" ref="AE1770">_xlfn.IFNA(INDEX(Data!$E$1:$E$7849,MATCH(1,($AD1770=Data!$AO$1:$AO$7849)*($B1770 = Data!$B$1:$B$7849),0)),"0")</f>
        <v>0</v>
      </c>
    </row>
    <row r="1771" spans="1:31" x14ac:dyDescent="0.25">
      <c r="A1771" s="1"/>
      <c r="O1771" s="1"/>
      <c r="AD1771" t="str">
        <f t="shared" si="27"/>
        <v>-</v>
      </c>
      <c r="AE1771" s="7">
        <f t="array" ref="AE1771">_xlfn.IFNA(INDEX(Data!$E$1:$E$7849,MATCH(1,($AD1771=Data!$AO$1:$AO$7849)*($B1771 = Data!$B$1:$B$7849),0)),"0")</f>
        <v>0</v>
      </c>
    </row>
    <row r="1772" spans="1:31" x14ac:dyDescent="0.25">
      <c r="A1772" s="1"/>
      <c r="AD1772" t="str">
        <f t="shared" si="27"/>
        <v>-</v>
      </c>
      <c r="AE1772" s="7">
        <f t="array" ref="AE1772">_xlfn.IFNA(INDEX(Data!$E$1:$E$7849,MATCH(1,($AD1772=Data!$AO$1:$AO$7849)*($B1772 = Data!$B$1:$B$7849),0)),"0")</f>
        <v>0</v>
      </c>
    </row>
    <row r="1773" spans="1:31" x14ac:dyDescent="0.25">
      <c r="A1773" s="1"/>
      <c r="N1773" s="1"/>
      <c r="AD1773" t="str">
        <f t="shared" si="27"/>
        <v>-</v>
      </c>
      <c r="AE1773" s="7">
        <f t="array" ref="AE1773">_xlfn.IFNA(INDEX(Data!$E$1:$E$7849,MATCH(1,($AD1773=Data!$AO$1:$AO$7849)*($B1773 = Data!$B$1:$B$7849),0)),"0")</f>
        <v>0</v>
      </c>
    </row>
    <row r="1774" spans="1:31" x14ac:dyDescent="0.25">
      <c r="A1774" s="1"/>
      <c r="AD1774" t="str">
        <f t="shared" si="27"/>
        <v>-</v>
      </c>
      <c r="AE1774" s="7">
        <f t="array" ref="AE1774">_xlfn.IFNA(INDEX(Data!$E$1:$E$7849,MATCH(1,($AD1774=Data!$AO$1:$AO$7849)*($B1774 = Data!$B$1:$B$7849),0)),"0")</f>
        <v>0</v>
      </c>
    </row>
    <row r="1775" spans="1:31" x14ac:dyDescent="0.25">
      <c r="A1775" s="1"/>
      <c r="O1775" s="1"/>
      <c r="AD1775" t="str">
        <f t="shared" si="27"/>
        <v>-</v>
      </c>
      <c r="AE1775" s="7">
        <f t="array" ref="AE1775">_xlfn.IFNA(INDEX(Data!$E$1:$E$7849,MATCH(1,($AD1775=Data!$AO$1:$AO$7849)*($B1775 = Data!$B$1:$B$7849),0)),"0")</f>
        <v>0</v>
      </c>
    </row>
    <row r="1776" spans="1:31" x14ac:dyDescent="0.25">
      <c r="A1776" s="1"/>
      <c r="N1776" s="1"/>
      <c r="AD1776" t="str">
        <f t="shared" si="27"/>
        <v>-</v>
      </c>
      <c r="AE1776" s="7">
        <f t="array" ref="AE1776">_xlfn.IFNA(INDEX(Data!$E$1:$E$7849,MATCH(1,($AD1776=Data!$AO$1:$AO$7849)*($B1776 = Data!$B$1:$B$7849),0)),"0")</f>
        <v>0</v>
      </c>
    </row>
    <row r="1777" spans="1:31" x14ac:dyDescent="0.25">
      <c r="A1777" s="1"/>
      <c r="AD1777" t="str">
        <f t="shared" si="27"/>
        <v>-</v>
      </c>
      <c r="AE1777" s="7">
        <f t="array" ref="AE1777">_xlfn.IFNA(INDEX(Data!$E$1:$E$7849,MATCH(1,($AD1777=Data!$AO$1:$AO$7849)*($B1777 = Data!$B$1:$B$7849),0)),"0")</f>
        <v>0</v>
      </c>
    </row>
    <row r="1778" spans="1:31" x14ac:dyDescent="0.25">
      <c r="A1778" s="1"/>
      <c r="AD1778" t="str">
        <f t="shared" si="27"/>
        <v>-</v>
      </c>
      <c r="AE1778" s="7">
        <f t="array" ref="AE1778">_xlfn.IFNA(INDEX(Data!$E$1:$E$7849,MATCH(1,($AD1778=Data!$AO$1:$AO$7849)*($B1778 = Data!$B$1:$B$7849),0)),"0")</f>
        <v>0</v>
      </c>
    </row>
    <row r="1779" spans="1:31" x14ac:dyDescent="0.25">
      <c r="A1779" s="1"/>
      <c r="N1779" s="1"/>
      <c r="AD1779" t="str">
        <f t="shared" si="27"/>
        <v>-</v>
      </c>
      <c r="AE1779" s="7">
        <f t="array" ref="AE1779">_xlfn.IFNA(INDEX(Data!$E$1:$E$7849,MATCH(1,($AD1779=Data!$AO$1:$AO$7849)*($B1779 = Data!$B$1:$B$7849),0)),"0")</f>
        <v>0</v>
      </c>
    </row>
    <row r="1780" spans="1:31" x14ac:dyDescent="0.25">
      <c r="A1780" s="1"/>
      <c r="AD1780" t="str">
        <f t="shared" si="27"/>
        <v>-</v>
      </c>
      <c r="AE1780" s="7">
        <f t="array" ref="AE1780">_xlfn.IFNA(INDEX(Data!$E$1:$E$7849,MATCH(1,($AD1780=Data!$AO$1:$AO$7849)*($B1780 = Data!$B$1:$B$7849),0)),"0")</f>
        <v>0</v>
      </c>
    </row>
    <row r="1781" spans="1:31" x14ac:dyDescent="0.25">
      <c r="A1781" s="1"/>
      <c r="AD1781" t="str">
        <f t="shared" si="27"/>
        <v>-</v>
      </c>
      <c r="AE1781" s="7">
        <f t="array" ref="AE1781">_xlfn.IFNA(INDEX(Data!$E$1:$E$7849,MATCH(1,($AD1781=Data!$AO$1:$AO$7849)*($B1781 = Data!$B$1:$B$7849),0)),"0")</f>
        <v>0</v>
      </c>
    </row>
    <row r="1782" spans="1:31" x14ac:dyDescent="0.25">
      <c r="A1782" s="1"/>
      <c r="N1782" s="1"/>
      <c r="AD1782" t="str">
        <f t="shared" si="27"/>
        <v>-</v>
      </c>
      <c r="AE1782" s="7">
        <f t="array" ref="AE1782">_xlfn.IFNA(INDEX(Data!$E$1:$E$7849,MATCH(1,($AD1782=Data!$AO$1:$AO$7849)*($B1782 = Data!$B$1:$B$7849),0)),"0")</f>
        <v>0</v>
      </c>
    </row>
    <row r="1783" spans="1:31" x14ac:dyDescent="0.25">
      <c r="A1783" s="1"/>
      <c r="AD1783" t="str">
        <f t="shared" si="27"/>
        <v>-</v>
      </c>
      <c r="AE1783" s="7">
        <f t="array" ref="AE1783">_xlfn.IFNA(INDEX(Data!$E$1:$E$7849,MATCH(1,($AD1783=Data!$AO$1:$AO$7849)*($B1783 = Data!$B$1:$B$7849),0)),"0")</f>
        <v>0</v>
      </c>
    </row>
    <row r="1784" spans="1:31" x14ac:dyDescent="0.25">
      <c r="A1784" s="1"/>
      <c r="O1784" s="1"/>
      <c r="AD1784" t="str">
        <f t="shared" si="27"/>
        <v>-</v>
      </c>
      <c r="AE1784" s="7">
        <f t="array" ref="AE1784">_xlfn.IFNA(INDEX(Data!$E$1:$E$7849,MATCH(1,($AD1784=Data!$AO$1:$AO$7849)*($B1784 = Data!$B$1:$B$7849),0)),"0")</f>
        <v>0</v>
      </c>
    </row>
    <row r="1785" spans="1:31" x14ac:dyDescent="0.25">
      <c r="A1785" s="1"/>
      <c r="N1785" s="1"/>
      <c r="AD1785" t="str">
        <f t="shared" si="27"/>
        <v>-</v>
      </c>
      <c r="AE1785" s="7">
        <f t="array" ref="AE1785">_xlfn.IFNA(INDEX(Data!$E$1:$E$7849,MATCH(1,($AD1785=Data!$AO$1:$AO$7849)*($B1785 = Data!$B$1:$B$7849),0)),"0")</f>
        <v>0</v>
      </c>
    </row>
    <row r="1786" spans="1:31" x14ac:dyDescent="0.25">
      <c r="A1786" s="1"/>
      <c r="N1786" s="1"/>
      <c r="AD1786" t="str">
        <f t="shared" si="27"/>
        <v>-</v>
      </c>
      <c r="AE1786" s="7">
        <f t="array" ref="AE1786">_xlfn.IFNA(INDEX(Data!$E$1:$E$7849,MATCH(1,($AD1786=Data!$AO$1:$AO$7849)*($B1786 = Data!$B$1:$B$7849),0)),"0")</f>
        <v>0</v>
      </c>
    </row>
    <row r="1787" spans="1:31" x14ac:dyDescent="0.25">
      <c r="A1787" s="1"/>
      <c r="N1787" s="1"/>
      <c r="AD1787" t="str">
        <f t="shared" si="27"/>
        <v>-</v>
      </c>
      <c r="AE1787" s="7">
        <f t="array" ref="AE1787">_xlfn.IFNA(INDEX(Data!$E$1:$E$7849,MATCH(1,($AD1787=Data!$AO$1:$AO$7849)*($B1787 = Data!$B$1:$B$7849),0)),"0")</f>
        <v>0</v>
      </c>
    </row>
    <row r="1788" spans="1:31" x14ac:dyDescent="0.25">
      <c r="A1788" s="1"/>
      <c r="O1788" s="1"/>
      <c r="AD1788" t="str">
        <f t="shared" si="27"/>
        <v>-</v>
      </c>
      <c r="AE1788" s="7">
        <f t="array" ref="AE1788">_xlfn.IFNA(INDEX(Data!$E$1:$E$7849,MATCH(1,($AD1788=Data!$AO$1:$AO$7849)*($B1788 = Data!$B$1:$B$7849),0)),"0")</f>
        <v>0</v>
      </c>
    </row>
    <row r="1789" spans="1:31" x14ac:dyDescent="0.25">
      <c r="A1789" s="1"/>
      <c r="AD1789" t="str">
        <f t="shared" si="27"/>
        <v>-</v>
      </c>
      <c r="AE1789" s="7">
        <f t="array" ref="AE1789">_xlfn.IFNA(INDEX(Data!$E$1:$E$7849,MATCH(1,($AD1789=Data!$AO$1:$AO$7849)*($B1789 = Data!$B$1:$B$7849),0)),"0")</f>
        <v>0</v>
      </c>
    </row>
    <row r="1790" spans="1:31" x14ac:dyDescent="0.25">
      <c r="A1790" s="1"/>
      <c r="O1790" s="1"/>
      <c r="AD1790" t="str">
        <f t="shared" si="27"/>
        <v>-</v>
      </c>
      <c r="AE1790" s="7">
        <f t="array" ref="AE1790">_xlfn.IFNA(INDEX(Data!$E$1:$E$7849,MATCH(1,($AD1790=Data!$AO$1:$AO$7849)*($B1790 = Data!$B$1:$B$7849),0)),"0")</f>
        <v>0</v>
      </c>
    </row>
    <row r="1791" spans="1:31" x14ac:dyDescent="0.25">
      <c r="A1791" s="1"/>
      <c r="N1791" s="1"/>
      <c r="AD1791" t="str">
        <f t="shared" si="27"/>
        <v>-</v>
      </c>
      <c r="AE1791" s="7">
        <f t="array" ref="AE1791">_xlfn.IFNA(INDEX(Data!$E$1:$E$7849,MATCH(1,($AD1791=Data!$AO$1:$AO$7849)*($B1791 = Data!$B$1:$B$7849),0)),"0")</f>
        <v>0</v>
      </c>
    </row>
    <row r="1792" spans="1:31" x14ac:dyDescent="0.25">
      <c r="A1792" s="1"/>
      <c r="N1792" s="1"/>
      <c r="AD1792" t="str">
        <f t="shared" si="27"/>
        <v>-</v>
      </c>
      <c r="AE1792" s="7">
        <f t="array" ref="AE1792">_xlfn.IFNA(INDEX(Data!$E$1:$E$7849,MATCH(1,($AD1792=Data!$AO$1:$AO$7849)*($B1792 = Data!$B$1:$B$7849),0)),"0")</f>
        <v>0</v>
      </c>
    </row>
    <row r="1793" spans="1:31" x14ac:dyDescent="0.25">
      <c r="A1793" s="1"/>
      <c r="N1793" s="1"/>
      <c r="AD1793" t="str">
        <f t="shared" ref="AD1793:AD1856" si="28">N1793&amp;"-"&amp;O1793</f>
        <v>-</v>
      </c>
      <c r="AE1793" s="7">
        <f t="array" ref="AE1793">_xlfn.IFNA(INDEX(Data!$E$1:$E$7849,MATCH(1,($AD1793=Data!$AO$1:$AO$7849)*($B1793 = Data!$B$1:$B$7849),0)),"0")</f>
        <v>0</v>
      </c>
    </row>
    <row r="1794" spans="1:31" x14ac:dyDescent="0.25">
      <c r="A1794" s="1"/>
      <c r="N1794" s="1"/>
      <c r="AD1794" t="str">
        <f t="shared" si="28"/>
        <v>-</v>
      </c>
      <c r="AE1794" s="7">
        <f t="array" ref="AE1794">_xlfn.IFNA(INDEX(Data!$E$1:$E$7849,MATCH(1,($AD1794=Data!$AO$1:$AO$7849)*($B1794 = Data!$B$1:$B$7849),0)),"0")</f>
        <v>0</v>
      </c>
    </row>
    <row r="1795" spans="1:31" x14ac:dyDescent="0.25">
      <c r="A1795" s="1"/>
      <c r="AD1795" t="str">
        <f t="shared" si="28"/>
        <v>-</v>
      </c>
      <c r="AE1795" s="7">
        <f t="array" ref="AE1795">_xlfn.IFNA(INDEX(Data!$E$1:$E$7849,MATCH(1,($AD1795=Data!$AO$1:$AO$7849)*($B1795 = Data!$B$1:$B$7849),0)),"0")</f>
        <v>0</v>
      </c>
    </row>
    <row r="1796" spans="1:31" x14ac:dyDescent="0.25">
      <c r="A1796" s="1"/>
      <c r="AD1796" t="str">
        <f t="shared" si="28"/>
        <v>-</v>
      </c>
      <c r="AE1796" s="7">
        <f t="array" ref="AE1796">_xlfn.IFNA(INDEX(Data!$E$1:$E$7849,MATCH(1,($AD1796=Data!$AO$1:$AO$7849)*($B1796 = Data!$B$1:$B$7849),0)),"0")</f>
        <v>0</v>
      </c>
    </row>
    <row r="1797" spans="1:31" x14ac:dyDescent="0.25">
      <c r="A1797" s="1"/>
      <c r="O1797" s="1"/>
      <c r="AD1797" t="str">
        <f t="shared" si="28"/>
        <v>-</v>
      </c>
      <c r="AE1797" s="7">
        <f t="array" ref="AE1797">_xlfn.IFNA(INDEX(Data!$E$1:$E$7849,MATCH(1,($AD1797=Data!$AO$1:$AO$7849)*($B1797 = Data!$B$1:$B$7849),0)),"0")</f>
        <v>0</v>
      </c>
    </row>
    <row r="1798" spans="1:31" x14ac:dyDescent="0.25">
      <c r="A1798" s="1"/>
      <c r="N1798" s="1"/>
      <c r="AD1798" t="str">
        <f t="shared" si="28"/>
        <v>-</v>
      </c>
      <c r="AE1798" s="7">
        <f t="array" ref="AE1798">_xlfn.IFNA(INDEX(Data!$E$1:$E$7849,MATCH(1,($AD1798=Data!$AO$1:$AO$7849)*($B1798 = Data!$B$1:$B$7849),0)),"0")</f>
        <v>0</v>
      </c>
    </row>
    <row r="1799" spans="1:31" x14ac:dyDescent="0.25">
      <c r="A1799" s="1"/>
      <c r="AD1799" t="str">
        <f t="shared" si="28"/>
        <v>-</v>
      </c>
      <c r="AE1799" s="7">
        <f t="array" ref="AE1799">_xlfn.IFNA(INDEX(Data!$E$1:$E$7849,MATCH(1,($AD1799=Data!$AO$1:$AO$7849)*($B1799 = Data!$B$1:$B$7849),0)),"0")</f>
        <v>0</v>
      </c>
    </row>
    <row r="1800" spans="1:31" x14ac:dyDescent="0.25">
      <c r="A1800" s="1"/>
      <c r="AD1800" t="str">
        <f t="shared" si="28"/>
        <v>-</v>
      </c>
      <c r="AE1800" s="7">
        <f t="array" ref="AE1800">_xlfn.IFNA(INDEX(Data!$E$1:$E$7849,MATCH(1,($AD1800=Data!$AO$1:$AO$7849)*($B1800 = Data!$B$1:$B$7849),0)),"0")</f>
        <v>0</v>
      </c>
    </row>
    <row r="1801" spans="1:31" x14ac:dyDescent="0.25">
      <c r="A1801" s="1"/>
      <c r="O1801" s="1"/>
      <c r="AD1801" t="str">
        <f t="shared" si="28"/>
        <v>-</v>
      </c>
      <c r="AE1801" s="7">
        <f t="array" ref="AE1801">_xlfn.IFNA(INDEX(Data!$E$1:$E$7849,MATCH(1,($AD1801=Data!$AO$1:$AO$7849)*($B1801 = Data!$B$1:$B$7849),0)),"0")</f>
        <v>0</v>
      </c>
    </row>
    <row r="1802" spans="1:31" x14ac:dyDescent="0.25">
      <c r="A1802" s="1"/>
      <c r="N1802" s="1"/>
      <c r="AD1802" t="str">
        <f t="shared" si="28"/>
        <v>-</v>
      </c>
      <c r="AE1802" s="7">
        <f t="array" ref="AE1802">_xlfn.IFNA(INDEX(Data!$E$1:$E$7849,MATCH(1,($AD1802=Data!$AO$1:$AO$7849)*($B1802 = Data!$B$1:$B$7849),0)),"0")</f>
        <v>0</v>
      </c>
    </row>
    <row r="1803" spans="1:31" x14ac:dyDescent="0.25">
      <c r="A1803" s="1"/>
      <c r="AD1803" t="str">
        <f t="shared" si="28"/>
        <v>-</v>
      </c>
      <c r="AE1803" s="7">
        <f t="array" ref="AE1803">_xlfn.IFNA(INDEX(Data!$E$1:$E$7849,MATCH(1,($AD1803=Data!$AO$1:$AO$7849)*($B1803 = Data!$B$1:$B$7849),0)),"0")</f>
        <v>0</v>
      </c>
    </row>
    <row r="1804" spans="1:31" x14ac:dyDescent="0.25">
      <c r="A1804" s="1"/>
      <c r="N1804" s="1"/>
      <c r="AD1804" t="str">
        <f t="shared" si="28"/>
        <v>-</v>
      </c>
      <c r="AE1804" s="7">
        <f t="array" ref="AE1804">_xlfn.IFNA(INDEX(Data!$E$1:$E$7849,MATCH(1,($AD1804=Data!$AO$1:$AO$7849)*($B1804 = Data!$B$1:$B$7849),0)),"0")</f>
        <v>0</v>
      </c>
    </row>
    <row r="1805" spans="1:31" x14ac:dyDescent="0.25">
      <c r="A1805" s="1"/>
      <c r="AD1805" t="str">
        <f t="shared" si="28"/>
        <v>-</v>
      </c>
      <c r="AE1805" s="7">
        <f t="array" ref="AE1805">_xlfn.IFNA(INDEX(Data!$E$1:$E$7849,MATCH(1,($AD1805=Data!$AO$1:$AO$7849)*($B1805 = Data!$B$1:$B$7849),0)),"0")</f>
        <v>0</v>
      </c>
    </row>
    <row r="1806" spans="1:31" x14ac:dyDescent="0.25">
      <c r="A1806" s="1"/>
      <c r="O1806" s="1"/>
      <c r="AD1806" t="str">
        <f t="shared" si="28"/>
        <v>-</v>
      </c>
      <c r="AE1806" s="7">
        <f t="array" ref="AE1806">_xlfn.IFNA(INDEX(Data!$E$1:$E$7849,MATCH(1,($AD1806=Data!$AO$1:$AO$7849)*($B1806 = Data!$B$1:$B$7849),0)),"0")</f>
        <v>0</v>
      </c>
    </row>
    <row r="1807" spans="1:31" x14ac:dyDescent="0.25">
      <c r="A1807" s="1"/>
      <c r="O1807" s="1"/>
      <c r="AD1807" t="str">
        <f t="shared" si="28"/>
        <v>-</v>
      </c>
      <c r="AE1807" s="7">
        <f t="array" ref="AE1807">_xlfn.IFNA(INDEX(Data!$E$1:$E$7849,MATCH(1,($AD1807=Data!$AO$1:$AO$7849)*($B1807 = Data!$B$1:$B$7849),0)),"0")</f>
        <v>0</v>
      </c>
    </row>
    <row r="1808" spans="1:31" x14ac:dyDescent="0.25">
      <c r="A1808" s="1"/>
      <c r="O1808" s="1"/>
      <c r="AD1808" t="str">
        <f t="shared" si="28"/>
        <v>-</v>
      </c>
      <c r="AE1808" s="7">
        <f t="array" ref="AE1808">_xlfn.IFNA(INDEX(Data!$E$1:$E$7849,MATCH(1,($AD1808=Data!$AO$1:$AO$7849)*($B1808 = Data!$B$1:$B$7849),0)),"0")</f>
        <v>0</v>
      </c>
    </row>
    <row r="1809" spans="1:31" x14ac:dyDescent="0.25">
      <c r="A1809" s="1"/>
      <c r="O1809" s="1"/>
      <c r="AD1809" t="str">
        <f t="shared" si="28"/>
        <v>-</v>
      </c>
      <c r="AE1809" s="7">
        <f t="array" ref="AE1809">_xlfn.IFNA(INDEX(Data!$E$1:$E$7849,MATCH(1,($AD1809=Data!$AO$1:$AO$7849)*($B1809 = Data!$B$1:$B$7849),0)),"0")</f>
        <v>0</v>
      </c>
    </row>
    <row r="1810" spans="1:31" x14ac:dyDescent="0.25">
      <c r="A1810" s="1"/>
      <c r="N1810" s="1"/>
      <c r="AD1810" t="str">
        <f t="shared" si="28"/>
        <v>-</v>
      </c>
      <c r="AE1810" s="7">
        <f t="array" ref="AE1810">_xlfn.IFNA(INDEX(Data!$E$1:$E$7849,MATCH(1,($AD1810=Data!$AO$1:$AO$7849)*($B1810 = Data!$B$1:$B$7849),0)),"0")</f>
        <v>0</v>
      </c>
    </row>
    <row r="1811" spans="1:31" x14ac:dyDescent="0.25">
      <c r="A1811" s="1"/>
      <c r="O1811" s="1"/>
      <c r="AD1811" t="str">
        <f t="shared" si="28"/>
        <v>-</v>
      </c>
      <c r="AE1811" s="7">
        <f t="array" ref="AE1811">_xlfn.IFNA(INDEX(Data!$E$1:$E$7849,MATCH(1,($AD1811=Data!$AO$1:$AO$7849)*($B1811 = Data!$B$1:$B$7849),0)),"0")</f>
        <v>0</v>
      </c>
    </row>
    <row r="1812" spans="1:31" x14ac:dyDescent="0.25">
      <c r="A1812" s="1"/>
      <c r="O1812" s="1"/>
      <c r="AD1812" t="str">
        <f t="shared" si="28"/>
        <v>-</v>
      </c>
      <c r="AE1812" s="7">
        <f t="array" ref="AE1812">_xlfn.IFNA(INDEX(Data!$E$1:$E$7849,MATCH(1,($AD1812=Data!$AO$1:$AO$7849)*($B1812 = Data!$B$1:$B$7849),0)),"0")</f>
        <v>0</v>
      </c>
    </row>
    <row r="1813" spans="1:31" x14ac:dyDescent="0.25">
      <c r="A1813" s="1"/>
      <c r="N1813" s="1"/>
      <c r="AD1813" t="str">
        <f t="shared" si="28"/>
        <v>-</v>
      </c>
      <c r="AE1813" s="7">
        <f t="array" ref="AE1813">_xlfn.IFNA(INDEX(Data!$E$1:$E$7849,MATCH(1,($AD1813=Data!$AO$1:$AO$7849)*($B1813 = Data!$B$1:$B$7849),0)),"0")</f>
        <v>0</v>
      </c>
    </row>
    <row r="1814" spans="1:31" x14ac:dyDescent="0.25">
      <c r="A1814" s="1"/>
      <c r="O1814" s="1"/>
      <c r="AD1814" t="str">
        <f t="shared" si="28"/>
        <v>-</v>
      </c>
      <c r="AE1814" s="7">
        <f t="array" ref="AE1814">_xlfn.IFNA(INDEX(Data!$E$1:$E$7849,MATCH(1,($AD1814=Data!$AO$1:$AO$7849)*($B1814 = Data!$B$1:$B$7849),0)),"0")</f>
        <v>0</v>
      </c>
    </row>
    <row r="1815" spans="1:31" x14ac:dyDescent="0.25">
      <c r="A1815" s="1"/>
      <c r="O1815" s="1"/>
      <c r="AD1815" t="str">
        <f t="shared" si="28"/>
        <v>-</v>
      </c>
      <c r="AE1815" s="7">
        <f t="array" ref="AE1815">_xlfn.IFNA(INDEX(Data!$E$1:$E$7849,MATCH(1,($AD1815=Data!$AO$1:$AO$7849)*($B1815 = Data!$B$1:$B$7849),0)),"0")</f>
        <v>0</v>
      </c>
    </row>
    <row r="1816" spans="1:31" x14ac:dyDescent="0.25">
      <c r="A1816" s="1"/>
      <c r="N1816" s="1"/>
      <c r="AD1816" t="str">
        <f t="shared" si="28"/>
        <v>-</v>
      </c>
      <c r="AE1816" s="7">
        <f t="array" ref="AE1816">_xlfn.IFNA(INDEX(Data!$E$1:$E$7849,MATCH(1,($AD1816=Data!$AO$1:$AO$7849)*($B1816 = Data!$B$1:$B$7849),0)),"0")</f>
        <v>0</v>
      </c>
    </row>
    <row r="1817" spans="1:31" x14ac:dyDescent="0.25">
      <c r="A1817" s="1"/>
      <c r="O1817" s="1"/>
      <c r="AD1817" t="str">
        <f t="shared" si="28"/>
        <v>-</v>
      </c>
      <c r="AE1817" s="7">
        <f t="array" ref="AE1817">_xlfn.IFNA(INDEX(Data!$E$1:$E$7849,MATCH(1,($AD1817=Data!$AO$1:$AO$7849)*($B1817 = Data!$B$1:$B$7849),0)),"0")</f>
        <v>0</v>
      </c>
    </row>
    <row r="1818" spans="1:31" x14ac:dyDescent="0.25">
      <c r="A1818" s="1"/>
      <c r="N1818" s="1"/>
      <c r="AD1818" t="str">
        <f t="shared" si="28"/>
        <v>-</v>
      </c>
      <c r="AE1818" s="7">
        <f t="array" ref="AE1818">_xlfn.IFNA(INDEX(Data!$E$1:$E$7849,MATCH(1,($AD1818=Data!$AO$1:$AO$7849)*($B1818 = Data!$B$1:$B$7849),0)),"0")</f>
        <v>0</v>
      </c>
    </row>
    <row r="1819" spans="1:31" x14ac:dyDescent="0.25">
      <c r="A1819" s="1"/>
      <c r="O1819" s="1"/>
      <c r="AD1819" t="str">
        <f t="shared" si="28"/>
        <v>-</v>
      </c>
      <c r="AE1819" s="7">
        <f t="array" ref="AE1819">_xlfn.IFNA(INDEX(Data!$E$1:$E$7849,MATCH(1,($AD1819=Data!$AO$1:$AO$7849)*($B1819 = Data!$B$1:$B$7849),0)),"0")</f>
        <v>0</v>
      </c>
    </row>
    <row r="1820" spans="1:31" x14ac:dyDescent="0.25">
      <c r="A1820" s="1"/>
      <c r="O1820" s="1"/>
      <c r="AD1820" t="str">
        <f t="shared" si="28"/>
        <v>-</v>
      </c>
      <c r="AE1820" s="7">
        <f t="array" ref="AE1820">_xlfn.IFNA(INDEX(Data!$E$1:$E$7849,MATCH(1,($AD1820=Data!$AO$1:$AO$7849)*($B1820 = Data!$B$1:$B$7849),0)),"0")</f>
        <v>0</v>
      </c>
    </row>
    <row r="1821" spans="1:31" x14ac:dyDescent="0.25">
      <c r="A1821" s="1"/>
      <c r="O1821" s="1"/>
      <c r="AD1821" t="str">
        <f t="shared" si="28"/>
        <v>-</v>
      </c>
      <c r="AE1821" s="7">
        <f t="array" ref="AE1821">_xlfn.IFNA(INDEX(Data!$E$1:$E$7849,MATCH(1,($AD1821=Data!$AO$1:$AO$7849)*($B1821 = Data!$B$1:$B$7849),0)),"0")</f>
        <v>0</v>
      </c>
    </row>
    <row r="1822" spans="1:31" x14ac:dyDescent="0.25">
      <c r="A1822" s="1"/>
      <c r="O1822" s="1"/>
      <c r="AD1822" t="str">
        <f t="shared" si="28"/>
        <v>-</v>
      </c>
      <c r="AE1822" s="7">
        <f t="array" ref="AE1822">_xlfn.IFNA(INDEX(Data!$E$1:$E$7849,MATCH(1,($AD1822=Data!$AO$1:$AO$7849)*($B1822 = Data!$B$1:$B$7849),0)),"0")</f>
        <v>0</v>
      </c>
    </row>
    <row r="1823" spans="1:31" x14ac:dyDescent="0.25">
      <c r="A1823" s="1"/>
      <c r="N1823" s="1"/>
      <c r="O1823" s="1"/>
      <c r="AD1823" t="str">
        <f t="shared" si="28"/>
        <v>-</v>
      </c>
      <c r="AE1823" s="7">
        <f t="array" ref="AE1823">_xlfn.IFNA(INDEX(Data!$E$1:$E$7849,MATCH(1,($AD1823=Data!$AO$1:$AO$7849)*($B1823 = Data!$B$1:$B$7849),0)),"0")</f>
        <v>0</v>
      </c>
    </row>
    <row r="1824" spans="1:31" x14ac:dyDescent="0.25">
      <c r="A1824" s="1"/>
      <c r="AD1824" t="str">
        <f t="shared" si="28"/>
        <v>-</v>
      </c>
      <c r="AE1824" s="7">
        <f t="array" ref="AE1824">_xlfn.IFNA(INDEX(Data!$E$1:$E$7849,MATCH(1,($AD1824=Data!$AO$1:$AO$7849)*($B1824 = Data!$B$1:$B$7849),0)),"0")</f>
        <v>0</v>
      </c>
    </row>
    <row r="1825" spans="1:31" x14ac:dyDescent="0.25">
      <c r="A1825" s="1"/>
      <c r="N1825" s="1"/>
      <c r="AD1825" t="str">
        <f t="shared" si="28"/>
        <v>-</v>
      </c>
      <c r="AE1825" s="7">
        <f t="array" ref="AE1825">_xlfn.IFNA(INDEX(Data!$E$1:$E$7849,MATCH(1,($AD1825=Data!$AO$1:$AO$7849)*($B1825 = Data!$B$1:$B$7849),0)),"0")</f>
        <v>0</v>
      </c>
    </row>
    <row r="1826" spans="1:31" x14ac:dyDescent="0.25">
      <c r="A1826" s="1"/>
      <c r="N1826" s="1"/>
      <c r="AD1826" t="str">
        <f t="shared" si="28"/>
        <v>-</v>
      </c>
      <c r="AE1826" s="7">
        <f t="array" ref="AE1826">_xlfn.IFNA(INDEX(Data!$E$1:$E$7849,MATCH(1,($AD1826=Data!$AO$1:$AO$7849)*($B1826 = Data!$B$1:$B$7849),0)),"0")</f>
        <v>0</v>
      </c>
    </row>
    <row r="1827" spans="1:31" x14ac:dyDescent="0.25">
      <c r="A1827" s="1"/>
      <c r="O1827" s="1"/>
      <c r="AD1827" t="str">
        <f t="shared" si="28"/>
        <v>-</v>
      </c>
      <c r="AE1827" s="7">
        <f t="array" ref="AE1827">_xlfn.IFNA(INDEX(Data!$E$1:$E$7849,MATCH(1,($AD1827=Data!$AO$1:$AO$7849)*($B1827 = Data!$B$1:$B$7849),0)),"0")</f>
        <v>0</v>
      </c>
    </row>
    <row r="1828" spans="1:31" x14ac:dyDescent="0.25">
      <c r="A1828" s="1"/>
      <c r="O1828" s="1"/>
      <c r="AD1828" t="str">
        <f t="shared" si="28"/>
        <v>-</v>
      </c>
      <c r="AE1828" s="7">
        <f t="array" ref="AE1828">_xlfn.IFNA(INDEX(Data!$E$1:$E$7849,MATCH(1,($AD1828=Data!$AO$1:$AO$7849)*($B1828 = Data!$B$1:$B$7849),0)),"0")</f>
        <v>0</v>
      </c>
    </row>
    <row r="1829" spans="1:31" x14ac:dyDescent="0.25">
      <c r="A1829" s="1"/>
      <c r="O1829" s="1"/>
      <c r="AD1829" t="str">
        <f t="shared" si="28"/>
        <v>-</v>
      </c>
      <c r="AE1829" s="7">
        <f t="array" ref="AE1829">_xlfn.IFNA(INDEX(Data!$E$1:$E$7849,MATCH(1,($AD1829=Data!$AO$1:$AO$7849)*($B1829 = Data!$B$1:$B$7849),0)),"0")</f>
        <v>0</v>
      </c>
    </row>
    <row r="1830" spans="1:31" x14ac:dyDescent="0.25">
      <c r="A1830" s="1"/>
      <c r="AD1830" t="str">
        <f t="shared" si="28"/>
        <v>-</v>
      </c>
      <c r="AE1830" s="7">
        <f t="array" ref="AE1830">_xlfn.IFNA(INDEX(Data!$E$1:$E$7849,MATCH(1,($AD1830=Data!$AO$1:$AO$7849)*($B1830 = Data!$B$1:$B$7849),0)),"0")</f>
        <v>0</v>
      </c>
    </row>
    <row r="1831" spans="1:31" x14ac:dyDescent="0.25">
      <c r="A1831" s="1"/>
      <c r="O1831" s="1"/>
      <c r="AD1831" t="str">
        <f t="shared" si="28"/>
        <v>-</v>
      </c>
      <c r="AE1831" s="7">
        <f t="array" ref="AE1831">_xlfn.IFNA(INDEX(Data!$E$1:$E$7849,MATCH(1,($AD1831=Data!$AO$1:$AO$7849)*($B1831 = Data!$B$1:$B$7849),0)),"0")</f>
        <v>0</v>
      </c>
    </row>
    <row r="1832" spans="1:31" x14ac:dyDescent="0.25">
      <c r="A1832" s="1"/>
      <c r="N1832" s="1"/>
      <c r="AD1832" t="str">
        <f t="shared" si="28"/>
        <v>-</v>
      </c>
      <c r="AE1832" s="7">
        <f t="array" ref="AE1832">_xlfn.IFNA(INDEX(Data!$E$1:$E$7849,MATCH(1,($AD1832=Data!$AO$1:$AO$7849)*($B1832 = Data!$B$1:$B$7849),0)),"0")</f>
        <v>0</v>
      </c>
    </row>
    <row r="1833" spans="1:31" x14ac:dyDescent="0.25">
      <c r="A1833" s="1"/>
      <c r="N1833" s="1"/>
      <c r="AD1833" t="str">
        <f t="shared" si="28"/>
        <v>-</v>
      </c>
      <c r="AE1833" s="7">
        <f t="array" ref="AE1833">_xlfn.IFNA(INDEX(Data!$E$1:$E$7849,MATCH(1,($AD1833=Data!$AO$1:$AO$7849)*($B1833 = Data!$B$1:$B$7849),0)),"0")</f>
        <v>0</v>
      </c>
    </row>
    <row r="1834" spans="1:31" x14ac:dyDescent="0.25">
      <c r="A1834" s="1"/>
      <c r="O1834" s="1"/>
      <c r="AD1834" t="str">
        <f t="shared" si="28"/>
        <v>-</v>
      </c>
      <c r="AE1834" s="7">
        <f t="array" ref="AE1834">_xlfn.IFNA(INDEX(Data!$E$1:$E$7849,MATCH(1,($AD1834=Data!$AO$1:$AO$7849)*($B1834 = Data!$B$1:$B$7849),0)),"0")</f>
        <v>0</v>
      </c>
    </row>
    <row r="1835" spans="1:31" x14ac:dyDescent="0.25">
      <c r="A1835" s="1"/>
      <c r="N1835" s="1"/>
      <c r="AD1835" t="str">
        <f t="shared" si="28"/>
        <v>-</v>
      </c>
      <c r="AE1835" s="7">
        <f t="array" ref="AE1835">_xlfn.IFNA(INDEX(Data!$E$1:$E$7849,MATCH(1,($AD1835=Data!$AO$1:$AO$7849)*($B1835 = Data!$B$1:$B$7849),0)),"0")</f>
        <v>0</v>
      </c>
    </row>
    <row r="1836" spans="1:31" x14ac:dyDescent="0.25">
      <c r="A1836" s="1"/>
      <c r="AD1836" t="str">
        <f t="shared" si="28"/>
        <v>-</v>
      </c>
      <c r="AE1836" s="7">
        <f t="array" ref="AE1836">_xlfn.IFNA(INDEX(Data!$E$1:$E$7849,MATCH(1,($AD1836=Data!$AO$1:$AO$7849)*($B1836 = Data!$B$1:$B$7849),0)),"0")</f>
        <v>0</v>
      </c>
    </row>
    <row r="1837" spans="1:31" x14ac:dyDescent="0.25">
      <c r="A1837" s="1"/>
      <c r="AD1837" t="str">
        <f t="shared" si="28"/>
        <v>-</v>
      </c>
      <c r="AE1837" s="7">
        <f t="array" ref="AE1837">_xlfn.IFNA(INDEX(Data!$E$1:$E$7849,MATCH(1,($AD1837=Data!$AO$1:$AO$7849)*($B1837 = Data!$B$1:$B$7849),0)),"0")</f>
        <v>0</v>
      </c>
    </row>
    <row r="1838" spans="1:31" x14ac:dyDescent="0.25">
      <c r="A1838" s="1"/>
      <c r="O1838" s="1"/>
      <c r="AD1838" t="str">
        <f t="shared" si="28"/>
        <v>-</v>
      </c>
      <c r="AE1838" s="7">
        <f t="array" ref="AE1838">_xlfn.IFNA(INDEX(Data!$E$1:$E$7849,MATCH(1,($AD1838=Data!$AO$1:$AO$7849)*($B1838 = Data!$B$1:$B$7849),0)),"0")</f>
        <v>0</v>
      </c>
    </row>
    <row r="1839" spans="1:31" x14ac:dyDescent="0.25">
      <c r="A1839" s="1"/>
      <c r="O1839" s="1"/>
      <c r="AD1839" t="str">
        <f t="shared" si="28"/>
        <v>-</v>
      </c>
      <c r="AE1839" s="7">
        <f t="array" ref="AE1839">_xlfn.IFNA(INDEX(Data!$E$1:$E$7849,MATCH(1,($AD1839=Data!$AO$1:$AO$7849)*($B1839 = Data!$B$1:$B$7849),0)),"0")</f>
        <v>0</v>
      </c>
    </row>
    <row r="1840" spans="1:31" x14ac:dyDescent="0.25">
      <c r="A1840" s="1"/>
      <c r="O1840" s="1"/>
      <c r="AD1840" t="str">
        <f t="shared" si="28"/>
        <v>-</v>
      </c>
      <c r="AE1840" s="7">
        <f t="array" ref="AE1840">_xlfn.IFNA(INDEX(Data!$E$1:$E$7849,MATCH(1,($AD1840=Data!$AO$1:$AO$7849)*($B1840 = Data!$B$1:$B$7849),0)),"0")</f>
        <v>0</v>
      </c>
    </row>
    <row r="1841" spans="1:31" x14ac:dyDescent="0.25">
      <c r="A1841" s="1"/>
      <c r="O1841" s="1"/>
      <c r="AD1841" t="str">
        <f t="shared" si="28"/>
        <v>-</v>
      </c>
      <c r="AE1841" s="7">
        <f t="array" ref="AE1841">_xlfn.IFNA(INDEX(Data!$E$1:$E$7849,MATCH(1,($AD1841=Data!$AO$1:$AO$7849)*($B1841 = Data!$B$1:$B$7849),0)),"0")</f>
        <v>0</v>
      </c>
    </row>
    <row r="1842" spans="1:31" x14ac:dyDescent="0.25">
      <c r="A1842" s="1"/>
      <c r="AD1842" t="str">
        <f t="shared" si="28"/>
        <v>-</v>
      </c>
      <c r="AE1842" s="7">
        <f t="array" ref="AE1842">_xlfn.IFNA(INDEX(Data!$E$1:$E$7849,MATCH(1,($AD1842=Data!$AO$1:$AO$7849)*($B1842 = Data!$B$1:$B$7849),0)),"0")</f>
        <v>0</v>
      </c>
    </row>
    <row r="1843" spans="1:31" x14ac:dyDescent="0.25">
      <c r="A1843" s="1"/>
      <c r="N1843" s="1"/>
      <c r="AD1843" t="str">
        <f t="shared" si="28"/>
        <v>-</v>
      </c>
      <c r="AE1843" s="7">
        <f t="array" ref="AE1843">_xlfn.IFNA(INDEX(Data!$E$1:$E$7849,MATCH(1,($AD1843=Data!$AO$1:$AO$7849)*($B1843 = Data!$B$1:$B$7849),0)),"0")</f>
        <v>0</v>
      </c>
    </row>
    <row r="1844" spans="1:31" x14ac:dyDescent="0.25">
      <c r="A1844" s="1"/>
      <c r="AD1844" t="str">
        <f t="shared" si="28"/>
        <v>-</v>
      </c>
      <c r="AE1844" s="7">
        <f t="array" ref="AE1844">_xlfn.IFNA(INDEX(Data!$E$1:$E$7849,MATCH(1,($AD1844=Data!$AO$1:$AO$7849)*($B1844 = Data!$B$1:$B$7849),0)),"0")</f>
        <v>0</v>
      </c>
    </row>
    <row r="1845" spans="1:31" x14ac:dyDescent="0.25">
      <c r="A1845" s="1"/>
      <c r="AD1845" t="str">
        <f t="shared" si="28"/>
        <v>-</v>
      </c>
      <c r="AE1845" s="7">
        <f t="array" ref="AE1845">_xlfn.IFNA(INDEX(Data!$E$1:$E$7849,MATCH(1,($AD1845=Data!$AO$1:$AO$7849)*($B1845 = Data!$B$1:$B$7849),0)),"0")</f>
        <v>0</v>
      </c>
    </row>
    <row r="1846" spans="1:31" x14ac:dyDescent="0.25">
      <c r="A1846" s="1"/>
      <c r="N1846" s="1"/>
      <c r="AD1846" t="str">
        <f t="shared" si="28"/>
        <v>-</v>
      </c>
      <c r="AE1846" s="7">
        <f t="array" ref="AE1846">_xlfn.IFNA(INDEX(Data!$E$1:$E$7849,MATCH(1,($AD1846=Data!$AO$1:$AO$7849)*($B1846 = Data!$B$1:$B$7849),0)),"0")</f>
        <v>0</v>
      </c>
    </row>
    <row r="1847" spans="1:31" x14ac:dyDescent="0.25">
      <c r="A1847" s="1"/>
      <c r="AD1847" t="str">
        <f t="shared" si="28"/>
        <v>-</v>
      </c>
      <c r="AE1847" s="7">
        <f t="array" ref="AE1847">_xlfn.IFNA(INDEX(Data!$E$1:$E$7849,MATCH(1,($AD1847=Data!$AO$1:$AO$7849)*($B1847 = Data!$B$1:$B$7849),0)),"0")</f>
        <v>0</v>
      </c>
    </row>
    <row r="1848" spans="1:31" x14ac:dyDescent="0.25">
      <c r="A1848" s="1"/>
      <c r="O1848" s="1"/>
      <c r="AD1848" t="str">
        <f t="shared" si="28"/>
        <v>-</v>
      </c>
      <c r="AE1848" s="7">
        <f t="array" ref="AE1848">_xlfn.IFNA(INDEX(Data!$E$1:$E$7849,MATCH(1,($AD1848=Data!$AO$1:$AO$7849)*($B1848 = Data!$B$1:$B$7849),0)),"0")</f>
        <v>0</v>
      </c>
    </row>
    <row r="1849" spans="1:31" x14ac:dyDescent="0.25">
      <c r="A1849" s="1"/>
      <c r="O1849" s="1"/>
      <c r="AD1849" t="str">
        <f t="shared" si="28"/>
        <v>-</v>
      </c>
      <c r="AE1849" s="7">
        <f t="array" ref="AE1849">_xlfn.IFNA(INDEX(Data!$E$1:$E$7849,MATCH(1,($AD1849=Data!$AO$1:$AO$7849)*($B1849 = Data!$B$1:$B$7849),0)),"0")</f>
        <v>0</v>
      </c>
    </row>
    <row r="1850" spans="1:31" x14ac:dyDescent="0.25">
      <c r="A1850" s="1"/>
      <c r="AD1850" t="str">
        <f t="shared" si="28"/>
        <v>-</v>
      </c>
      <c r="AE1850" s="7">
        <f t="array" ref="AE1850">_xlfn.IFNA(INDEX(Data!$E$1:$E$7849,MATCH(1,($AD1850=Data!$AO$1:$AO$7849)*($B1850 = Data!$B$1:$B$7849),0)),"0")</f>
        <v>0</v>
      </c>
    </row>
    <row r="1851" spans="1:31" x14ac:dyDescent="0.25">
      <c r="A1851" s="1"/>
      <c r="N1851" s="1"/>
      <c r="AD1851" t="str">
        <f t="shared" si="28"/>
        <v>-</v>
      </c>
      <c r="AE1851" s="7">
        <f t="array" ref="AE1851">_xlfn.IFNA(INDEX(Data!$E$1:$E$7849,MATCH(1,($AD1851=Data!$AO$1:$AO$7849)*($B1851 = Data!$B$1:$B$7849),0)),"0")</f>
        <v>0</v>
      </c>
    </row>
    <row r="1852" spans="1:31" x14ac:dyDescent="0.25">
      <c r="A1852" s="1"/>
      <c r="O1852" s="1"/>
      <c r="AD1852" t="str">
        <f t="shared" si="28"/>
        <v>-</v>
      </c>
      <c r="AE1852" s="7">
        <f t="array" ref="AE1852">_xlfn.IFNA(INDEX(Data!$E$1:$E$7849,MATCH(1,($AD1852=Data!$AO$1:$AO$7849)*($B1852 = Data!$B$1:$B$7849),0)),"0")</f>
        <v>0</v>
      </c>
    </row>
    <row r="1853" spans="1:31" x14ac:dyDescent="0.25">
      <c r="A1853" s="1"/>
      <c r="O1853" s="1"/>
      <c r="AD1853" t="str">
        <f t="shared" si="28"/>
        <v>-</v>
      </c>
      <c r="AE1853" s="7">
        <f t="array" ref="AE1853">_xlfn.IFNA(INDEX(Data!$E$1:$E$7849,MATCH(1,($AD1853=Data!$AO$1:$AO$7849)*($B1853 = Data!$B$1:$B$7849),0)),"0")</f>
        <v>0</v>
      </c>
    </row>
    <row r="1854" spans="1:31" x14ac:dyDescent="0.25">
      <c r="A1854" s="1"/>
      <c r="AD1854" t="str">
        <f t="shared" si="28"/>
        <v>-</v>
      </c>
      <c r="AE1854" s="7">
        <f t="array" ref="AE1854">_xlfn.IFNA(INDEX(Data!$E$1:$E$7849,MATCH(1,($AD1854=Data!$AO$1:$AO$7849)*($B1854 = Data!$B$1:$B$7849),0)),"0")</f>
        <v>0</v>
      </c>
    </row>
    <row r="1855" spans="1:31" x14ac:dyDescent="0.25">
      <c r="A1855" s="1"/>
      <c r="N1855" s="1"/>
      <c r="AD1855" t="str">
        <f t="shared" si="28"/>
        <v>-</v>
      </c>
      <c r="AE1855" s="7">
        <f t="array" ref="AE1855">_xlfn.IFNA(INDEX(Data!$E$1:$E$7849,MATCH(1,($AD1855=Data!$AO$1:$AO$7849)*($B1855 = Data!$B$1:$B$7849),0)),"0")</f>
        <v>0</v>
      </c>
    </row>
    <row r="1856" spans="1:31" x14ac:dyDescent="0.25">
      <c r="A1856" s="1"/>
      <c r="AD1856" t="str">
        <f t="shared" si="28"/>
        <v>-</v>
      </c>
      <c r="AE1856" s="7">
        <f t="array" ref="AE1856">_xlfn.IFNA(INDEX(Data!$E$1:$E$7849,MATCH(1,($AD1856=Data!$AO$1:$AO$7849)*($B1856 = Data!$B$1:$B$7849),0)),"0")</f>
        <v>0</v>
      </c>
    </row>
    <row r="1857" spans="1:31" x14ac:dyDescent="0.25">
      <c r="A1857" s="1"/>
      <c r="O1857" s="1"/>
      <c r="AD1857" t="str">
        <f t="shared" ref="AD1857:AD1920" si="29">N1857&amp;"-"&amp;O1857</f>
        <v>-</v>
      </c>
      <c r="AE1857" s="7">
        <f t="array" ref="AE1857">_xlfn.IFNA(INDEX(Data!$E$1:$E$7849,MATCH(1,($AD1857=Data!$AO$1:$AO$7849)*($B1857 = Data!$B$1:$B$7849),0)),"0")</f>
        <v>0</v>
      </c>
    </row>
    <row r="1858" spans="1:31" x14ac:dyDescent="0.25">
      <c r="A1858" s="1"/>
      <c r="N1858" s="1"/>
      <c r="AD1858" t="str">
        <f t="shared" si="29"/>
        <v>-</v>
      </c>
      <c r="AE1858" s="7">
        <f t="array" ref="AE1858">_xlfn.IFNA(INDEX(Data!$E$1:$E$7849,MATCH(1,($AD1858=Data!$AO$1:$AO$7849)*($B1858 = Data!$B$1:$B$7849),0)),"0")</f>
        <v>0</v>
      </c>
    </row>
    <row r="1859" spans="1:31" x14ac:dyDescent="0.25">
      <c r="A1859" s="1"/>
      <c r="AD1859" t="str">
        <f t="shared" si="29"/>
        <v>-</v>
      </c>
      <c r="AE1859" s="7">
        <f t="array" ref="AE1859">_xlfn.IFNA(INDEX(Data!$E$1:$E$7849,MATCH(1,($AD1859=Data!$AO$1:$AO$7849)*($B1859 = Data!$B$1:$B$7849),0)),"0")</f>
        <v>0</v>
      </c>
    </row>
    <row r="1860" spans="1:31" x14ac:dyDescent="0.25">
      <c r="A1860" s="1"/>
      <c r="N1860" s="1"/>
      <c r="AD1860" t="str">
        <f t="shared" si="29"/>
        <v>-</v>
      </c>
      <c r="AE1860" s="7">
        <f t="array" ref="AE1860">_xlfn.IFNA(INDEX(Data!$E$1:$E$7849,MATCH(1,($AD1860=Data!$AO$1:$AO$7849)*($B1860 = Data!$B$1:$B$7849),0)),"0")</f>
        <v>0</v>
      </c>
    </row>
    <row r="1861" spans="1:31" x14ac:dyDescent="0.25">
      <c r="A1861" s="1"/>
      <c r="O1861" s="1"/>
      <c r="AD1861" t="str">
        <f t="shared" si="29"/>
        <v>-</v>
      </c>
      <c r="AE1861" s="7">
        <f t="array" ref="AE1861">_xlfn.IFNA(INDEX(Data!$E$1:$E$7849,MATCH(1,($AD1861=Data!$AO$1:$AO$7849)*($B1861 = Data!$B$1:$B$7849),0)),"0")</f>
        <v>0</v>
      </c>
    </row>
    <row r="1862" spans="1:31" x14ac:dyDescent="0.25">
      <c r="A1862" s="1"/>
      <c r="O1862" s="1"/>
      <c r="AD1862" t="str">
        <f t="shared" si="29"/>
        <v>-</v>
      </c>
      <c r="AE1862" s="7">
        <f t="array" ref="AE1862">_xlfn.IFNA(INDEX(Data!$E$1:$E$7849,MATCH(1,($AD1862=Data!$AO$1:$AO$7849)*($B1862 = Data!$B$1:$B$7849),0)),"0")</f>
        <v>0</v>
      </c>
    </row>
    <row r="1863" spans="1:31" x14ac:dyDescent="0.25">
      <c r="A1863" s="1"/>
      <c r="N1863" s="1"/>
      <c r="AD1863" t="str">
        <f t="shared" si="29"/>
        <v>-</v>
      </c>
      <c r="AE1863" s="7">
        <f t="array" ref="AE1863">_xlfn.IFNA(INDEX(Data!$E$1:$E$7849,MATCH(1,($AD1863=Data!$AO$1:$AO$7849)*($B1863 = Data!$B$1:$B$7849),0)),"0")</f>
        <v>0</v>
      </c>
    </row>
    <row r="1864" spans="1:31" x14ac:dyDescent="0.25">
      <c r="A1864" s="1"/>
      <c r="AD1864" t="str">
        <f t="shared" si="29"/>
        <v>-</v>
      </c>
      <c r="AE1864" s="7">
        <f t="array" ref="AE1864">_xlfn.IFNA(INDEX(Data!$E$1:$E$7849,MATCH(1,($AD1864=Data!$AO$1:$AO$7849)*($B1864 = Data!$B$1:$B$7849),0)),"0")</f>
        <v>0</v>
      </c>
    </row>
    <row r="1865" spans="1:31" x14ac:dyDescent="0.25">
      <c r="A1865" s="1"/>
      <c r="O1865" s="1"/>
      <c r="AD1865" t="str">
        <f t="shared" si="29"/>
        <v>-</v>
      </c>
      <c r="AE1865" s="7">
        <f t="array" ref="AE1865">_xlfn.IFNA(INDEX(Data!$E$1:$E$7849,MATCH(1,($AD1865=Data!$AO$1:$AO$7849)*($B1865 = Data!$B$1:$B$7849),0)),"0")</f>
        <v>0</v>
      </c>
    </row>
    <row r="1866" spans="1:31" x14ac:dyDescent="0.25">
      <c r="A1866" s="1"/>
      <c r="O1866" s="1"/>
      <c r="AD1866" t="str">
        <f t="shared" si="29"/>
        <v>-</v>
      </c>
      <c r="AE1866" s="7">
        <f t="array" ref="AE1866">_xlfn.IFNA(INDEX(Data!$E$1:$E$7849,MATCH(1,($AD1866=Data!$AO$1:$AO$7849)*($B1866 = Data!$B$1:$B$7849),0)),"0")</f>
        <v>0</v>
      </c>
    </row>
    <row r="1867" spans="1:31" x14ac:dyDescent="0.25">
      <c r="A1867" s="1"/>
      <c r="O1867" s="1"/>
      <c r="AD1867" t="str">
        <f t="shared" si="29"/>
        <v>-</v>
      </c>
      <c r="AE1867" s="7">
        <f t="array" ref="AE1867">_xlfn.IFNA(INDEX(Data!$E$1:$E$7849,MATCH(1,($AD1867=Data!$AO$1:$AO$7849)*($B1867 = Data!$B$1:$B$7849),0)),"0")</f>
        <v>0</v>
      </c>
    </row>
    <row r="1868" spans="1:31" x14ac:dyDescent="0.25">
      <c r="A1868" s="1"/>
      <c r="AD1868" t="str">
        <f t="shared" si="29"/>
        <v>-</v>
      </c>
      <c r="AE1868" s="7">
        <f t="array" ref="AE1868">_xlfn.IFNA(INDEX(Data!$E$1:$E$7849,MATCH(1,($AD1868=Data!$AO$1:$AO$7849)*($B1868 = Data!$B$1:$B$7849),0)),"0")</f>
        <v>0</v>
      </c>
    </row>
    <row r="1869" spans="1:31" x14ac:dyDescent="0.25">
      <c r="A1869" s="1"/>
      <c r="AD1869" t="str">
        <f t="shared" si="29"/>
        <v>-</v>
      </c>
      <c r="AE1869" s="7">
        <f t="array" ref="AE1869">_xlfn.IFNA(INDEX(Data!$E$1:$E$7849,MATCH(1,($AD1869=Data!$AO$1:$AO$7849)*($B1869 = Data!$B$1:$B$7849),0)),"0")</f>
        <v>0</v>
      </c>
    </row>
    <row r="1870" spans="1:31" x14ac:dyDescent="0.25">
      <c r="A1870" s="1"/>
      <c r="AD1870" t="str">
        <f t="shared" si="29"/>
        <v>-</v>
      </c>
      <c r="AE1870" s="7">
        <f t="array" ref="AE1870">_xlfn.IFNA(INDEX(Data!$E$1:$E$7849,MATCH(1,($AD1870=Data!$AO$1:$AO$7849)*($B1870 = Data!$B$1:$B$7849),0)),"0")</f>
        <v>0</v>
      </c>
    </row>
    <row r="1871" spans="1:31" x14ac:dyDescent="0.25">
      <c r="A1871" s="1"/>
      <c r="O1871" s="1"/>
      <c r="AD1871" t="str">
        <f t="shared" si="29"/>
        <v>-</v>
      </c>
      <c r="AE1871" s="7">
        <f t="array" ref="AE1871">_xlfn.IFNA(INDEX(Data!$E$1:$E$7849,MATCH(1,($AD1871=Data!$AO$1:$AO$7849)*($B1871 = Data!$B$1:$B$7849),0)),"0")</f>
        <v>0</v>
      </c>
    </row>
    <row r="1872" spans="1:31" x14ac:dyDescent="0.25">
      <c r="A1872" s="1"/>
      <c r="O1872" s="1"/>
      <c r="AD1872" t="str">
        <f t="shared" si="29"/>
        <v>-</v>
      </c>
      <c r="AE1872" s="7">
        <f t="array" ref="AE1872">_xlfn.IFNA(INDEX(Data!$E$1:$E$7849,MATCH(1,($AD1872=Data!$AO$1:$AO$7849)*($B1872 = Data!$B$1:$B$7849),0)),"0")</f>
        <v>0</v>
      </c>
    </row>
    <row r="1873" spans="1:31" x14ac:dyDescent="0.25">
      <c r="A1873" s="1"/>
      <c r="N1873" s="1"/>
      <c r="AD1873" t="str">
        <f t="shared" si="29"/>
        <v>-</v>
      </c>
      <c r="AE1873" s="7">
        <f t="array" ref="AE1873">_xlfn.IFNA(INDEX(Data!$E$1:$E$7849,MATCH(1,($AD1873=Data!$AO$1:$AO$7849)*($B1873 = Data!$B$1:$B$7849),0)),"0")</f>
        <v>0</v>
      </c>
    </row>
    <row r="1874" spans="1:31" x14ac:dyDescent="0.25">
      <c r="A1874" s="1"/>
      <c r="O1874" s="1"/>
      <c r="AD1874" t="str">
        <f t="shared" si="29"/>
        <v>-</v>
      </c>
      <c r="AE1874" s="7">
        <f t="array" ref="AE1874">_xlfn.IFNA(INDEX(Data!$E$1:$E$7849,MATCH(1,($AD1874=Data!$AO$1:$AO$7849)*($B1874 = Data!$B$1:$B$7849),0)),"0")</f>
        <v>0</v>
      </c>
    </row>
    <row r="1875" spans="1:31" x14ac:dyDescent="0.25">
      <c r="A1875" s="1"/>
      <c r="O1875" s="1"/>
      <c r="AD1875" t="str">
        <f t="shared" si="29"/>
        <v>-</v>
      </c>
      <c r="AE1875" s="7">
        <f t="array" ref="AE1875">_xlfn.IFNA(INDEX(Data!$E$1:$E$7849,MATCH(1,($AD1875=Data!$AO$1:$AO$7849)*($B1875 = Data!$B$1:$B$7849),0)),"0")</f>
        <v>0</v>
      </c>
    </row>
    <row r="1876" spans="1:31" x14ac:dyDescent="0.25">
      <c r="A1876" s="1"/>
      <c r="O1876" s="1"/>
      <c r="AD1876" t="str">
        <f t="shared" si="29"/>
        <v>-</v>
      </c>
      <c r="AE1876" s="7">
        <f t="array" ref="AE1876">_xlfn.IFNA(INDEX(Data!$E$1:$E$7849,MATCH(1,($AD1876=Data!$AO$1:$AO$7849)*($B1876 = Data!$B$1:$B$7849),0)),"0")</f>
        <v>0</v>
      </c>
    </row>
    <row r="1877" spans="1:31" x14ac:dyDescent="0.25">
      <c r="A1877" s="1"/>
      <c r="O1877" s="1"/>
      <c r="AD1877" t="str">
        <f t="shared" si="29"/>
        <v>-</v>
      </c>
      <c r="AE1877" s="7">
        <f t="array" ref="AE1877">_xlfn.IFNA(INDEX(Data!$E$1:$E$7849,MATCH(1,($AD1877=Data!$AO$1:$AO$7849)*($B1877 = Data!$B$1:$B$7849),0)),"0")</f>
        <v>0</v>
      </c>
    </row>
    <row r="1878" spans="1:31" x14ac:dyDescent="0.25">
      <c r="A1878" s="1"/>
      <c r="O1878" s="1"/>
      <c r="AD1878" t="str">
        <f t="shared" si="29"/>
        <v>-</v>
      </c>
      <c r="AE1878" s="7">
        <f t="array" ref="AE1878">_xlfn.IFNA(INDEX(Data!$E$1:$E$7849,MATCH(1,($AD1878=Data!$AO$1:$AO$7849)*($B1878 = Data!$B$1:$B$7849),0)),"0")</f>
        <v>0</v>
      </c>
    </row>
    <row r="1879" spans="1:31" x14ac:dyDescent="0.25">
      <c r="A1879" s="1"/>
      <c r="O1879" s="1"/>
      <c r="AD1879" t="str">
        <f t="shared" si="29"/>
        <v>-</v>
      </c>
      <c r="AE1879" s="7">
        <f t="array" ref="AE1879">_xlfn.IFNA(INDEX(Data!$E$1:$E$7849,MATCH(1,($AD1879=Data!$AO$1:$AO$7849)*($B1879 = Data!$B$1:$B$7849),0)),"0")</f>
        <v>0</v>
      </c>
    </row>
    <row r="1880" spans="1:31" x14ac:dyDescent="0.25">
      <c r="A1880" s="1"/>
      <c r="O1880" s="1"/>
      <c r="AD1880" t="str">
        <f t="shared" si="29"/>
        <v>-</v>
      </c>
      <c r="AE1880" s="7">
        <f t="array" ref="AE1880">_xlfn.IFNA(INDEX(Data!$E$1:$E$7849,MATCH(1,($AD1880=Data!$AO$1:$AO$7849)*($B1880 = Data!$B$1:$B$7849),0)),"0")</f>
        <v>0</v>
      </c>
    </row>
    <row r="1881" spans="1:31" x14ac:dyDescent="0.25">
      <c r="A1881" s="1"/>
      <c r="AD1881" t="str">
        <f t="shared" si="29"/>
        <v>-</v>
      </c>
      <c r="AE1881" s="7">
        <f t="array" ref="AE1881">_xlfn.IFNA(INDEX(Data!$E$1:$E$7849,MATCH(1,($AD1881=Data!$AO$1:$AO$7849)*($B1881 = Data!$B$1:$B$7849),0)),"0")</f>
        <v>0</v>
      </c>
    </row>
    <row r="1882" spans="1:31" x14ac:dyDescent="0.25">
      <c r="A1882" s="1"/>
      <c r="N1882" s="1"/>
      <c r="AD1882" t="str">
        <f t="shared" si="29"/>
        <v>-</v>
      </c>
      <c r="AE1882" s="7">
        <f t="array" ref="AE1882">_xlfn.IFNA(INDEX(Data!$E$1:$E$7849,MATCH(1,($AD1882=Data!$AO$1:$AO$7849)*($B1882 = Data!$B$1:$B$7849),0)),"0")</f>
        <v>0</v>
      </c>
    </row>
    <row r="1883" spans="1:31" x14ac:dyDescent="0.25">
      <c r="A1883" s="1"/>
      <c r="N1883" s="1"/>
      <c r="AD1883" t="str">
        <f t="shared" si="29"/>
        <v>-</v>
      </c>
      <c r="AE1883" s="7">
        <f t="array" ref="AE1883">_xlfn.IFNA(INDEX(Data!$E$1:$E$7849,MATCH(1,($AD1883=Data!$AO$1:$AO$7849)*($B1883 = Data!$B$1:$B$7849),0)),"0")</f>
        <v>0</v>
      </c>
    </row>
    <row r="1884" spans="1:31" x14ac:dyDescent="0.25">
      <c r="A1884" s="1"/>
      <c r="N1884" s="1"/>
      <c r="AD1884" t="str">
        <f t="shared" si="29"/>
        <v>-</v>
      </c>
      <c r="AE1884" s="7">
        <f t="array" ref="AE1884">_xlfn.IFNA(INDEX(Data!$E$1:$E$7849,MATCH(1,($AD1884=Data!$AO$1:$AO$7849)*($B1884 = Data!$B$1:$B$7849),0)),"0")</f>
        <v>0</v>
      </c>
    </row>
    <row r="1885" spans="1:31" x14ac:dyDescent="0.25">
      <c r="A1885" s="1"/>
      <c r="AD1885" t="str">
        <f t="shared" si="29"/>
        <v>-</v>
      </c>
      <c r="AE1885" s="7">
        <f t="array" ref="AE1885">_xlfn.IFNA(INDEX(Data!$E$1:$E$7849,MATCH(1,($AD1885=Data!$AO$1:$AO$7849)*($B1885 = Data!$B$1:$B$7849),0)),"0")</f>
        <v>0</v>
      </c>
    </row>
    <row r="1886" spans="1:31" x14ac:dyDescent="0.25">
      <c r="A1886" s="1"/>
      <c r="O1886" s="1"/>
      <c r="AD1886" t="str">
        <f t="shared" si="29"/>
        <v>-</v>
      </c>
      <c r="AE1886" s="7">
        <f t="array" ref="AE1886">_xlfn.IFNA(INDEX(Data!$E$1:$E$7849,MATCH(1,($AD1886=Data!$AO$1:$AO$7849)*($B1886 = Data!$B$1:$B$7849),0)),"0")</f>
        <v>0</v>
      </c>
    </row>
    <row r="1887" spans="1:31" x14ac:dyDescent="0.25">
      <c r="A1887" s="1"/>
      <c r="AD1887" t="str">
        <f t="shared" si="29"/>
        <v>-</v>
      </c>
      <c r="AE1887" s="7">
        <f t="array" ref="AE1887">_xlfn.IFNA(INDEX(Data!$E$1:$E$7849,MATCH(1,($AD1887=Data!$AO$1:$AO$7849)*($B1887 = Data!$B$1:$B$7849),0)),"0")</f>
        <v>0</v>
      </c>
    </row>
    <row r="1888" spans="1:31" x14ac:dyDescent="0.25">
      <c r="A1888" s="1"/>
      <c r="O1888" s="1"/>
      <c r="AD1888" t="str">
        <f t="shared" si="29"/>
        <v>-</v>
      </c>
      <c r="AE1888" s="7">
        <f t="array" ref="AE1888">_xlfn.IFNA(INDEX(Data!$E$1:$E$7849,MATCH(1,($AD1888=Data!$AO$1:$AO$7849)*($B1888 = Data!$B$1:$B$7849),0)),"0")</f>
        <v>0</v>
      </c>
    </row>
    <row r="1889" spans="1:31" x14ac:dyDescent="0.25">
      <c r="A1889" s="1"/>
      <c r="AD1889" t="str">
        <f t="shared" si="29"/>
        <v>-</v>
      </c>
      <c r="AE1889" s="7">
        <f t="array" ref="AE1889">_xlfn.IFNA(INDEX(Data!$E$1:$E$7849,MATCH(1,($AD1889=Data!$AO$1:$AO$7849)*($B1889 = Data!$B$1:$B$7849),0)),"0")</f>
        <v>0</v>
      </c>
    </row>
    <row r="1890" spans="1:31" x14ac:dyDescent="0.25">
      <c r="A1890" s="1"/>
      <c r="O1890" s="1"/>
      <c r="AD1890" t="str">
        <f t="shared" si="29"/>
        <v>-</v>
      </c>
      <c r="AE1890" s="7">
        <f t="array" ref="AE1890">_xlfn.IFNA(INDEX(Data!$E$1:$E$7849,MATCH(1,($AD1890=Data!$AO$1:$AO$7849)*($B1890 = Data!$B$1:$B$7849),0)),"0")</f>
        <v>0</v>
      </c>
    </row>
    <row r="1891" spans="1:31" x14ac:dyDescent="0.25">
      <c r="A1891" s="1"/>
      <c r="N1891" s="1"/>
      <c r="AD1891" t="str">
        <f t="shared" si="29"/>
        <v>-</v>
      </c>
      <c r="AE1891" s="7">
        <f t="array" ref="AE1891">_xlfn.IFNA(INDEX(Data!$E$1:$E$7849,MATCH(1,($AD1891=Data!$AO$1:$AO$7849)*($B1891 = Data!$B$1:$B$7849),0)),"0")</f>
        <v>0</v>
      </c>
    </row>
    <row r="1892" spans="1:31" x14ac:dyDescent="0.25">
      <c r="A1892" s="1"/>
      <c r="N1892" s="1"/>
      <c r="AD1892" t="str">
        <f t="shared" si="29"/>
        <v>-</v>
      </c>
      <c r="AE1892" s="7">
        <f t="array" ref="AE1892">_xlfn.IFNA(INDEX(Data!$E$1:$E$7849,MATCH(1,($AD1892=Data!$AO$1:$AO$7849)*($B1892 = Data!$B$1:$B$7849),0)),"0")</f>
        <v>0</v>
      </c>
    </row>
    <row r="1893" spans="1:31" x14ac:dyDescent="0.25">
      <c r="A1893" s="1"/>
      <c r="O1893" s="1"/>
      <c r="AD1893" t="str">
        <f t="shared" si="29"/>
        <v>-</v>
      </c>
      <c r="AE1893" s="7">
        <f t="array" ref="AE1893">_xlfn.IFNA(INDEX(Data!$E$1:$E$7849,MATCH(1,($AD1893=Data!$AO$1:$AO$7849)*($B1893 = Data!$B$1:$B$7849),0)),"0")</f>
        <v>0</v>
      </c>
    </row>
    <row r="1894" spans="1:31" x14ac:dyDescent="0.25">
      <c r="A1894" s="1"/>
      <c r="O1894" s="1"/>
      <c r="AD1894" t="str">
        <f t="shared" si="29"/>
        <v>-</v>
      </c>
      <c r="AE1894" s="7">
        <f t="array" ref="AE1894">_xlfn.IFNA(INDEX(Data!$E$1:$E$7849,MATCH(1,($AD1894=Data!$AO$1:$AO$7849)*($B1894 = Data!$B$1:$B$7849),0)),"0")</f>
        <v>0</v>
      </c>
    </row>
    <row r="1895" spans="1:31" x14ac:dyDescent="0.25">
      <c r="A1895" s="1"/>
      <c r="AD1895" t="str">
        <f t="shared" si="29"/>
        <v>-</v>
      </c>
      <c r="AE1895" s="7">
        <f t="array" ref="AE1895">_xlfn.IFNA(INDEX(Data!$E$1:$E$7849,MATCH(1,($AD1895=Data!$AO$1:$AO$7849)*($B1895 = Data!$B$1:$B$7849),0)),"0")</f>
        <v>0</v>
      </c>
    </row>
    <row r="1896" spans="1:31" x14ac:dyDescent="0.25">
      <c r="A1896" s="1"/>
      <c r="AD1896" t="str">
        <f t="shared" si="29"/>
        <v>-</v>
      </c>
      <c r="AE1896" s="7">
        <f t="array" ref="AE1896">_xlfn.IFNA(INDEX(Data!$E$1:$E$7849,MATCH(1,($AD1896=Data!$AO$1:$AO$7849)*($B1896 = Data!$B$1:$B$7849),0)),"0")</f>
        <v>0</v>
      </c>
    </row>
    <row r="1897" spans="1:31" x14ac:dyDescent="0.25">
      <c r="A1897" s="1"/>
      <c r="AD1897" t="str">
        <f t="shared" si="29"/>
        <v>-</v>
      </c>
      <c r="AE1897" s="7">
        <f t="array" ref="AE1897">_xlfn.IFNA(INDEX(Data!$E$1:$E$7849,MATCH(1,($AD1897=Data!$AO$1:$AO$7849)*($B1897 = Data!$B$1:$B$7849),0)),"0")</f>
        <v>0</v>
      </c>
    </row>
    <row r="1898" spans="1:31" x14ac:dyDescent="0.25">
      <c r="A1898" s="1"/>
      <c r="O1898" s="1"/>
      <c r="AD1898" t="str">
        <f t="shared" si="29"/>
        <v>-</v>
      </c>
      <c r="AE1898" s="7">
        <f t="array" ref="AE1898">_xlfn.IFNA(INDEX(Data!$E$1:$E$7849,MATCH(1,($AD1898=Data!$AO$1:$AO$7849)*($B1898 = Data!$B$1:$B$7849),0)),"0")</f>
        <v>0</v>
      </c>
    </row>
    <row r="1899" spans="1:31" x14ac:dyDescent="0.25">
      <c r="A1899" s="1"/>
      <c r="O1899" s="1"/>
      <c r="AD1899" t="str">
        <f t="shared" si="29"/>
        <v>-</v>
      </c>
      <c r="AE1899" s="7">
        <f t="array" ref="AE1899">_xlfn.IFNA(INDEX(Data!$E$1:$E$7849,MATCH(1,($AD1899=Data!$AO$1:$AO$7849)*($B1899 = Data!$B$1:$B$7849),0)),"0")</f>
        <v>0</v>
      </c>
    </row>
    <row r="1900" spans="1:31" x14ac:dyDescent="0.25">
      <c r="A1900" s="1"/>
      <c r="AD1900" t="str">
        <f t="shared" si="29"/>
        <v>-</v>
      </c>
      <c r="AE1900" s="7">
        <f t="array" ref="AE1900">_xlfn.IFNA(INDEX(Data!$E$1:$E$7849,MATCH(1,($AD1900=Data!$AO$1:$AO$7849)*($B1900 = Data!$B$1:$B$7849),0)),"0")</f>
        <v>0</v>
      </c>
    </row>
    <row r="1901" spans="1:31" x14ac:dyDescent="0.25">
      <c r="A1901" s="1"/>
      <c r="AD1901" t="str">
        <f t="shared" si="29"/>
        <v>-</v>
      </c>
      <c r="AE1901" s="7">
        <f t="array" ref="AE1901">_xlfn.IFNA(INDEX(Data!$E$1:$E$7849,MATCH(1,($AD1901=Data!$AO$1:$AO$7849)*($B1901 = Data!$B$1:$B$7849),0)),"0")</f>
        <v>0</v>
      </c>
    </row>
    <row r="1902" spans="1:31" x14ac:dyDescent="0.25">
      <c r="A1902" s="1"/>
      <c r="O1902" s="1"/>
      <c r="AD1902" t="str">
        <f t="shared" si="29"/>
        <v>-</v>
      </c>
      <c r="AE1902" s="7">
        <f t="array" ref="AE1902">_xlfn.IFNA(INDEX(Data!$E$1:$E$7849,MATCH(1,($AD1902=Data!$AO$1:$AO$7849)*($B1902 = Data!$B$1:$B$7849),0)),"0")</f>
        <v>0</v>
      </c>
    </row>
    <row r="1903" spans="1:31" x14ac:dyDescent="0.25">
      <c r="A1903" s="1"/>
      <c r="AD1903" t="str">
        <f t="shared" si="29"/>
        <v>-</v>
      </c>
      <c r="AE1903" s="7">
        <f t="array" ref="AE1903">_xlfn.IFNA(INDEX(Data!$E$1:$E$7849,MATCH(1,($AD1903=Data!$AO$1:$AO$7849)*($B1903 = Data!$B$1:$B$7849),0)),"0")</f>
        <v>0</v>
      </c>
    </row>
    <row r="1904" spans="1:31" x14ac:dyDescent="0.25">
      <c r="A1904" s="1"/>
      <c r="N1904" s="1"/>
      <c r="AD1904" t="str">
        <f t="shared" si="29"/>
        <v>-</v>
      </c>
      <c r="AE1904" s="7">
        <f t="array" ref="AE1904">_xlfn.IFNA(INDEX(Data!$E$1:$E$7849,MATCH(1,($AD1904=Data!$AO$1:$AO$7849)*($B1904 = Data!$B$1:$B$7849),0)),"0")</f>
        <v>0</v>
      </c>
    </row>
    <row r="1905" spans="1:31" x14ac:dyDescent="0.25">
      <c r="A1905" s="1"/>
      <c r="N1905" s="1"/>
      <c r="AD1905" t="str">
        <f t="shared" si="29"/>
        <v>-</v>
      </c>
      <c r="AE1905" s="7">
        <f t="array" ref="AE1905">_xlfn.IFNA(INDEX(Data!$E$1:$E$7849,MATCH(1,($AD1905=Data!$AO$1:$AO$7849)*($B1905 = Data!$B$1:$B$7849),0)),"0")</f>
        <v>0</v>
      </c>
    </row>
    <row r="1906" spans="1:31" x14ac:dyDescent="0.25">
      <c r="A1906" s="1"/>
      <c r="N1906" s="1"/>
      <c r="AD1906" t="str">
        <f t="shared" si="29"/>
        <v>-</v>
      </c>
      <c r="AE1906" s="7">
        <f t="array" ref="AE1906">_xlfn.IFNA(INDEX(Data!$E$1:$E$7849,MATCH(1,($AD1906=Data!$AO$1:$AO$7849)*($B1906 = Data!$B$1:$B$7849),0)),"0")</f>
        <v>0</v>
      </c>
    </row>
    <row r="1907" spans="1:31" x14ac:dyDescent="0.25">
      <c r="A1907" s="1"/>
      <c r="AD1907" t="str">
        <f t="shared" si="29"/>
        <v>-</v>
      </c>
      <c r="AE1907" s="7">
        <f t="array" ref="AE1907">_xlfn.IFNA(INDEX(Data!$E$1:$E$7849,MATCH(1,($AD1907=Data!$AO$1:$AO$7849)*($B1907 = Data!$B$1:$B$7849),0)),"0")</f>
        <v>0</v>
      </c>
    </row>
    <row r="1908" spans="1:31" x14ac:dyDescent="0.25">
      <c r="A1908" s="1"/>
      <c r="AD1908" t="str">
        <f t="shared" si="29"/>
        <v>-</v>
      </c>
      <c r="AE1908" s="7">
        <f t="array" ref="AE1908">_xlfn.IFNA(INDEX(Data!$E$1:$E$7849,MATCH(1,($AD1908=Data!$AO$1:$AO$7849)*($B1908 = Data!$B$1:$B$7849),0)),"0")</f>
        <v>0</v>
      </c>
    </row>
    <row r="1909" spans="1:31" x14ac:dyDescent="0.25">
      <c r="A1909" s="1"/>
      <c r="AD1909" t="str">
        <f t="shared" si="29"/>
        <v>-</v>
      </c>
      <c r="AE1909" s="7">
        <f t="array" ref="AE1909">_xlfn.IFNA(INDEX(Data!$E$1:$E$7849,MATCH(1,($AD1909=Data!$AO$1:$AO$7849)*($B1909 = Data!$B$1:$B$7849),0)),"0")</f>
        <v>0</v>
      </c>
    </row>
    <row r="1910" spans="1:31" x14ac:dyDescent="0.25">
      <c r="A1910" s="1"/>
      <c r="AD1910" t="str">
        <f t="shared" si="29"/>
        <v>-</v>
      </c>
      <c r="AE1910" s="7">
        <f t="array" ref="AE1910">_xlfn.IFNA(INDEX(Data!$E$1:$E$7849,MATCH(1,($AD1910=Data!$AO$1:$AO$7849)*($B1910 = Data!$B$1:$B$7849),0)),"0")</f>
        <v>0</v>
      </c>
    </row>
    <row r="1911" spans="1:31" x14ac:dyDescent="0.25">
      <c r="A1911" s="1"/>
      <c r="O1911" s="1"/>
      <c r="AD1911" t="str">
        <f t="shared" si="29"/>
        <v>-</v>
      </c>
      <c r="AE1911" s="7">
        <f t="array" ref="AE1911">_xlfn.IFNA(INDEX(Data!$E$1:$E$7849,MATCH(1,($AD1911=Data!$AO$1:$AO$7849)*($B1911 = Data!$B$1:$B$7849),0)),"0")</f>
        <v>0</v>
      </c>
    </row>
    <row r="1912" spans="1:31" x14ac:dyDescent="0.25">
      <c r="A1912" s="1"/>
      <c r="O1912" s="1"/>
      <c r="AD1912" t="str">
        <f t="shared" si="29"/>
        <v>-</v>
      </c>
      <c r="AE1912" s="7">
        <f t="array" ref="AE1912">_xlfn.IFNA(INDEX(Data!$E$1:$E$7849,MATCH(1,($AD1912=Data!$AO$1:$AO$7849)*($B1912 = Data!$B$1:$B$7849),0)),"0")</f>
        <v>0</v>
      </c>
    </row>
    <row r="1913" spans="1:31" x14ac:dyDescent="0.25">
      <c r="A1913" s="1"/>
      <c r="AD1913" t="str">
        <f t="shared" si="29"/>
        <v>-</v>
      </c>
      <c r="AE1913" s="7">
        <f t="array" ref="AE1913">_xlfn.IFNA(INDEX(Data!$E$1:$E$7849,MATCH(1,($AD1913=Data!$AO$1:$AO$7849)*($B1913 = Data!$B$1:$B$7849),0)),"0")</f>
        <v>0</v>
      </c>
    </row>
    <row r="1914" spans="1:31" x14ac:dyDescent="0.25">
      <c r="A1914" s="1"/>
      <c r="O1914" s="1"/>
      <c r="AD1914" t="str">
        <f t="shared" si="29"/>
        <v>-</v>
      </c>
      <c r="AE1914" s="7">
        <f t="array" ref="AE1914">_xlfn.IFNA(INDEX(Data!$E$1:$E$7849,MATCH(1,($AD1914=Data!$AO$1:$AO$7849)*($B1914 = Data!$B$1:$B$7849),0)),"0")</f>
        <v>0</v>
      </c>
    </row>
    <row r="1915" spans="1:31" x14ac:dyDescent="0.25">
      <c r="A1915" s="1"/>
      <c r="N1915" s="1"/>
      <c r="AD1915" t="str">
        <f t="shared" si="29"/>
        <v>-</v>
      </c>
      <c r="AE1915" s="7">
        <f t="array" ref="AE1915">_xlfn.IFNA(INDEX(Data!$E$1:$E$7849,MATCH(1,($AD1915=Data!$AO$1:$AO$7849)*($B1915 = Data!$B$1:$B$7849),0)),"0")</f>
        <v>0</v>
      </c>
    </row>
    <row r="1916" spans="1:31" x14ac:dyDescent="0.25">
      <c r="A1916" s="1"/>
      <c r="AD1916" t="str">
        <f t="shared" si="29"/>
        <v>-</v>
      </c>
      <c r="AE1916" s="7">
        <f t="array" ref="AE1916">_xlfn.IFNA(INDEX(Data!$E$1:$E$7849,MATCH(1,($AD1916=Data!$AO$1:$AO$7849)*($B1916 = Data!$B$1:$B$7849),0)),"0")</f>
        <v>0</v>
      </c>
    </row>
    <row r="1917" spans="1:31" x14ac:dyDescent="0.25">
      <c r="A1917" s="1"/>
      <c r="AD1917" t="str">
        <f t="shared" si="29"/>
        <v>-</v>
      </c>
      <c r="AE1917" s="7">
        <f t="array" ref="AE1917">_xlfn.IFNA(INDEX(Data!$E$1:$E$7849,MATCH(1,($AD1917=Data!$AO$1:$AO$7849)*($B1917 = Data!$B$1:$B$7849),0)),"0")</f>
        <v>0</v>
      </c>
    </row>
    <row r="1918" spans="1:31" x14ac:dyDescent="0.25">
      <c r="A1918" s="1"/>
      <c r="N1918" s="1"/>
      <c r="AD1918" t="str">
        <f t="shared" si="29"/>
        <v>-</v>
      </c>
      <c r="AE1918" s="7">
        <f t="array" ref="AE1918">_xlfn.IFNA(INDEX(Data!$E$1:$E$7849,MATCH(1,($AD1918=Data!$AO$1:$AO$7849)*($B1918 = Data!$B$1:$B$7849),0)),"0")</f>
        <v>0</v>
      </c>
    </row>
    <row r="1919" spans="1:31" x14ac:dyDescent="0.25">
      <c r="A1919" s="1"/>
      <c r="O1919" s="1"/>
      <c r="AD1919" t="str">
        <f t="shared" si="29"/>
        <v>-</v>
      </c>
      <c r="AE1919" s="7">
        <f t="array" ref="AE1919">_xlfn.IFNA(INDEX(Data!$E$1:$E$7849,MATCH(1,($AD1919=Data!$AO$1:$AO$7849)*($B1919 = Data!$B$1:$B$7849),0)),"0")</f>
        <v>0</v>
      </c>
    </row>
    <row r="1920" spans="1:31" x14ac:dyDescent="0.25">
      <c r="A1920" s="1"/>
      <c r="AD1920" t="str">
        <f t="shared" si="29"/>
        <v>-</v>
      </c>
      <c r="AE1920" s="7">
        <f t="array" ref="AE1920">_xlfn.IFNA(INDEX(Data!$E$1:$E$7849,MATCH(1,($AD1920=Data!$AO$1:$AO$7849)*($B1920 = Data!$B$1:$B$7849),0)),"0")</f>
        <v>0</v>
      </c>
    </row>
    <row r="1921" spans="1:31" x14ac:dyDescent="0.25">
      <c r="A1921" s="1"/>
      <c r="O1921" s="1"/>
      <c r="AD1921" t="str">
        <f t="shared" ref="AD1921:AD1984" si="30">N1921&amp;"-"&amp;O1921</f>
        <v>-</v>
      </c>
      <c r="AE1921" s="7">
        <f t="array" ref="AE1921">_xlfn.IFNA(INDEX(Data!$E$1:$E$7849,MATCH(1,($AD1921=Data!$AO$1:$AO$7849)*($B1921 = Data!$B$1:$B$7849),0)),"0")</f>
        <v>0</v>
      </c>
    </row>
    <row r="1922" spans="1:31" x14ac:dyDescent="0.25">
      <c r="A1922" s="1"/>
      <c r="N1922" s="1"/>
      <c r="AD1922" t="str">
        <f t="shared" si="30"/>
        <v>-</v>
      </c>
      <c r="AE1922" s="7">
        <f t="array" ref="AE1922">_xlfn.IFNA(INDEX(Data!$E$1:$E$7849,MATCH(1,($AD1922=Data!$AO$1:$AO$7849)*($B1922 = Data!$B$1:$B$7849),0)),"0")</f>
        <v>0</v>
      </c>
    </row>
    <row r="1923" spans="1:31" x14ac:dyDescent="0.25">
      <c r="A1923" s="1"/>
      <c r="AD1923" t="str">
        <f t="shared" si="30"/>
        <v>-</v>
      </c>
      <c r="AE1923" s="7">
        <f t="array" ref="AE1923">_xlfn.IFNA(INDEX(Data!$E$1:$E$7849,MATCH(1,($AD1923=Data!$AO$1:$AO$7849)*($B1923 = Data!$B$1:$B$7849),0)),"0")</f>
        <v>0</v>
      </c>
    </row>
    <row r="1924" spans="1:31" x14ac:dyDescent="0.25">
      <c r="A1924" s="1"/>
      <c r="AD1924" t="str">
        <f t="shared" si="30"/>
        <v>-</v>
      </c>
      <c r="AE1924" s="7">
        <f t="array" ref="AE1924">_xlfn.IFNA(INDEX(Data!$E$1:$E$7849,MATCH(1,($AD1924=Data!$AO$1:$AO$7849)*($B1924 = Data!$B$1:$B$7849),0)),"0")</f>
        <v>0</v>
      </c>
    </row>
    <row r="1925" spans="1:31" x14ac:dyDescent="0.25">
      <c r="A1925" s="1"/>
      <c r="O1925" s="1"/>
      <c r="AD1925" t="str">
        <f t="shared" si="30"/>
        <v>-</v>
      </c>
      <c r="AE1925" s="7">
        <f t="array" ref="AE1925">_xlfn.IFNA(INDEX(Data!$E$1:$E$7849,MATCH(1,($AD1925=Data!$AO$1:$AO$7849)*($B1925 = Data!$B$1:$B$7849),0)),"0")</f>
        <v>0</v>
      </c>
    </row>
    <row r="1926" spans="1:31" x14ac:dyDescent="0.25">
      <c r="A1926" s="1"/>
      <c r="N1926" s="1"/>
      <c r="AD1926" t="str">
        <f t="shared" si="30"/>
        <v>-</v>
      </c>
      <c r="AE1926" s="7">
        <f t="array" ref="AE1926">_xlfn.IFNA(INDEX(Data!$E$1:$E$7849,MATCH(1,($AD1926=Data!$AO$1:$AO$7849)*($B1926 = Data!$B$1:$B$7849),0)),"0")</f>
        <v>0</v>
      </c>
    </row>
    <row r="1927" spans="1:31" x14ac:dyDescent="0.25">
      <c r="A1927" s="1"/>
      <c r="N1927" s="1"/>
      <c r="AD1927" t="str">
        <f t="shared" si="30"/>
        <v>-</v>
      </c>
      <c r="AE1927" s="7">
        <f t="array" ref="AE1927">_xlfn.IFNA(INDEX(Data!$E$1:$E$7849,MATCH(1,($AD1927=Data!$AO$1:$AO$7849)*($B1927 = Data!$B$1:$B$7849),0)),"0")</f>
        <v>0</v>
      </c>
    </row>
    <row r="1928" spans="1:31" x14ac:dyDescent="0.25">
      <c r="A1928" s="1"/>
      <c r="O1928" s="1"/>
      <c r="AD1928" t="str">
        <f t="shared" si="30"/>
        <v>-</v>
      </c>
      <c r="AE1928" s="7">
        <f t="array" ref="AE1928">_xlfn.IFNA(INDEX(Data!$E$1:$E$7849,MATCH(1,($AD1928=Data!$AO$1:$AO$7849)*($B1928 = Data!$B$1:$B$7849),0)),"0")</f>
        <v>0</v>
      </c>
    </row>
    <row r="1929" spans="1:31" x14ac:dyDescent="0.25">
      <c r="A1929" s="1"/>
      <c r="O1929" s="1"/>
      <c r="AD1929" t="str">
        <f t="shared" si="30"/>
        <v>-</v>
      </c>
      <c r="AE1929" s="7">
        <f t="array" ref="AE1929">_xlfn.IFNA(INDEX(Data!$E$1:$E$7849,MATCH(1,($AD1929=Data!$AO$1:$AO$7849)*($B1929 = Data!$B$1:$B$7849),0)),"0")</f>
        <v>0</v>
      </c>
    </row>
    <row r="1930" spans="1:31" x14ac:dyDescent="0.25">
      <c r="A1930" s="1"/>
      <c r="AD1930" t="str">
        <f t="shared" si="30"/>
        <v>-</v>
      </c>
      <c r="AE1930" s="7">
        <f t="array" ref="AE1930">_xlfn.IFNA(INDEX(Data!$E$1:$E$7849,MATCH(1,($AD1930=Data!$AO$1:$AO$7849)*($B1930 = Data!$B$1:$B$7849),0)),"0")</f>
        <v>0</v>
      </c>
    </row>
    <row r="1931" spans="1:31" x14ac:dyDescent="0.25">
      <c r="A1931" s="1"/>
      <c r="N1931" s="1"/>
      <c r="AD1931" t="str">
        <f t="shared" si="30"/>
        <v>-</v>
      </c>
      <c r="AE1931" s="7">
        <f t="array" ref="AE1931">_xlfn.IFNA(INDEX(Data!$E$1:$E$7849,MATCH(1,($AD1931=Data!$AO$1:$AO$7849)*($B1931 = Data!$B$1:$B$7849),0)),"0")</f>
        <v>0</v>
      </c>
    </row>
    <row r="1932" spans="1:31" x14ac:dyDescent="0.25">
      <c r="A1932" s="1"/>
      <c r="AD1932" t="str">
        <f t="shared" si="30"/>
        <v>-</v>
      </c>
      <c r="AE1932" s="7">
        <f t="array" ref="AE1932">_xlfn.IFNA(INDEX(Data!$E$1:$E$7849,MATCH(1,($AD1932=Data!$AO$1:$AO$7849)*($B1932 = Data!$B$1:$B$7849),0)),"0")</f>
        <v>0</v>
      </c>
    </row>
    <row r="1933" spans="1:31" x14ac:dyDescent="0.25">
      <c r="A1933" s="1"/>
      <c r="O1933" s="1"/>
      <c r="AD1933" t="str">
        <f t="shared" si="30"/>
        <v>-</v>
      </c>
      <c r="AE1933" s="7">
        <f t="array" ref="AE1933">_xlfn.IFNA(INDEX(Data!$E$1:$E$7849,MATCH(1,($AD1933=Data!$AO$1:$AO$7849)*($B1933 = Data!$B$1:$B$7849),0)),"0")</f>
        <v>0</v>
      </c>
    </row>
    <row r="1934" spans="1:31" x14ac:dyDescent="0.25">
      <c r="A1934" s="1"/>
      <c r="O1934" s="1"/>
      <c r="AD1934" t="str">
        <f t="shared" si="30"/>
        <v>-</v>
      </c>
      <c r="AE1934" s="7">
        <f t="array" ref="AE1934">_xlfn.IFNA(INDEX(Data!$E$1:$E$7849,MATCH(1,($AD1934=Data!$AO$1:$AO$7849)*($B1934 = Data!$B$1:$B$7849),0)),"0")</f>
        <v>0</v>
      </c>
    </row>
    <row r="1935" spans="1:31" x14ac:dyDescent="0.25">
      <c r="A1935" s="1"/>
      <c r="O1935" s="1"/>
      <c r="AD1935" t="str">
        <f t="shared" si="30"/>
        <v>-</v>
      </c>
      <c r="AE1935" s="7">
        <f t="array" ref="AE1935">_xlfn.IFNA(INDEX(Data!$E$1:$E$7849,MATCH(1,($AD1935=Data!$AO$1:$AO$7849)*($B1935 = Data!$B$1:$B$7849),0)),"0")</f>
        <v>0</v>
      </c>
    </row>
    <row r="1936" spans="1:31" x14ac:dyDescent="0.25">
      <c r="A1936" s="1"/>
      <c r="AD1936" t="str">
        <f t="shared" si="30"/>
        <v>-</v>
      </c>
      <c r="AE1936" s="7">
        <f t="array" ref="AE1936">_xlfn.IFNA(INDEX(Data!$E$1:$E$7849,MATCH(1,($AD1936=Data!$AO$1:$AO$7849)*($B1936 = Data!$B$1:$B$7849),0)),"0")</f>
        <v>0</v>
      </c>
    </row>
    <row r="1937" spans="1:31" x14ac:dyDescent="0.25">
      <c r="A1937" s="1"/>
      <c r="AD1937" t="str">
        <f t="shared" si="30"/>
        <v>-</v>
      </c>
      <c r="AE1937" s="7">
        <f t="array" ref="AE1937">_xlfn.IFNA(INDEX(Data!$E$1:$E$7849,MATCH(1,($AD1937=Data!$AO$1:$AO$7849)*($B1937 = Data!$B$1:$B$7849),0)),"0")</f>
        <v>0</v>
      </c>
    </row>
    <row r="1938" spans="1:31" x14ac:dyDescent="0.25">
      <c r="A1938" s="1"/>
      <c r="O1938" s="1"/>
      <c r="AD1938" t="str">
        <f t="shared" si="30"/>
        <v>-</v>
      </c>
      <c r="AE1938" s="7">
        <f t="array" ref="AE1938">_xlfn.IFNA(INDEX(Data!$E$1:$E$7849,MATCH(1,($AD1938=Data!$AO$1:$AO$7849)*($B1938 = Data!$B$1:$B$7849),0)),"0")</f>
        <v>0</v>
      </c>
    </row>
    <row r="1939" spans="1:31" x14ac:dyDescent="0.25">
      <c r="A1939" s="1"/>
      <c r="O1939" s="1"/>
      <c r="AD1939" t="str">
        <f t="shared" si="30"/>
        <v>-</v>
      </c>
      <c r="AE1939" s="7">
        <f t="array" ref="AE1939">_xlfn.IFNA(INDEX(Data!$E$1:$E$7849,MATCH(1,($AD1939=Data!$AO$1:$AO$7849)*($B1939 = Data!$B$1:$B$7849),0)),"0")</f>
        <v>0</v>
      </c>
    </row>
    <row r="1940" spans="1:31" x14ac:dyDescent="0.25">
      <c r="A1940" s="1"/>
      <c r="N1940" s="1"/>
      <c r="O1940" s="1"/>
      <c r="AD1940" t="str">
        <f t="shared" si="30"/>
        <v>-</v>
      </c>
      <c r="AE1940" s="7">
        <f t="array" ref="AE1940">_xlfn.IFNA(INDEX(Data!$E$1:$E$7849,MATCH(1,($AD1940=Data!$AO$1:$AO$7849)*($B1940 = Data!$B$1:$B$7849),0)),"0")</f>
        <v>0</v>
      </c>
    </row>
    <row r="1941" spans="1:31" x14ac:dyDescent="0.25">
      <c r="A1941" s="1"/>
      <c r="O1941" s="1"/>
      <c r="AD1941" t="str">
        <f t="shared" si="30"/>
        <v>-</v>
      </c>
      <c r="AE1941" s="7">
        <f t="array" ref="AE1941">_xlfn.IFNA(INDEX(Data!$E$1:$E$7849,MATCH(1,($AD1941=Data!$AO$1:$AO$7849)*($B1941 = Data!$B$1:$B$7849),0)),"0")</f>
        <v>0</v>
      </c>
    </row>
    <row r="1942" spans="1:31" x14ac:dyDescent="0.25">
      <c r="A1942" s="1"/>
      <c r="O1942" s="1"/>
      <c r="AD1942" t="str">
        <f t="shared" si="30"/>
        <v>-</v>
      </c>
      <c r="AE1942" s="7">
        <f t="array" ref="AE1942">_xlfn.IFNA(INDEX(Data!$E$1:$E$7849,MATCH(1,($AD1942=Data!$AO$1:$AO$7849)*($B1942 = Data!$B$1:$B$7849),0)),"0")</f>
        <v>0</v>
      </c>
    </row>
    <row r="1943" spans="1:31" x14ac:dyDescent="0.25">
      <c r="A1943" s="1"/>
      <c r="AD1943" t="str">
        <f t="shared" si="30"/>
        <v>-</v>
      </c>
      <c r="AE1943" s="7">
        <f t="array" ref="AE1943">_xlfn.IFNA(INDEX(Data!$E$1:$E$7849,MATCH(1,($AD1943=Data!$AO$1:$AO$7849)*($B1943 = Data!$B$1:$B$7849),0)),"0")</f>
        <v>0</v>
      </c>
    </row>
    <row r="1944" spans="1:31" x14ac:dyDescent="0.25">
      <c r="A1944" s="1"/>
      <c r="O1944" s="1"/>
      <c r="AD1944" t="str">
        <f t="shared" si="30"/>
        <v>-</v>
      </c>
      <c r="AE1944" s="7">
        <f t="array" ref="AE1944">_xlfn.IFNA(INDEX(Data!$E$1:$E$7849,MATCH(1,($AD1944=Data!$AO$1:$AO$7849)*($B1944 = Data!$B$1:$B$7849),0)),"0")</f>
        <v>0</v>
      </c>
    </row>
    <row r="1945" spans="1:31" x14ac:dyDescent="0.25">
      <c r="A1945" s="1"/>
      <c r="O1945" s="1"/>
      <c r="AD1945" t="str">
        <f t="shared" si="30"/>
        <v>-</v>
      </c>
      <c r="AE1945" s="7">
        <f t="array" ref="AE1945">_xlfn.IFNA(INDEX(Data!$E$1:$E$7849,MATCH(1,($AD1945=Data!$AO$1:$AO$7849)*($B1945 = Data!$B$1:$B$7849),0)),"0")</f>
        <v>0</v>
      </c>
    </row>
    <row r="1946" spans="1:31" x14ac:dyDescent="0.25">
      <c r="A1946" s="1"/>
      <c r="N1946" s="1"/>
      <c r="AD1946" t="str">
        <f t="shared" si="30"/>
        <v>-</v>
      </c>
      <c r="AE1946" s="7">
        <f t="array" ref="AE1946">_xlfn.IFNA(INDEX(Data!$E$1:$E$7849,MATCH(1,($AD1946=Data!$AO$1:$AO$7849)*($B1946 = Data!$B$1:$B$7849),0)),"0")</f>
        <v>0</v>
      </c>
    </row>
    <row r="1947" spans="1:31" x14ac:dyDescent="0.25">
      <c r="A1947" s="1"/>
      <c r="N1947" s="1"/>
      <c r="AD1947" t="str">
        <f t="shared" si="30"/>
        <v>-</v>
      </c>
      <c r="AE1947" s="7">
        <f t="array" ref="AE1947">_xlfn.IFNA(INDEX(Data!$E$1:$E$7849,MATCH(1,($AD1947=Data!$AO$1:$AO$7849)*($B1947 = Data!$B$1:$B$7849),0)),"0")</f>
        <v>0</v>
      </c>
    </row>
    <row r="1948" spans="1:31" x14ac:dyDescent="0.25">
      <c r="A1948" s="1"/>
      <c r="AD1948" t="str">
        <f t="shared" si="30"/>
        <v>-</v>
      </c>
      <c r="AE1948" s="7">
        <f t="array" ref="AE1948">_xlfn.IFNA(INDEX(Data!$E$1:$E$7849,MATCH(1,($AD1948=Data!$AO$1:$AO$7849)*($B1948 = Data!$B$1:$B$7849),0)),"0")</f>
        <v>0</v>
      </c>
    </row>
    <row r="1949" spans="1:31" x14ac:dyDescent="0.25">
      <c r="A1949" s="1"/>
      <c r="N1949" s="1"/>
      <c r="AD1949" t="str">
        <f t="shared" si="30"/>
        <v>-</v>
      </c>
      <c r="AE1949" s="7">
        <f t="array" ref="AE1949">_xlfn.IFNA(INDEX(Data!$E$1:$E$7849,MATCH(1,($AD1949=Data!$AO$1:$AO$7849)*($B1949 = Data!$B$1:$B$7849),0)),"0")</f>
        <v>0</v>
      </c>
    </row>
    <row r="1950" spans="1:31" x14ac:dyDescent="0.25">
      <c r="A1950" s="1"/>
      <c r="N1950" s="1"/>
      <c r="AD1950" t="str">
        <f t="shared" si="30"/>
        <v>-</v>
      </c>
      <c r="AE1950" s="7">
        <f t="array" ref="AE1950">_xlfn.IFNA(INDEX(Data!$E$1:$E$7849,MATCH(1,($AD1950=Data!$AO$1:$AO$7849)*($B1950 = Data!$B$1:$B$7849),0)),"0")</f>
        <v>0</v>
      </c>
    </row>
    <row r="1951" spans="1:31" x14ac:dyDescent="0.25">
      <c r="A1951" s="1"/>
      <c r="O1951" s="1"/>
      <c r="AD1951" t="str">
        <f t="shared" si="30"/>
        <v>-</v>
      </c>
      <c r="AE1951" s="7">
        <f t="array" ref="AE1951">_xlfn.IFNA(INDEX(Data!$E$1:$E$7849,MATCH(1,($AD1951=Data!$AO$1:$AO$7849)*($B1951 = Data!$B$1:$B$7849),0)),"0")</f>
        <v>0</v>
      </c>
    </row>
    <row r="1952" spans="1:31" x14ac:dyDescent="0.25">
      <c r="A1952" s="1"/>
      <c r="N1952" s="1"/>
      <c r="AD1952" t="str">
        <f t="shared" si="30"/>
        <v>-</v>
      </c>
      <c r="AE1952" s="7">
        <f t="array" ref="AE1952">_xlfn.IFNA(INDEX(Data!$E$1:$E$7849,MATCH(1,($AD1952=Data!$AO$1:$AO$7849)*($B1952 = Data!$B$1:$B$7849),0)),"0")</f>
        <v>0</v>
      </c>
    </row>
    <row r="1953" spans="1:31" x14ac:dyDescent="0.25">
      <c r="A1953" s="1"/>
      <c r="N1953" s="1"/>
      <c r="AD1953" t="str">
        <f t="shared" si="30"/>
        <v>-</v>
      </c>
      <c r="AE1953" s="7">
        <f t="array" ref="AE1953">_xlfn.IFNA(INDEX(Data!$E$1:$E$7849,MATCH(1,($AD1953=Data!$AO$1:$AO$7849)*($B1953 = Data!$B$1:$B$7849),0)),"0")</f>
        <v>0</v>
      </c>
    </row>
    <row r="1954" spans="1:31" x14ac:dyDescent="0.25">
      <c r="A1954" s="1"/>
      <c r="O1954" s="1"/>
      <c r="AD1954" t="str">
        <f t="shared" si="30"/>
        <v>-</v>
      </c>
      <c r="AE1954" s="7">
        <f t="array" ref="AE1954">_xlfn.IFNA(INDEX(Data!$E$1:$E$7849,MATCH(1,($AD1954=Data!$AO$1:$AO$7849)*($B1954 = Data!$B$1:$B$7849),0)),"0")</f>
        <v>0</v>
      </c>
    </row>
    <row r="1955" spans="1:31" x14ac:dyDescent="0.25">
      <c r="A1955" s="1"/>
      <c r="N1955" s="1"/>
      <c r="AD1955" t="str">
        <f t="shared" si="30"/>
        <v>-</v>
      </c>
      <c r="AE1955" s="7">
        <f t="array" ref="AE1955">_xlfn.IFNA(INDEX(Data!$E$1:$E$7849,MATCH(1,($AD1955=Data!$AO$1:$AO$7849)*($B1955 = Data!$B$1:$B$7849),0)),"0")</f>
        <v>0</v>
      </c>
    </row>
    <row r="1956" spans="1:31" x14ac:dyDescent="0.25">
      <c r="A1956" s="1"/>
      <c r="N1956" s="1"/>
      <c r="AD1956" t="str">
        <f t="shared" si="30"/>
        <v>-</v>
      </c>
      <c r="AE1956" s="7">
        <f t="array" ref="AE1956">_xlfn.IFNA(INDEX(Data!$E$1:$E$7849,MATCH(1,($AD1956=Data!$AO$1:$AO$7849)*($B1956 = Data!$B$1:$B$7849),0)),"0")</f>
        <v>0</v>
      </c>
    </row>
    <row r="1957" spans="1:31" x14ac:dyDescent="0.25">
      <c r="A1957" s="1"/>
      <c r="AD1957" t="str">
        <f t="shared" si="30"/>
        <v>-</v>
      </c>
      <c r="AE1957" s="7">
        <f t="array" ref="AE1957">_xlfn.IFNA(INDEX(Data!$E$1:$E$7849,MATCH(1,($AD1957=Data!$AO$1:$AO$7849)*($B1957 = Data!$B$1:$B$7849),0)),"0")</f>
        <v>0</v>
      </c>
    </row>
    <row r="1958" spans="1:31" x14ac:dyDescent="0.25">
      <c r="A1958" s="1"/>
      <c r="N1958" s="1"/>
      <c r="AD1958" t="str">
        <f t="shared" si="30"/>
        <v>-</v>
      </c>
      <c r="AE1958" s="7">
        <f t="array" ref="AE1958">_xlfn.IFNA(INDEX(Data!$E$1:$E$7849,MATCH(1,($AD1958=Data!$AO$1:$AO$7849)*($B1958 = Data!$B$1:$B$7849),0)),"0")</f>
        <v>0</v>
      </c>
    </row>
    <row r="1959" spans="1:31" x14ac:dyDescent="0.25">
      <c r="A1959" s="1"/>
      <c r="N1959" s="1"/>
      <c r="AD1959" t="str">
        <f t="shared" si="30"/>
        <v>-</v>
      </c>
      <c r="AE1959" s="7">
        <f t="array" ref="AE1959">_xlfn.IFNA(INDEX(Data!$E$1:$E$7849,MATCH(1,($AD1959=Data!$AO$1:$AO$7849)*($B1959 = Data!$B$1:$B$7849),0)),"0")</f>
        <v>0</v>
      </c>
    </row>
    <row r="1960" spans="1:31" x14ac:dyDescent="0.25">
      <c r="A1960" s="1"/>
      <c r="O1960" s="1"/>
      <c r="AD1960" t="str">
        <f t="shared" si="30"/>
        <v>-</v>
      </c>
      <c r="AE1960" s="7">
        <f t="array" ref="AE1960">_xlfn.IFNA(INDEX(Data!$E$1:$E$7849,MATCH(1,($AD1960=Data!$AO$1:$AO$7849)*($B1960 = Data!$B$1:$B$7849),0)),"0")</f>
        <v>0</v>
      </c>
    </row>
    <row r="1961" spans="1:31" x14ac:dyDescent="0.25">
      <c r="A1961" s="1"/>
      <c r="AD1961" t="str">
        <f t="shared" si="30"/>
        <v>-</v>
      </c>
      <c r="AE1961" s="7">
        <f t="array" ref="AE1961">_xlfn.IFNA(INDEX(Data!$E$1:$E$7849,MATCH(1,($AD1961=Data!$AO$1:$AO$7849)*($B1961 = Data!$B$1:$B$7849),0)),"0")</f>
        <v>0</v>
      </c>
    </row>
    <row r="1962" spans="1:31" x14ac:dyDescent="0.25">
      <c r="A1962" s="1"/>
      <c r="AD1962" t="str">
        <f t="shared" si="30"/>
        <v>-</v>
      </c>
      <c r="AE1962" s="7">
        <f t="array" ref="AE1962">_xlfn.IFNA(INDEX(Data!$E$1:$E$7849,MATCH(1,($AD1962=Data!$AO$1:$AO$7849)*($B1962 = Data!$B$1:$B$7849),0)),"0")</f>
        <v>0</v>
      </c>
    </row>
    <row r="1963" spans="1:31" x14ac:dyDescent="0.25">
      <c r="A1963" s="1"/>
      <c r="AD1963" t="str">
        <f t="shared" si="30"/>
        <v>-</v>
      </c>
      <c r="AE1963" s="7">
        <f t="array" ref="AE1963">_xlfn.IFNA(INDEX(Data!$E$1:$E$7849,MATCH(1,($AD1963=Data!$AO$1:$AO$7849)*($B1963 = Data!$B$1:$B$7849),0)),"0")</f>
        <v>0</v>
      </c>
    </row>
    <row r="1964" spans="1:31" x14ac:dyDescent="0.25">
      <c r="A1964" s="1"/>
      <c r="N1964" s="1"/>
      <c r="AD1964" t="str">
        <f t="shared" si="30"/>
        <v>-</v>
      </c>
      <c r="AE1964" s="7">
        <f t="array" ref="AE1964">_xlfn.IFNA(INDEX(Data!$E$1:$E$7849,MATCH(1,($AD1964=Data!$AO$1:$AO$7849)*($B1964 = Data!$B$1:$B$7849),0)),"0")</f>
        <v>0</v>
      </c>
    </row>
    <row r="1965" spans="1:31" x14ac:dyDescent="0.25">
      <c r="A1965" s="1"/>
      <c r="AD1965" t="str">
        <f t="shared" si="30"/>
        <v>-</v>
      </c>
      <c r="AE1965" s="7">
        <f t="array" ref="AE1965">_xlfn.IFNA(INDEX(Data!$E$1:$E$7849,MATCH(1,($AD1965=Data!$AO$1:$AO$7849)*($B1965 = Data!$B$1:$B$7849),0)),"0")</f>
        <v>0</v>
      </c>
    </row>
    <row r="1966" spans="1:31" x14ac:dyDescent="0.25">
      <c r="A1966" s="1"/>
      <c r="O1966" s="1"/>
      <c r="AD1966" t="str">
        <f t="shared" si="30"/>
        <v>-</v>
      </c>
      <c r="AE1966" s="7">
        <f t="array" ref="AE1966">_xlfn.IFNA(INDEX(Data!$E$1:$E$7849,MATCH(1,($AD1966=Data!$AO$1:$AO$7849)*($B1966 = Data!$B$1:$B$7849),0)),"0")</f>
        <v>0</v>
      </c>
    </row>
    <row r="1967" spans="1:31" x14ac:dyDescent="0.25">
      <c r="A1967" s="1"/>
      <c r="N1967" s="1"/>
      <c r="AD1967" t="str">
        <f t="shared" si="30"/>
        <v>-</v>
      </c>
      <c r="AE1967" s="7">
        <f t="array" ref="AE1967">_xlfn.IFNA(INDEX(Data!$E$1:$E$7849,MATCH(1,($AD1967=Data!$AO$1:$AO$7849)*($B1967 = Data!$B$1:$B$7849),0)),"0")</f>
        <v>0</v>
      </c>
    </row>
    <row r="1968" spans="1:31" x14ac:dyDescent="0.25">
      <c r="A1968" s="1"/>
      <c r="AD1968" t="str">
        <f t="shared" si="30"/>
        <v>-</v>
      </c>
      <c r="AE1968" s="7">
        <f t="array" ref="AE1968">_xlfn.IFNA(INDEX(Data!$E$1:$E$7849,MATCH(1,($AD1968=Data!$AO$1:$AO$7849)*($B1968 = Data!$B$1:$B$7849),0)),"0")</f>
        <v>0</v>
      </c>
    </row>
    <row r="1969" spans="1:31" x14ac:dyDescent="0.25">
      <c r="A1969" s="1"/>
      <c r="N1969" s="1"/>
      <c r="AD1969" t="str">
        <f t="shared" si="30"/>
        <v>-</v>
      </c>
      <c r="AE1969" s="7">
        <f t="array" ref="AE1969">_xlfn.IFNA(INDEX(Data!$E$1:$E$7849,MATCH(1,($AD1969=Data!$AO$1:$AO$7849)*($B1969 = Data!$B$1:$B$7849),0)),"0")</f>
        <v>0</v>
      </c>
    </row>
    <row r="1970" spans="1:31" x14ac:dyDescent="0.25">
      <c r="A1970" s="1"/>
      <c r="O1970" s="1"/>
      <c r="AD1970" t="str">
        <f t="shared" si="30"/>
        <v>-</v>
      </c>
      <c r="AE1970" s="7">
        <f t="array" ref="AE1970">_xlfn.IFNA(INDEX(Data!$E$1:$E$7849,MATCH(1,($AD1970=Data!$AO$1:$AO$7849)*($B1970 = Data!$B$1:$B$7849),0)),"0")</f>
        <v>0</v>
      </c>
    </row>
    <row r="1971" spans="1:31" x14ac:dyDescent="0.25">
      <c r="A1971" s="1"/>
      <c r="AD1971" t="str">
        <f t="shared" si="30"/>
        <v>-</v>
      </c>
      <c r="AE1971" s="7">
        <f t="array" ref="AE1971">_xlfn.IFNA(INDEX(Data!$E$1:$E$7849,MATCH(1,($AD1971=Data!$AO$1:$AO$7849)*($B1971 = Data!$B$1:$B$7849),0)),"0")</f>
        <v>0</v>
      </c>
    </row>
    <row r="1972" spans="1:31" x14ac:dyDescent="0.25">
      <c r="A1972" s="1"/>
      <c r="O1972" s="1"/>
      <c r="AD1972" t="str">
        <f t="shared" si="30"/>
        <v>-</v>
      </c>
      <c r="AE1972" s="7">
        <f t="array" ref="AE1972">_xlfn.IFNA(INDEX(Data!$E$1:$E$7849,MATCH(1,($AD1972=Data!$AO$1:$AO$7849)*($B1972 = Data!$B$1:$B$7849),0)),"0")</f>
        <v>0</v>
      </c>
    </row>
    <row r="1973" spans="1:31" x14ac:dyDescent="0.25">
      <c r="A1973" s="1"/>
      <c r="AD1973" t="str">
        <f t="shared" si="30"/>
        <v>-</v>
      </c>
      <c r="AE1973" s="7">
        <f t="array" ref="AE1973">_xlfn.IFNA(INDEX(Data!$E$1:$E$7849,MATCH(1,($AD1973=Data!$AO$1:$AO$7849)*($B1973 = Data!$B$1:$B$7849),0)),"0")</f>
        <v>0</v>
      </c>
    </row>
    <row r="1974" spans="1:31" x14ac:dyDescent="0.25">
      <c r="A1974" s="1"/>
      <c r="O1974" s="1"/>
      <c r="AD1974" t="str">
        <f t="shared" si="30"/>
        <v>-</v>
      </c>
      <c r="AE1974" s="7">
        <f t="array" ref="AE1974">_xlfn.IFNA(INDEX(Data!$E$1:$E$7849,MATCH(1,($AD1974=Data!$AO$1:$AO$7849)*($B1974 = Data!$B$1:$B$7849),0)),"0")</f>
        <v>0</v>
      </c>
    </row>
    <row r="1975" spans="1:31" x14ac:dyDescent="0.25">
      <c r="A1975" s="1"/>
      <c r="O1975" s="1"/>
      <c r="AD1975" t="str">
        <f t="shared" si="30"/>
        <v>-</v>
      </c>
      <c r="AE1975" s="7">
        <f t="array" ref="AE1975">_xlfn.IFNA(INDEX(Data!$E$1:$E$7849,MATCH(1,($AD1975=Data!$AO$1:$AO$7849)*($B1975 = Data!$B$1:$B$7849),0)),"0")</f>
        <v>0</v>
      </c>
    </row>
    <row r="1976" spans="1:31" x14ac:dyDescent="0.25">
      <c r="A1976" s="1"/>
      <c r="O1976" s="1"/>
      <c r="AD1976" t="str">
        <f t="shared" si="30"/>
        <v>-</v>
      </c>
      <c r="AE1976" s="7">
        <f t="array" ref="AE1976">_xlfn.IFNA(INDEX(Data!$E$1:$E$7849,MATCH(1,($AD1976=Data!$AO$1:$AO$7849)*($B1976 = Data!$B$1:$B$7849),0)),"0")</f>
        <v>0</v>
      </c>
    </row>
    <row r="1977" spans="1:31" x14ac:dyDescent="0.25">
      <c r="A1977" s="1"/>
      <c r="O1977" s="1"/>
      <c r="AD1977" t="str">
        <f t="shared" si="30"/>
        <v>-</v>
      </c>
      <c r="AE1977" s="7">
        <f t="array" ref="AE1977">_xlfn.IFNA(INDEX(Data!$E$1:$E$7849,MATCH(1,($AD1977=Data!$AO$1:$AO$7849)*($B1977 = Data!$B$1:$B$7849),0)),"0")</f>
        <v>0</v>
      </c>
    </row>
    <row r="1978" spans="1:31" x14ac:dyDescent="0.25">
      <c r="A1978" s="1"/>
      <c r="O1978" s="1"/>
      <c r="AD1978" t="str">
        <f t="shared" si="30"/>
        <v>-</v>
      </c>
      <c r="AE1978" s="7">
        <f t="array" ref="AE1978">_xlfn.IFNA(INDEX(Data!$E$1:$E$7849,MATCH(1,($AD1978=Data!$AO$1:$AO$7849)*($B1978 = Data!$B$1:$B$7849),0)),"0")</f>
        <v>0</v>
      </c>
    </row>
    <row r="1979" spans="1:31" x14ac:dyDescent="0.25">
      <c r="A1979" s="1"/>
      <c r="N1979" s="1"/>
      <c r="AD1979" t="str">
        <f t="shared" si="30"/>
        <v>-</v>
      </c>
      <c r="AE1979" s="7">
        <f t="array" ref="AE1979">_xlfn.IFNA(INDEX(Data!$E$1:$E$7849,MATCH(1,($AD1979=Data!$AO$1:$AO$7849)*($B1979 = Data!$B$1:$B$7849),0)),"0")</f>
        <v>0</v>
      </c>
    </row>
    <row r="1980" spans="1:31" x14ac:dyDescent="0.25">
      <c r="A1980" s="1"/>
      <c r="O1980" s="1"/>
      <c r="AD1980" t="str">
        <f t="shared" si="30"/>
        <v>-</v>
      </c>
      <c r="AE1980" s="7">
        <f t="array" ref="AE1980">_xlfn.IFNA(INDEX(Data!$E$1:$E$7849,MATCH(1,($AD1980=Data!$AO$1:$AO$7849)*($B1980 = Data!$B$1:$B$7849),0)),"0")</f>
        <v>0</v>
      </c>
    </row>
    <row r="1981" spans="1:31" x14ac:dyDescent="0.25">
      <c r="A1981" s="1"/>
      <c r="O1981" s="1"/>
      <c r="AD1981" t="str">
        <f t="shared" si="30"/>
        <v>-</v>
      </c>
      <c r="AE1981" s="7">
        <f t="array" ref="AE1981">_xlfn.IFNA(INDEX(Data!$E$1:$E$7849,MATCH(1,($AD1981=Data!$AO$1:$AO$7849)*($B1981 = Data!$B$1:$B$7849),0)),"0")</f>
        <v>0</v>
      </c>
    </row>
    <row r="1982" spans="1:31" x14ac:dyDescent="0.25">
      <c r="A1982" s="1"/>
      <c r="N1982" s="1"/>
      <c r="AD1982" t="str">
        <f t="shared" si="30"/>
        <v>-</v>
      </c>
      <c r="AE1982" s="7">
        <f t="array" ref="AE1982">_xlfn.IFNA(INDEX(Data!$E$1:$E$7849,MATCH(1,($AD1982=Data!$AO$1:$AO$7849)*($B1982 = Data!$B$1:$B$7849),0)),"0")</f>
        <v>0</v>
      </c>
    </row>
    <row r="1983" spans="1:31" x14ac:dyDescent="0.25">
      <c r="A1983" s="1"/>
      <c r="AD1983" t="str">
        <f t="shared" si="30"/>
        <v>-</v>
      </c>
      <c r="AE1983" s="7">
        <f t="array" ref="AE1983">_xlfn.IFNA(INDEX(Data!$E$1:$E$7849,MATCH(1,($AD1983=Data!$AO$1:$AO$7849)*($B1983 = Data!$B$1:$B$7849),0)),"0")</f>
        <v>0</v>
      </c>
    </row>
    <row r="1984" spans="1:31" x14ac:dyDescent="0.25">
      <c r="A1984" s="1"/>
      <c r="N1984" s="1"/>
      <c r="AD1984" t="str">
        <f t="shared" si="30"/>
        <v>-</v>
      </c>
      <c r="AE1984" s="7">
        <f t="array" ref="AE1984">_xlfn.IFNA(INDEX(Data!$E$1:$E$7849,MATCH(1,($AD1984=Data!$AO$1:$AO$7849)*($B1984 = Data!$B$1:$B$7849),0)),"0")</f>
        <v>0</v>
      </c>
    </row>
    <row r="1985" spans="1:31" x14ac:dyDescent="0.25">
      <c r="A1985" s="1"/>
      <c r="O1985" s="1"/>
      <c r="AD1985" t="str">
        <f t="shared" ref="AD1985:AD2048" si="31">N1985&amp;"-"&amp;O1985</f>
        <v>-</v>
      </c>
      <c r="AE1985" s="7">
        <f t="array" ref="AE1985">_xlfn.IFNA(INDEX(Data!$E$1:$E$7849,MATCH(1,($AD1985=Data!$AO$1:$AO$7849)*($B1985 = Data!$B$1:$B$7849),0)),"0")</f>
        <v>0</v>
      </c>
    </row>
    <row r="1986" spans="1:31" x14ac:dyDescent="0.25">
      <c r="A1986" s="1"/>
      <c r="AD1986" t="str">
        <f t="shared" si="31"/>
        <v>-</v>
      </c>
      <c r="AE1986" s="7">
        <f t="array" ref="AE1986">_xlfn.IFNA(INDEX(Data!$E$1:$E$7849,MATCH(1,($AD1986=Data!$AO$1:$AO$7849)*($B1986 = Data!$B$1:$B$7849),0)),"0")</f>
        <v>0</v>
      </c>
    </row>
    <row r="1987" spans="1:31" x14ac:dyDescent="0.25">
      <c r="A1987" s="1"/>
      <c r="AD1987" t="str">
        <f t="shared" si="31"/>
        <v>-</v>
      </c>
      <c r="AE1987" s="7">
        <f t="array" ref="AE1987">_xlfn.IFNA(INDEX(Data!$E$1:$E$7849,MATCH(1,($AD1987=Data!$AO$1:$AO$7849)*($B1987 = Data!$B$1:$B$7849),0)),"0")</f>
        <v>0</v>
      </c>
    </row>
    <row r="1988" spans="1:31" x14ac:dyDescent="0.25">
      <c r="A1988" s="1"/>
      <c r="AD1988" t="str">
        <f t="shared" si="31"/>
        <v>-</v>
      </c>
      <c r="AE1988" s="7">
        <f t="array" ref="AE1988">_xlfn.IFNA(INDEX(Data!$E$1:$E$7849,MATCH(1,($AD1988=Data!$AO$1:$AO$7849)*($B1988 = Data!$B$1:$B$7849),0)),"0")</f>
        <v>0</v>
      </c>
    </row>
    <row r="1989" spans="1:31" x14ac:dyDescent="0.25">
      <c r="A1989" s="1"/>
      <c r="N1989" s="1"/>
      <c r="AD1989" t="str">
        <f t="shared" si="31"/>
        <v>-</v>
      </c>
      <c r="AE1989" s="7">
        <f t="array" ref="AE1989">_xlfn.IFNA(INDEX(Data!$E$1:$E$7849,MATCH(1,($AD1989=Data!$AO$1:$AO$7849)*($B1989 = Data!$B$1:$B$7849),0)),"0")</f>
        <v>0</v>
      </c>
    </row>
    <row r="1990" spans="1:31" x14ac:dyDescent="0.25">
      <c r="A1990" s="1"/>
      <c r="O1990" s="1"/>
      <c r="AD1990" t="str">
        <f t="shared" si="31"/>
        <v>-</v>
      </c>
      <c r="AE1990" s="7">
        <f t="array" ref="AE1990">_xlfn.IFNA(INDEX(Data!$E$1:$E$7849,MATCH(1,($AD1990=Data!$AO$1:$AO$7849)*($B1990 = Data!$B$1:$B$7849),0)),"0")</f>
        <v>0</v>
      </c>
    </row>
    <row r="1991" spans="1:31" x14ac:dyDescent="0.25">
      <c r="A1991" s="1"/>
      <c r="AD1991" t="str">
        <f t="shared" si="31"/>
        <v>-</v>
      </c>
      <c r="AE1991" s="7">
        <f t="array" ref="AE1991">_xlfn.IFNA(INDEX(Data!$E$1:$E$7849,MATCH(1,($AD1991=Data!$AO$1:$AO$7849)*($B1991 = Data!$B$1:$B$7849),0)),"0")</f>
        <v>0</v>
      </c>
    </row>
    <row r="1992" spans="1:31" x14ac:dyDescent="0.25">
      <c r="A1992" s="1"/>
      <c r="O1992" s="1"/>
      <c r="AD1992" t="str">
        <f t="shared" si="31"/>
        <v>-</v>
      </c>
      <c r="AE1992" s="7">
        <f t="array" ref="AE1992">_xlfn.IFNA(INDEX(Data!$E$1:$E$7849,MATCH(1,($AD1992=Data!$AO$1:$AO$7849)*($B1992 = Data!$B$1:$B$7849),0)),"0")</f>
        <v>0</v>
      </c>
    </row>
    <row r="1993" spans="1:31" x14ac:dyDescent="0.25">
      <c r="A1993" s="1"/>
      <c r="N1993" s="1"/>
      <c r="AD1993" t="str">
        <f t="shared" si="31"/>
        <v>-</v>
      </c>
      <c r="AE1993" s="7">
        <f t="array" ref="AE1993">_xlfn.IFNA(INDEX(Data!$E$1:$E$7849,MATCH(1,($AD1993=Data!$AO$1:$AO$7849)*($B1993 = Data!$B$1:$B$7849),0)),"0")</f>
        <v>0</v>
      </c>
    </row>
    <row r="1994" spans="1:31" x14ac:dyDescent="0.25">
      <c r="A1994" s="1"/>
      <c r="N1994" s="1"/>
      <c r="AD1994" t="str">
        <f t="shared" si="31"/>
        <v>-</v>
      </c>
      <c r="AE1994" s="7">
        <f t="array" ref="AE1994">_xlfn.IFNA(INDEX(Data!$E$1:$E$7849,MATCH(1,($AD1994=Data!$AO$1:$AO$7849)*($B1994 = Data!$B$1:$B$7849),0)),"0")</f>
        <v>0</v>
      </c>
    </row>
    <row r="1995" spans="1:31" x14ac:dyDescent="0.25">
      <c r="A1995" s="1"/>
      <c r="O1995" s="1"/>
      <c r="AD1995" t="str">
        <f t="shared" si="31"/>
        <v>-</v>
      </c>
      <c r="AE1995" s="7">
        <f t="array" ref="AE1995">_xlfn.IFNA(INDEX(Data!$E$1:$E$7849,MATCH(1,($AD1995=Data!$AO$1:$AO$7849)*($B1995 = Data!$B$1:$B$7849),0)),"0")</f>
        <v>0</v>
      </c>
    </row>
    <row r="1996" spans="1:31" x14ac:dyDescent="0.25">
      <c r="A1996" s="1"/>
      <c r="AD1996" t="str">
        <f t="shared" si="31"/>
        <v>-</v>
      </c>
      <c r="AE1996" s="7">
        <f t="array" ref="AE1996">_xlfn.IFNA(INDEX(Data!$E$1:$E$7849,MATCH(1,($AD1996=Data!$AO$1:$AO$7849)*($B1996 = Data!$B$1:$B$7849),0)),"0")</f>
        <v>0</v>
      </c>
    </row>
    <row r="1997" spans="1:31" x14ac:dyDescent="0.25">
      <c r="A1997" s="1"/>
      <c r="AD1997" t="str">
        <f t="shared" si="31"/>
        <v>-</v>
      </c>
      <c r="AE1997" s="7">
        <f t="array" ref="AE1997">_xlfn.IFNA(INDEX(Data!$E$1:$E$7849,MATCH(1,($AD1997=Data!$AO$1:$AO$7849)*($B1997 = Data!$B$1:$B$7849),0)),"0")</f>
        <v>0</v>
      </c>
    </row>
    <row r="1998" spans="1:31" x14ac:dyDescent="0.25">
      <c r="A1998" s="1"/>
      <c r="O1998" s="1"/>
      <c r="AD1998" t="str">
        <f t="shared" si="31"/>
        <v>-</v>
      </c>
      <c r="AE1998" s="7">
        <f t="array" ref="AE1998">_xlfn.IFNA(INDEX(Data!$E$1:$E$7849,MATCH(1,($AD1998=Data!$AO$1:$AO$7849)*($B1998 = Data!$B$1:$B$7849),0)),"0")</f>
        <v>0</v>
      </c>
    </row>
    <row r="1999" spans="1:31" x14ac:dyDescent="0.25">
      <c r="A1999" s="1"/>
      <c r="O1999" s="1"/>
      <c r="AD1999" t="str">
        <f t="shared" si="31"/>
        <v>-</v>
      </c>
      <c r="AE1999" s="7">
        <f t="array" ref="AE1999">_xlfn.IFNA(INDEX(Data!$E$1:$E$7849,MATCH(1,($AD1999=Data!$AO$1:$AO$7849)*($B1999 = Data!$B$1:$B$7849),0)),"0")</f>
        <v>0</v>
      </c>
    </row>
    <row r="2000" spans="1:31" x14ac:dyDescent="0.25">
      <c r="A2000" s="1"/>
      <c r="O2000" s="1"/>
      <c r="AD2000" t="str">
        <f t="shared" si="31"/>
        <v>-</v>
      </c>
      <c r="AE2000" s="7">
        <f t="array" ref="AE2000">_xlfn.IFNA(INDEX(Data!$E$1:$E$7849,MATCH(1,($AD2000=Data!$AO$1:$AO$7849)*($B2000 = Data!$B$1:$B$7849),0)),"0")</f>
        <v>0</v>
      </c>
    </row>
    <row r="2001" spans="1:31" x14ac:dyDescent="0.25">
      <c r="A2001" s="1"/>
      <c r="O2001" s="1"/>
      <c r="AD2001" t="str">
        <f t="shared" si="31"/>
        <v>-</v>
      </c>
      <c r="AE2001" s="7">
        <f t="array" ref="AE2001">_xlfn.IFNA(INDEX(Data!$E$1:$E$7849,MATCH(1,($AD2001=Data!$AO$1:$AO$7849)*($B2001 = Data!$B$1:$B$7849),0)),"0")</f>
        <v>0</v>
      </c>
    </row>
    <row r="2002" spans="1:31" x14ac:dyDescent="0.25">
      <c r="A2002" s="1"/>
      <c r="AD2002" t="str">
        <f t="shared" si="31"/>
        <v>-</v>
      </c>
      <c r="AE2002" s="7">
        <f t="array" ref="AE2002">_xlfn.IFNA(INDEX(Data!$E$1:$E$7849,MATCH(1,($AD2002=Data!$AO$1:$AO$7849)*($B2002 = Data!$B$1:$B$7849),0)),"0")</f>
        <v>0</v>
      </c>
    </row>
    <row r="2003" spans="1:31" x14ac:dyDescent="0.25">
      <c r="A2003" s="1"/>
      <c r="N2003" s="1"/>
      <c r="AD2003" t="str">
        <f t="shared" si="31"/>
        <v>-</v>
      </c>
      <c r="AE2003" s="7">
        <f t="array" ref="AE2003">_xlfn.IFNA(INDEX(Data!$E$1:$E$7849,MATCH(1,($AD2003=Data!$AO$1:$AO$7849)*($B2003 = Data!$B$1:$B$7849),0)),"0")</f>
        <v>0</v>
      </c>
    </row>
    <row r="2004" spans="1:31" x14ac:dyDescent="0.25">
      <c r="A2004" s="1"/>
      <c r="O2004" s="1"/>
      <c r="AD2004" t="str">
        <f t="shared" si="31"/>
        <v>-</v>
      </c>
      <c r="AE2004" s="7">
        <f t="array" ref="AE2004">_xlfn.IFNA(INDEX(Data!$E$1:$E$7849,MATCH(1,($AD2004=Data!$AO$1:$AO$7849)*($B2004 = Data!$B$1:$B$7849),0)),"0")</f>
        <v>0</v>
      </c>
    </row>
    <row r="2005" spans="1:31" x14ac:dyDescent="0.25">
      <c r="A2005" s="1"/>
      <c r="N2005" s="1"/>
      <c r="AD2005" t="str">
        <f t="shared" si="31"/>
        <v>-</v>
      </c>
      <c r="AE2005" s="7">
        <f t="array" ref="AE2005">_xlfn.IFNA(INDEX(Data!$E$1:$E$7849,MATCH(1,($AD2005=Data!$AO$1:$AO$7849)*($B2005 = Data!$B$1:$B$7849),0)),"0")</f>
        <v>0</v>
      </c>
    </row>
    <row r="2006" spans="1:31" x14ac:dyDescent="0.25">
      <c r="A2006" s="1"/>
      <c r="O2006" s="1"/>
      <c r="AD2006" t="str">
        <f t="shared" si="31"/>
        <v>-</v>
      </c>
      <c r="AE2006" s="7">
        <f t="array" ref="AE2006">_xlfn.IFNA(INDEX(Data!$E$1:$E$7849,MATCH(1,($AD2006=Data!$AO$1:$AO$7849)*($B2006 = Data!$B$1:$B$7849),0)),"0")</f>
        <v>0</v>
      </c>
    </row>
    <row r="2007" spans="1:31" x14ac:dyDescent="0.25">
      <c r="A2007" s="1"/>
      <c r="N2007" s="1"/>
      <c r="AD2007" t="str">
        <f t="shared" si="31"/>
        <v>-</v>
      </c>
      <c r="AE2007" s="7">
        <f t="array" ref="AE2007">_xlfn.IFNA(INDEX(Data!$E$1:$E$7849,MATCH(1,($AD2007=Data!$AO$1:$AO$7849)*($B2007 = Data!$B$1:$B$7849),0)),"0")</f>
        <v>0</v>
      </c>
    </row>
    <row r="2008" spans="1:31" x14ac:dyDescent="0.25">
      <c r="A2008" s="1"/>
      <c r="O2008" s="1"/>
      <c r="AD2008" t="str">
        <f t="shared" si="31"/>
        <v>-</v>
      </c>
      <c r="AE2008" s="7">
        <f t="array" ref="AE2008">_xlfn.IFNA(INDEX(Data!$E$1:$E$7849,MATCH(1,($AD2008=Data!$AO$1:$AO$7849)*($B2008 = Data!$B$1:$B$7849),0)),"0")</f>
        <v>0</v>
      </c>
    </row>
    <row r="2009" spans="1:31" x14ac:dyDescent="0.25">
      <c r="A2009" s="1"/>
      <c r="AD2009" t="str">
        <f t="shared" si="31"/>
        <v>-</v>
      </c>
      <c r="AE2009" s="7">
        <f t="array" ref="AE2009">_xlfn.IFNA(INDEX(Data!$E$1:$E$7849,MATCH(1,($AD2009=Data!$AO$1:$AO$7849)*($B2009 = Data!$B$1:$B$7849),0)),"0")</f>
        <v>0</v>
      </c>
    </row>
    <row r="2010" spans="1:31" x14ac:dyDescent="0.25">
      <c r="A2010" s="1"/>
      <c r="O2010" s="1"/>
      <c r="AD2010" t="str">
        <f t="shared" si="31"/>
        <v>-</v>
      </c>
      <c r="AE2010" s="7">
        <f t="array" ref="AE2010">_xlfn.IFNA(INDEX(Data!$E$1:$E$7849,MATCH(1,($AD2010=Data!$AO$1:$AO$7849)*($B2010 = Data!$B$1:$B$7849),0)),"0")</f>
        <v>0</v>
      </c>
    </row>
    <row r="2011" spans="1:31" x14ac:dyDescent="0.25">
      <c r="A2011" s="1"/>
      <c r="O2011" s="1"/>
      <c r="AD2011" t="str">
        <f t="shared" si="31"/>
        <v>-</v>
      </c>
      <c r="AE2011" s="7">
        <f t="array" ref="AE2011">_xlfn.IFNA(INDEX(Data!$E$1:$E$7849,MATCH(1,($AD2011=Data!$AO$1:$AO$7849)*($B2011 = Data!$B$1:$B$7849),0)),"0")</f>
        <v>0</v>
      </c>
    </row>
    <row r="2012" spans="1:31" x14ac:dyDescent="0.25">
      <c r="A2012" s="1"/>
      <c r="AD2012" t="str">
        <f t="shared" si="31"/>
        <v>-</v>
      </c>
      <c r="AE2012" s="7">
        <f t="array" ref="AE2012">_xlfn.IFNA(INDEX(Data!$E$1:$E$7849,MATCH(1,($AD2012=Data!$AO$1:$AO$7849)*($B2012 = Data!$B$1:$B$7849),0)),"0")</f>
        <v>0</v>
      </c>
    </row>
    <row r="2013" spans="1:31" x14ac:dyDescent="0.25">
      <c r="A2013" s="1"/>
      <c r="N2013" s="1"/>
      <c r="AD2013" t="str">
        <f t="shared" si="31"/>
        <v>-</v>
      </c>
      <c r="AE2013" s="7">
        <f t="array" ref="AE2013">_xlfn.IFNA(INDEX(Data!$E$1:$E$7849,MATCH(1,($AD2013=Data!$AO$1:$AO$7849)*($B2013 = Data!$B$1:$B$7849),0)),"0")</f>
        <v>0</v>
      </c>
    </row>
    <row r="2014" spans="1:31" x14ac:dyDescent="0.25">
      <c r="A2014" s="1"/>
      <c r="N2014" s="1"/>
      <c r="AD2014" t="str">
        <f t="shared" si="31"/>
        <v>-</v>
      </c>
      <c r="AE2014" s="7">
        <f t="array" ref="AE2014">_xlfn.IFNA(INDEX(Data!$E$1:$E$7849,MATCH(1,($AD2014=Data!$AO$1:$AO$7849)*($B2014 = Data!$B$1:$B$7849),0)),"0")</f>
        <v>0</v>
      </c>
    </row>
    <row r="2015" spans="1:31" x14ac:dyDescent="0.25">
      <c r="A2015" s="1"/>
      <c r="O2015" s="1"/>
      <c r="AD2015" t="str">
        <f t="shared" si="31"/>
        <v>-</v>
      </c>
      <c r="AE2015" s="7">
        <f t="array" ref="AE2015">_xlfn.IFNA(INDEX(Data!$E$1:$E$7849,MATCH(1,($AD2015=Data!$AO$1:$AO$7849)*($B2015 = Data!$B$1:$B$7849),0)),"0")</f>
        <v>0</v>
      </c>
    </row>
    <row r="2016" spans="1:31" x14ac:dyDescent="0.25">
      <c r="A2016" s="1"/>
      <c r="O2016" s="1"/>
      <c r="AD2016" t="str">
        <f t="shared" si="31"/>
        <v>-</v>
      </c>
      <c r="AE2016" s="7">
        <f t="array" ref="AE2016">_xlfn.IFNA(INDEX(Data!$E$1:$E$7849,MATCH(1,($AD2016=Data!$AO$1:$AO$7849)*($B2016 = Data!$B$1:$B$7849),0)),"0")</f>
        <v>0</v>
      </c>
    </row>
    <row r="2017" spans="1:31" x14ac:dyDescent="0.25">
      <c r="A2017" s="1"/>
      <c r="N2017" s="1"/>
      <c r="AD2017" t="str">
        <f t="shared" si="31"/>
        <v>-</v>
      </c>
      <c r="AE2017" s="7">
        <f t="array" ref="AE2017">_xlfn.IFNA(INDEX(Data!$E$1:$E$7849,MATCH(1,($AD2017=Data!$AO$1:$AO$7849)*($B2017 = Data!$B$1:$B$7849),0)),"0")</f>
        <v>0</v>
      </c>
    </row>
    <row r="2018" spans="1:31" x14ac:dyDescent="0.25">
      <c r="A2018" s="1"/>
      <c r="N2018" s="1"/>
      <c r="AD2018" t="str">
        <f t="shared" si="31"/>
        <v>-</v>
      </c>
      <c r="AE2018" s="7">
        <f t="array" ref="AE2018">_xlfn.IFNA(INDEX(Data!$E$1:$E$7849,MATCH(1,($AD2018=Data!$AO$1:$AO$7849)*($B2018 = Data!$B$1:$B$7849),0)),"0")</f>
        <v>0</v>
      </c>
    </row>
    <row r="2019" spans="1:31" x14ac:dyDescent="0.25">
      <c r="A2019" s="1"/>
      <c r="AD2019" t="str">
        <f t="shared" si="31"/>
        <v>-</v>
      </c>
      <c r="AE2019" s="7">
        <f t="array" ref="AE2019">_xlfn.IFNA(INDEX(Data!$E$1:$E$7849,MATCH(1,($AD2019=Data!$AO$1:$AO$7849)*($B2019 = Data!$B$1:$B$7849),0)),"0")</f>
        <v>0</v>
      </c>
    </row>
    <row r="2020" spans="1:31" x14ac:dyDescent="0.25">
      <c r="A2020" s="1"/>
      <c r="O2020" s="1"/>
      <c r="AD2020" t="str">
        <f t="shared" si="31"/>
        <v>-</v>
      </c>
      <c r="AE2020" s="7">
        <f t="array" ref="AE2020">_xlfn.IFNA(INDEX(Data!$E$1:$E$7849,MATCH(1,($AD2020=Data!$AO$1:$AO$7849)*($B2020 = Data!$B$1:$B$7849),0)),"0")</f>
        <v>0</v>
      </c>
    </row>
    <row r="2021" spans="1:31" x14ac:dyDescent="0.25">
      <c r="A2021" s="1"/>
      <c r="N2021" s="1"/>
      <c r="AD2021" t="str">
        <f t="shared" si="31"/>
        <v>-</v>
      </c>
      <c r="AE2021" s="7">
        <f t="array" ref="AE2021">_xlfn.IFNA(INDEX(Data!$E$1:$E$7849,MATCH(1,($AD2021=Data!$AO$1:$AO$7849)*($B2021 = Data!$B$1:$B$7849),0)),"0")</f>
        <v>0</v>
      </c>
    </row>
    <row r="2022" spans="1:31" x14ac:dyDescent="0.25">
      <c r="A2022" s="1"/>
      <c r="AD2022" t="str">
        <f t="shared" si="31"/>
        <v>-</v>
      </c>
      <c r="AE2022" s="7">
        <f t="array" ref="AE2022">_xlfn.IFNA(INDEX(Data!$E$1:$E$7849,MATCH(1,($AD2022=Data!$AO$1:$AO$7849)*($B2022 = Data!$B$1:$B$7849),0)),"0")</f>
        <v>0</v>
      </c>
    </row>
    <row r="2023" spans="1:31" x14ac:dyDescent="0.25">
      <c r="A2023" s="1"/>
      <c r="N2023" s="1"/>
      <c r="AD2023" t="str">
        <f t="shared" si="31"/>
        <v>-</v>
      </c>
      <c r="AE2023" s="7">
        <f t="array" ref="AE2023">_xlfn.IFNA(INDEX(Data!$E$1:$E$7849,MATCH(1,($AD2023=Data!$AO$1:$AO$7849)*($B2023 = Data!$B$1:$B$7849),0)),"0")</f>
        <v>0</v>
      </c>
    </row>
    <row r="2024" spans="1:31" x14ac:dyDescent="0.25">
      <c r="A2024" s="1"/>
      <c r="N2024" s="1"/>
      <c r="AD2024" t="str">
        <f t="shared" si="31"/>
        <v>-</v>
      </c>
      <c r="AE2024" s="7">
        <f t="array" ref="AE2024">_xlfn.IFNA(INDEX(Data!$E$1:$E$7849,MATCH(1,($AD2024=Data!$AO$1:$AO$7849)*($B2024 = Data!$B$1:$B$7849),0)),"0")</f>
        <v>0</v>
      </c>
    </row>
    <row r="2025" spans="1:31" x14ac:dyDescent="0.25">
      <c r="A2025" s="1"/>
      <c r="AD2025" t="str">
        <f t="shared" si="31"/>
        <v>-</v>
      </c>
      <c r="AE2025" s="7">
        <f t="array" ref="AE2025">_xlfn.IFNA(INDEX(Data!$E$1:$E$7849,MATCH(1,($AD2025=Data!$AO$1:$AO$7849)*($B2025 = Data!$B$1:$B$7849),0)),"0")</f>
        <v>0</v>
      </c>
    </row>
    <row r="2026" spans="1:31" x14ac:dyDescent="0.25">
      <c r="A2026" s="1"/>
      <c r="O2026" s="1"/>
      <c r="AD2026" t="str">
        <f t="shared" si="31"/>
        <v>-</v>
      </c>
      <c r="AE2026" s="7">
        <f t="array" ref="AE2026">_xlfn.IFNA(INDEX(Data!$E$1:$E$7849,MATCH(1,($AD2026=Data!$AO$1:$AO$7849)*($B2026 = Data!$B$1:$B$7849),0)),"0")</f>
        <v>0</v>
      </c>
    </row>
    <row r="2027" spans="1:31" x14ac:dyDescent="0.25">
      <c r="A2027" s="1"/>
      <c r="AD2027" t="str">
        <f t="shared" si="31"/>
        <v>-</v>
      </c>
      <c r="AE2027" s="7">
        <f t="array" ref="AE2027">_xlfn.IFNA(INDEX(Data!$E$1:$E$7849,MATCH(1,($AD2027=Data!$AO$1:$AO$7849)*($B2027 = Data!$B$1:$B$7849),0)),"0")</f>
        <v>0</v>
      </c>
    </row>
    <row r="2028" spans="1:31" x14ac:dyDescent="0.25">
      <c r="A2028" s="1"/>
      <c r="O2028" s="1"/>
      <c r="AD2028" t="str">
        <f t="shared" si="31"/>
        <v>-</v>
      </c>
      <c r="AE2028" s="7">
        <f t="array" ref="AE2028">_xlfn.IFNA(INDEX(Data!$E$1:$E$7849,MATCH(1,($AD2028=Data!$AO$1:$AO$7849)*($B2028 = Data!$B$1:$B$7849),0)),"0")</f>
        <v>0</v>
      </c>
    </row>
    <row r="2029" spans="1:31" x14ac:dyDescent="0.25">
      <c r="A2029" s="1"/>
      <c r="N2029" s="1"/>
      <c r="AD2029" t="str">
        <f t="shared" si="31"/>
        <v>-</v>
      </c>
      <c r="AE2029" s="7">
        <f t="array" ref="AE2029">_xlfn.IFNA(INDEX(Data!$E$1:$E$7849,MATCH(1,($AD2029=Data!$AO$1:$AO$7849)*($B2029 = Data!$B$1:$B$7849),0)),"0")</f>
        <v>0</v>
      </c>
    </row>
    <row r="2030" spans="1:31" x14ac:dyDescent="0.25">
      <c r="A2030" s="1"/>
      <c r="O2030" s="1"/>
      <c r="AD2030" t="str">
        <f t="shared" si="31"/>
        <v>-</v>
      </c>
      <c r="AE2030" s="7">
        <f t="array" ref="AE2030">_xlfn.IFNA(INDEX(Data!$E$1:$E$7849,MATCH(1,($AD2030=Data!$AO$1:$AO$7849)*($B2030 = Data!$B$1:$B$7849),0)),"0")</f>
        <v>0</v>
      </c>
    </row>
    <row r="2031" spans="1:31" x14ac:dyDescent="0.25">
      <c r="A2031" s="1"/>
      <c r="AD2031" t="str">
        <f t="shared" si="31"/>
        <v>-</v>
      </c>
      <c r="AE2031" s="7">
        <f t="array" ref="AE2031">_xlfn.IFNA(INDEX(Data!$E$1:$E$7849,MATCH(1,($AD2031=Data!$AO$1:$AO$7849)*($B2031 = Data!$B$1:$B$7849),0)),"0")</f>
        <v>0</v>
      </c>
    </row>
    <row r="2032" spans="1:31" x14ac:dyDescent="0.25">
      <c r="A2032" s="1"/>
      <c r="AD2032" t="str">
        <f t="shared" si="31"/>
        <v>-</v>
      </c>
      <c r="AE2032" s="7">
        <f t="array" ref="AE2032">_xlfn.IFNA(INDEX(Data!$E$1:$E$7849,MATCH(1,($AD2032=Data!$AO$1:$AO$7849)*($B2032 = Data!$B$1:$B$7849),0)),"0")</f>
        <v>0</v>
      </c>
    </row>
    <row r="2033" spans="1:31" x14ac:dyDescent="0.25">
      <c r="A2033" s="1"/>
      <c r="O2033" s="1"/>
      <c r="AD2033" t="str">
        <f t="shared" si="31"/>
        <v>-</v>
      </c>
      <c r="AE2033" s="7">
        <f t="array" ref="AE2033">_xlfn.IFNA(INDEX(Data!$E$1:$E$7849,MATCH(1,($AD2033=Data!$AO$1:$AO$7849)*($B2033 = Data!$B$1:$B$7849),0)),"0")</f>
        <v>0</v>
      </c>
    </row>
    <row r="2034" spans="1:31" x14ac:dyDescent="0.25">
      <c r="A2034" s="1"/>
      <c r="O2034" s="1"/>
      <c r="AD2034" t="str">
        <f t="shared" si="31"/>
        <v>-</v>
      </c>
      <c r="AE2034" s="7">
        <f t="array" ref="AE2034">_xlfn.IFNA(INDEX(Data!$E$1:$E$7849,MATCH(1,($AD2034=Data!$AO$1:$AO$7849)*($B2034 = Data!$B$1:$B$7849),0)),"0")</f>
        <v>0</v>
      </c>
    </row>
    <row r="2035" spans="1:31" x14ac:dyDescent="0.25">
      <c r="A2035" s="1"/>
      <c r="O2035" s="1"/>
      <c r="AD2035" t="str">
        <f t="shared" si="31"/>
        <v>-</v>
      </c>
      <c r="AE2035" s="7">
        <f t="array" ref="AE2035">_xlfn.IFNA(INDEX(Data!$E$1:$E$7849,MATCH(1,($AD2035=Data!$AO$1:$AO$7849)*($B2035 = Data!$B$1:$B$7849),0)),"0")</f>
        <v>0</v>
      </c>
    </row>
    <row r="2036" spans="1:31" x14ac:dyDescent="0.25">
      <c r="A2036" s="1"/>
      <c r="AD2036" t="str">
        <f t="shared" si="31"/>
        <v>-</v>
      </c>
      <c r="AE2036" s="7">
        <f t="array" ref="AE2036">_xlfn.IFNA(INDEX(Data!$E$1:$E$7849,MATCH(1,($AD2036=Data!$AO$1:$AO$7849)*($B2036 = Data!$B$1:$B$7849),0)),"0")</f>
        <v>0</v>
      </c>
    </row>
    <row r="2037" spans="1:31" x14ac:dyDescent="0.25">
      <c r="A2037" s="1"/>
      <c r="AD2037" t="str">
        <f t="shared" si="31"/>
        <v>-</v>
      </c>
      <c r="AE2037" s="7">
        <f t="array" ref="AE2037">_xlfn.IFNA(INDEX(Data!$E$1:$E$7849,MATCH(1,($AD2037=Data!$AO$1:$AO$7849)*($B2037 = Data!$B$1:$B$7849),0)),"0")</f>
        <v>0</v>
      </c>
    </row>
    <row r="2038" spans="1:31" x14ac:dyDescent="0.25">
      <c r="A2038" s="1"/>
      <c r="AD2038" t="str">
        <f t="shared" si="31"/>
        <v>-</v>
      </c>
      <c r="AE2038" s="7">
        <f t="array" ref="AE2038">_xlfn.IFNA(INDEX(Data!$E$1:$E$7849,MATCH(1,($AD2038=Data!$AO$1:$AO$7849)*($B2038 = Data!$B$1:$B$7849),0)),"0")</f>
        <v>0</v>
      </c>
    </row>
    <row r="2039" spans="1:31" x14ac:dyDescent="0.25">
      <c r="A2039" s="1"/>
      <c r="O2039" s="1"/>
      <c r="AD2039" t="str">
        <f t="shared" si="31"/>
        <v>-</v>
      </c>
      <c r="AE2039" s="7">
        <f t="array" ref="AE2039">_xlfn.IFNA(INDEX(Data!$E$1:$E$7849,MATCH(1,($AD2039=Data!$AO$1:$AO$7849)*($B2039 = Data!$B$1:$B$7849),0)),"0")</f>
        <v>0</v>
      </c>
    </row>
    <row r="2040" spans="1:31" x14ac:dyDescent="0.25">
      <c r="A2040" s="1"/>
      <c r="AD2040" t="str">
        <f t="shared" si="31"/>
        <v>-</v>
      </c>
      <c r="AE2040" s="7">
        <f t="array" ref="AE2040">_xlfn.IFNA(INDEX(Data!$E$1:$E$7849,MATCH(1,($AD2040=Data!$AO$1:$AO$7849)*($B2040 = Data!$B$1:$B$7849),0)),"0")</f>
        <v>0</v>
      </c>
    </row>
    <row r="2041" spans="1:31" x14ac:dyDescent="0.25">
      <c r="A2041" s="1"/>
      <c r="N2041" s="1"/>
      <c r="AD2041" t="str">
        <f t="shared" si="31"/>
        <v>-</v>
      </c>
      <c r="AE2041" s="7">
        <f t="array" ref="AE2041">_xlfn.IFNA(INDEX(Data!$E$1:$E$7849,MATCH(1,($AD2041=Data!$AO$1:$AO$7849)*($B2041 = Data!$B$1:$B$7849),0)),"0")</f>
        <v>0</v>
      </c>
    </row>
    <row r="2042" spans="1:31" x14ac:dyDescent="0.25">
      <c r="A2042" s="1"/>
      <c r="O2042" s="1"/>
      <c r="AD2042" t="str">
        <f t="shared" si="31"/>
        <v>-</v>
      </c>
      <c r="AE2042" s="7">
        <f t="array" ref="AE2042">_xlfn.IFNA(INDEX(Data!$E$1:$E$7849,MATCH(1,($AD2042=Data!$AO$1:$AO$7849)*($B2042 = Data!$B$1:$B$7849),0)),"0")</f>
        <v>0</v>
      </c>
    </row>
    <row r="2043" spans="1:31" x14ac:dyDescent="0.25">
      <c r="A2043" s="1"/>
      <c r="O2043" s="1"/>
      <c r="AD2043" t="str">
        <f t="shared" si="31"/>
        <v>-</v>
      </c>
      <c r="AE2043" s="7">
        <f t="array" ref="AE2043">_xlfn.IFNA(INDEX(Data!$E$1:$E$7849,MATCH(1,($AD2043=Data!$AO$1:$AO$7849)*($B2043 = Data!$B$1:$B$7849),0)),"0")</f>
        <v>0</v>
      </c>
    </row>
    <row r="2044" spans="1:31" x14ac:dyDescent="0.25">
      <c r="A2044" s="1"/>
      <c r="O2044" s="1"/>
      <c r="AD2044" t="str">
        <f t="shared" si="31"/>
        <v>-</v>
      </c>
      <c r="AE2044" s="7">
        <f t="array" ref="AE2044">_xlfn.IFNA(INDEX(Data!$E$1:$E$7849,MATCH(1,($AD2044=Data!$AO$1:$AO$7849)*($B2044 = Data!$B$1:$B$7849),0)),"0")</f>
        <v>0</v>
      </c>
    </row>
    <row r="2045" spans="1:31" x14ac:dyDescent="0.25">
      <c r="A2045" s="1"/>
      <c r="AD2045" t="str">
        <f t="shared" si="31"/>
        <v>-</v>
      </c>
      <c r="AE2045" s="7">
        <f t="array" ref="AE2045">_xlfn.IFNA(INDEX(Data!$E$1:$E$7849,MATCH(1,($AD2045=Data!$AO$1:$AO$7849)*($B2045 = Data!$B$1:$B$7849),0)),"0")</f>
        <v>0</v>
      </c>
    </row>
    <row r="2046" spans="1:31" x14ac:dyDescent="0.25">
      <c r="A2046" s="1"/>
      <c r="AD2046" t="str">
        <f t="shared" si="31"/>
        <v>-</v>
      </c>
      <c r="AE2046" s="7">
        <f t="array" ref="AE2046">_xlfn.IFNA(INDEX(Data!$E$1:$E$7849,MATCH(1,($AD2046=Data!$AO$1:$AO$7849)*($B2046 = Data!$B$1:$B$7849),0)),"0")</f>
        <v>0</v>
      </c>
    </row>
    <row r="2047" spans="1:31" x14ac:dyDescent="0.25">
      <c r="A2047" s="1"/>
      <c r="AD2047" t="str">
        <f t="shared" si="31"/>
        <v>-</v>
      </c>
      <c r="AE2047" s="7">
        <f t="array" ref="AE2047">_xlfn.IFNA(INDEX(Data!$E$1:$E$7849,MATCH(1,($AD2047=Data!$AO$1:$AO$7849)*($B2047 = Data!$B$1:$B$7849),0)),"0")</f>
        <v>0</v>
      </c>
    </row>
    <row r="2048" spans="1:31" x14ac:dyDescent="0.25">
      <c r="A2048" s="1"/>
      <c r="N2048" s="1"/>
      <c r="AD2048" t="str">
        <f t="shared" si="31"/>
        <v>-</v>
      </c>
      <c r="AE2048" s="7">
        <f t="array" ref="AE2048">_xlfn.IFNA(INDEX(Data!$E$1:$E$7849,MATCH(1,($AD2048=Data!$AO$1:$AO$7849)*($B2048 = Data!$B$1:$B$7849),0)),"0")</f>
        <v>0</v>
      </c>
    </row>
    <row r="2049" spans="1:31" x14ac:dyDescent="0.25">
      <c r="A2049" s="1"/>
      <c r="N2049" s="1"/>
      <c r="AD2049" t="str">
        <f t="shared" ref="AD2049:AD2112" si="32">N2049&amp;"-"&amp;O2049</f>
        <v>-</v>
      </c>
      <c r="AE2049" s="7">
        <f t="array" ref="AE2049">_xlfn.IFNA(INDEX(Data!$E$1:$E$7849,MATCH(1,($AD2049=Data!$AO$1:$AO$7849)*($B2049 = Data!$B$1:$B$7849),0)),"0")</f>
        <v>0</v>
      </c>
    </row>
    <row r="2050" spans="1:31" x14ac:dyDescent="0.25">
      <c r="A2050" s="1"/>
      <c r="O2050" s="1"/>
      <c r="AD2050" t="str">
        <f t="shared" si="32"/>
        <v>-</v>
      </c>
      <c r="AE2050" s="7">
        <f t="array" ref="AE2050">_xlfn.IFNA(INDEX(Data!$E$1:$E$7849,MATCH(1,($AD2050=Data!$AO$1:$AO$7849)*($B2050 = Data!$B$1:$B$7849),0)),"0")</f>
        <v>0</v>
      </c>
    </row>
    <row r="2051" spans="1:31" x14ac:dyDescent="0.25">
      <c r="A2051" s="1"/>
      <c r="O2051" s="1"/>
      <c r="AD2051" t="str">
        <f t="shared" si="32"/>
        <v>-</v>
      </c>
      <c r="AE2051" s="7">
        <f t="array" ref="AE2051">_xlfn.IFNA(INDEX(Data!$E$1:$E$7849,MATCH(1,($AD2051=Data!$AO$1:$AO$7849)*($B2051 = Data!$B$1:$B$7849),0)),"0")</f>
        <v>0</v>
      </c>
    </row>
    <row r="2052" spans="1:31" x14ac:dyDescent="0.25">
      <c r="A2052" s="1"/>
      <c r="N2052" s="1"/>
      <c r="AD2052" t="str">
        <f t="shared" si="32"/>
        <v>-</v>
      </c>
      <c r="AE2052" s="7">
        <f t="array" ref="AE2052">_xlfn.IFNA(INDEX(Data!$E$1:$E$7849,MATCH(1,($AD2052=Data!$AO$1:$AO$7849)*($B2052 = Data!$B$1:$B$7849),0)),"0")</f>
        <v>0</v>
      </c>
    </row>
    <row r="2053" spans="1:31" x14ac:dyDescent="0.25">
      <c r="A2053" s="1"/>
      <c r="O2053" s="1"/>
      <c r="AD2053" t="str">
        <f t="shared" si="32"/>
        <v>-</v>
      </c>
      <c r="AE2053" s="7">
        <f t="array" ref="AE2053">_xlfn.IFNA(INDEX(Data!$E$1:$E$7849,MATCH(1,($AD2053=Data!$AO$1:$AO$7849)*($B2053 = Data!$B$1:$B$7849),0)),"0")</f>
        <v>0</v>
      </c>
    </row>
    <row r="2054" spans="1:31" x14ac:dyDescent="0.25">
      <c r="A2054" s="1"/>
      <c r="AD2054" t="str">
        <f t="shared" si="32"/>
        <v>-</v>
      </c>
      <c r="AE2054" s="7">
        <f t="array" ref="AE2054">_xlfn.IFNA(INDEX(Data!$E$1:$E$7849,MATCH(1,($AD2054=Data!$AO$1:$AO$7849)*($B2054 = Data!$B$1:$B$7849),0)),"0")</f>
        <v>0</v>
      </c>
    </row>
    <row r="2055" spans="1:31" x14ac:dyDescent="0.25">
      <c r="A2055" s="1"/>
      <c r="O2055" s="1"/>
      <c r="AD2055" t="str">
        <f t="shared" si="32"/>
        <v>-</v>
      </c>
      <c r="AE2055" s="7">
        <f t="array" ref="AE2055">_xlfn.IFNA(INDEX(Data!$E$1:$E$7849,MATCH(1,($AD2055=Data!$AO$1:$AO$7849)*($B2055 = Data!$B$1:$B$7849),0)),"0")</f>
        <v>0</v>
      </c>
    </row>
    <row r="2056" spans="1:31" x14ac:dyDescent="0.25">
      <c r="A2056" s="1"/>
      <c r="O2056" s="1"/>
      <c r="AD2056" t="str">
        <f t="shared" si="32"/>
        <v>-</v>
      </c>
      <c r="AE2056" s="7">
        <f t="array" ref="AE2056">_xlfn.IFNA(INDEX(Data!$E$1:$E$7849,MATCH(1,($AD2056=Data!$AO$1:$AO$7849)*($B2056 = Data!$B$1:$B$7849),0)),"0")</f>
        <v>0</v>
      </c>
    </row>
    <row r="2057" spans="1:31" x14ac:dyDescent="0.25">
      <c r="A2057" s="1"/>
      <c r="AD2057" t="str">
        <f t="shared" si="32"/>
        <v>-</v>
      </c>
      <c r="AE2057" s="7">
        <f t="array" ref="AE2057">_xlfn.IFNA(INDEX(Data!$E$1:$E$7849,MATCH(1,($AD2057=Data!$AO$1:$AO$7849)*($B2057 = Data!$B$1:$B$7849),0)),"0")</f>
        <v>0</v>
      </c>
    </row>
    <row r="2058" spans="1:31" x14ac:dyDescent="0.25">
      <c r="A2058" s="1"/>
      <c r="N2058" s="1"/>
      <c r="AD2058" t="str">
        <f t="shared" si="32"/>
        <v>-</v>
      </c>
      <c r="AE2058" s="7">
        <f t="array" ref="AE2058">_xlfn.IFNA(INDEX(Data!$E$1:$E$7849,MATCH(1,($AD2058=Data!$AO$1:$AO$7849)*($B2058 = Data!$B$1:$B$7849),0)),"0")</f>
        <v>0</v>
      </c>
    </row>
    <row r="2059" spans="1:31" x14ac:dyDescent="0.25">
      <c r="A2059" s="1"/>
      <c r="O2059" s="1"/>
      <c r="AD2059" t="str">
        <f t="shared" si="32"/>
        <v>-</v>
      </c>
      <c r="AE2059" s="7">
        <f t="array" ref="AE2059">_xlfn.IFNA(INDEX(Data!$E$1:$E$7849,MATCH(1,($AD2059=Data!$AO$1:$AO$7849)*($B2059 = Data!$B$1:$B$7849),0)),"0")</f>
        <v>0</v>
      </c>
    </row>
    <row r="2060" spans="1:31" x14ac:dyDescent="0.25">
      <c r="A2060" s="1"/>
      <c r="N2060" s="1"/>
      <c r="AD2060" t="str">
        <f t="shared" si="32"/>
        <v>-</v>
      </c>
      <c r="AE2060" s="7">
        <f t="array" ref="AE2060">_xlfn.IFNA(INDEX(Data!$E$1:$E$7849,MATCH(1,($AD2060=Data!$AO$1:$AO$7849)*($B2060 = Data!$B$1:$B$7849),0)),"0")</f>
        <v>0</v>
      </c>
    </row>
    <row r="2061" spans="1:31" x14ac:dyDescent="0.25">
      <c r="A2061" s="1"/>
      <c r="AD2061" t="str">
        <f t="shared" si="32"/>
        <v>-</v>
      </c>
      <c r="AE2061" s="7">
        <f t="array" ref="AE2061">_xlfn.IFNA(INDEX(Data!$E$1:$E$7849,MATCH(1,($AD2061=Data!$AO$1:$AO$7849)*($B2061 = Data!$B$1:$B$7849),0)),"0")</f>
        <v>0</v>
      </c>
    </row>
    <row r="2062" spans="1:31" x14ac:dyDescent="0.25">
      <c r="A2062" s="1"/>
      <c r="AD2062" t="str">
        <f t="shared" si="32"/>
        <v>-</v>
      </c>
      <c r="AE2062" s="7">
        <f t="array" ref="AE2062">_xlfn.IFNA(INDEX(Data!$E$1:$E$7849,MATCH(1,($AD2062=Data!$AO$1:$AO$7849)*($B2062 = Data!$B$1:$B$7849),0)),"0")</f>
        <v>0</v>
      </c>
    </row>
    <row r="2063" spans="1:31" x14ac:dyDescent="0.25">
      <c r="A2063" s="1"/>
      <c r="AD2063" t="str">
        <f t="shared" si="32"/>
        <v>-</v>
      </c>
      <c r="AE2063" s="7">
        <f t="array" ref="AE2063">_xlfn.IFNA(INDEX(Data!$E$1:$E$7849,MATCH(1,($AD2063=Data!$AO$1:$AO$7849)*($B2063 = Data!$B$1:$B$7849),0)),"0")</f>
        <v>0</v>
      </c>
    </row>
    <row r="2064" spans="1:31" x14ac:dyDescent="0.25">
      <c r="A2064" s="1"/>
      <c r="N2064" s="1"/>
      <c r="AD2064" t="str">
        <f t="shared" si="32"/>
        <v>-</v>
      </c>
      <c r="AE2064" s="7">
        <f t="array" ref="AE2064">_xlfn.IFNA(INDEX(Data!$E$1:$E$7849,MATCH(1,($AD2064=Data!$AO$1:$AO$7849)*($B2064 = Data!$B$1:$B$7849),0)),"0")</f>
        <v>0</v>
      </c>
    </row>
    <row r="2065" spans="1:31" x14ac:dyDescent="0.25">
      <c r="A2065" s="1"/>
      <c r="O2065" s="1"/>
      <c r="AD2065" t="str">
        <f t="shared" si="32"/>
        <v>-</v>
      </c>
      <c r="AE2065" s="7">
        <f t="array" ref="AE2065">_xlfn.IFNA(INDEX(Data!$E$1:$E$7849,MATCH(1,($AD2065=Data!$AO$1:$AO$7849)*($B2065 = Data!$B$1:$B$7849),0)),"0")</f>
        <v>0</v>
      </c>
    </row>
    <row r="2066" spans="1:31" x14ac:dyDescent="0.25">
      <c r="A2066" s="1"/>
      <c r="O2066" s="1"/>
      <c r="AD2066" t="str">
        <f t="shared" si="32"/>
        <v>-</v>
      </c>
      <c r="AE2066" s="7">
        <f t="array" ref="AE2066">_xlfn.IFNA(INDEX(Data!$E$1:$E$7849,MATCH(1,($AD2066=Data!$AO$1:$AO$7849)*($B2066 = Data!$B$1:$B$7849),0)),"0")</f>
        <v>0</v>
      </c>
    </row>
    <row r="2067" spans="1:31" x14ac:dyDescent="0.25">
      <c r="A2067" s="1"/>
      <c r="O2067" s="1"/>
      <c r="AD2067" t="str">
        <f t="shared" si="32"/>
        <v>-</v>
      </c>
      <c r="AE2067" s="7">
        <f t="array" ref="AE2067">_xlfn.IFNA(INDEX(Data!$E$1:$E$7849,MATCH(1,($AD2067=Data!$AO$1:$AO$7849)*($B2067 = Data!$B$1:$B$7849),0)),"0")</f>
        <v>0</v>
      </c>
    </row>
    <row r="2068" spans="1:31" x14ac:dyDescent="0.25">
      <c r="A2068" s="1"/>
      <c r="O2068" s="1"/>
      <c r="AD2068" t="str">
        <f t="shared" si="32"/>
        <v>-</v>
      </c>
      <c r="AE2068" s="7">
        <f t="array" ref="AE2068">_xlfn.IFNA(INDEX(Data!$E$1:$E$7849,MATCH(1,($AD2068=Data!$AO$1:$AO$7849)*($B2068 = Data!$B$1:$B$7849),0)),"0")</f>
        <v>0</v>
      </c>
    </row>
    <row r="2069" spans="1:31" x14ac:dyDescent="0.25">
      <c r="A2069" s="1"/>
      <c r="O2069" s="1"/>
      <c r="AD2069" t="str">
        <f t="shared" si="32"/>
        <v>-</v>
      </c>
      <c r="AE2069" s="7">
        <f t="array" ref="AE2069">_xlfn.IFNA(INDEX(Data!$E$1:$E$7849,MATCH(1,($AD2069=Data!$AO$1:$AO$7849)*($B2069 = Data!$B$1:$B$7849),0)),"0")</f>
        <v>0</v>
      </c>
    </row>
    <row r="2070" spans="1:31" x14ac:dyDescent="0.25">
      <c r="A2070" s="1"/>
      <c r="N2070" s="1"/>
      <c r="AD2070" t="str">
        <f t="shared" si="32"/>
        <v>-</v>
      </c>
      <c r="AE2070" s="7">
        <f t="array" ref="AE2070">_xlfn.IFNA(INDEX(Data!$E$1:$E$7849,MATCH(1,($AD2070=Data!$AO$1:$AO$7849)*($B2070 = Data!$B$1:$B$7849),0)),"0")</f>
        <v>0</v>
      </c>
    </row>
    <row r="2071" spans="1:31" x14ac:dyDescent="0.25">
      <c r="A2071" s="1"/>
      <c r="AD2071" t="str">
        <f t="shared" si="32"/>
        <v>-</v>
      </c>
      <c r="AE2071" s="7">
        <f t="array" ref="AE2071">_xlfn.IFNA(INDEX(Data!$E$1:$E$7849,MATCH(1,($AD2071=Data!$AO$1:$AO$7849)*($B2071 = Data!$B$1:$B$7849),0)),"0")</f>
        <v>0</v>
      </c>
    </row>
    <row r="2072" spans="1:31" x14ac:dyDescent="0.25">
      <c r="A2072" s="1"/>
      <c r="N2072" s="1"/>
      <c r="AD2072" t="str">
        <f t="shared" si="32"/>
        <v>-</v>
      </c>
      <c r="AE2072" s="7">
        <f t="array" ref="AE2072">_xlfn.IFNA(INDEX(Data!$E$1:$E$7849,MATCH(1,($AD2072=Data!$AO$1:$AO$7849)*($B2072 = Data!$B$1:$B$7849),0)),"0")</f>
        <v>0</v>
      </c>
    </row>
    <row r="2073" spans="1:31" x14ac:dyDescent="0.25">
      <c r="A2073" s="1"/>
      <c r="AD2073" t="str">
        <f t="shared" si="32"/>
        <v>-</v>
      </c>
      <c r="AE2073" s="7">
        <f t="array" ref="AE2073">_xlfn.IFNA(INDEX(Data!$E$1:$E$7849,MATCH(1,($AD2073=Data!$AO$1:$AO$7849)*($B2073 = Data!$B$1:$B$7849),0)),"0")</f>
        <v>0</v>
      </c>
    </row>
    <row r="2074" spans="1:31" x14ac:dyDescent="0.25">
      <c r="A2074" s="1"/>
      <c r="O2074" s="1"/>
      <c r="AD2074" t="str">
        <f t="shared" si="32"/>
        <v>-</v>
      </c>
      <c r="AE2074" s="7">
        <f t="array" ref="AE2074">_xlfn.IFNA(INDEX(Data!$E$1:$E$7849,MATCH(1,($AD2074=Data!$AO$1:$AO$7849)*($B2074 = Data!$B$1:$B$7849),0)),"0")</f>
        <v>0</v>
      </c>
    </row>
    <row r="2075" spans="1:31" x14ac:dyDescent="0.25">
      <c r="A2075" s="1"/>
      <c r="N2075" s="1"/>
      <c r="AD2075" t="str">
        <f t="shared" si="32"/>
        <v>-</v>
      </c>
      <c r="AE2075" s="7">
        <f t="array" ref="AE2075">_xlfn.IFNA(INDEX(Data!$E$1:$E$7849,MATCH(1,($AD2075=Data!$AO$1:$AO$7849)*($B2075 = Data!$B$1:$B$7849),0)),"0")</f>
        <v>0</v>
      </c>
    </row>
    <row r="2076" spans="1:31" x14ac:dyDescent="0.25">
      <c r="A2076" s="1"/>
      <c r="O2076" s="1"/>
      <c r="AD2076" t="str">
        <f t="shared" si="32"/>
        <v>-</v>
      </c>
      <c r="AE2076" s="7">
        <f t="array" ref="AE2076">_xlfn.IFNA(INDEX(Data!$E$1:$E$7849,MATCH(1,($AD2076=Data!$AO$1:$AO$7849)*($B2076 = Data!$B$1:$B$7849),0)),"0")</f>
        <v>0</v>
      </c>
    </row>
    <row r="2077" spans="1:31" x14ac:dyDescent="0.25">
      <c r="A2077" s="1"/>
      <c r="O2077" s="1"/>
      <c r="AD2077" t="str">
        <f t="shared" si="32"/>
        <v>-</v>
      </c>
      <c r="AE2077" s="7">
        <f t="array" ref="AE2077">_xlfn.IFNA(INDEX(Data!$E$1:$E$7849,MATCH(1,($AD2077=Data!$AO$1:$AO$7849)*($B2077 = Data!$B$1:$B$7849),0)),"0")</f>
        <v>0</v>
      </c>
    </row>
    <row r="2078" spans="1:31" x14ac:dyDescent="0.25">
      <c r="A2078" s="1"/>
      <c r="O2078" s="1"/>
      <c r="AD2078" t="str">
        <f t="shared" si="32"/>
        <v>-</v>
      </c>
      <c r="AE2078" s="7">
        <f t="array" ref="AE2078">_xlfn.IFNA(INDEX(Data!$E$1:$E$7849,MATCH(1,($AD2078=Data!$AO$1:$AO$7849)*($B2078 = Data!$B$1:$B$7849),0)),"0")</f>
        <v>0</v>
      </c>
    </row>
    <row r="2079" spans="1:31" x14ac:dyDescent="0.25">
      <c r="A2079" s="1"/>
      <c r="O2079" s="1"/>
      <c r="AD2079" t="str">
        <f t="shared" si="32"/>
        <v>-</v>
      </c>
      <c r="AE2079" s="7">
        <f t="array" ref="AE2079">_xlfn.IFNA(INDEX(Data!$E$1:$E$7849,MATCH(1,($AD2079=Data!$AO$1:$AO$7849)*($B2079 = Data!$B$1:$B$7849),0)),"0")</f>
        <v>0</v>
      </c>
    </row>
    <row r="2080" spans="1:31" x14ac:dyDescent="0.25">
      <c r="A2080" s="1"/>
      <c r="AD2080" t="str">
        <f t="shared" si="32"/>
        <v>-</v>
      </c>
      <c r="AE2080" s="7">
        <f t="array" ref="AE2080">_xlfn.IFNA(INDEX(Data!$E$1:$E$7849,MATCH(1,($AD2080=Data!$AO$1:$AO$7849)*($B2080 = Data!$B$1:$B$7849),0)),"0")</f>
        <v>0</v>
      </c>
    </row>
    <row r="2081" spans="1:31" x14ac:dyDescent="0.25">
      <c r="A2081" s="1"/>
      <c r="AD2081" t="str">
        <f t="shared" si="32"/>
        <v>-</v>
      </c>
      <c r="AE2081" s="7">
        <f t="array" ref="AE2081">_xlfn.IFNA(INDEX(Data!$E$1:$E$7849,MATCH(1,($AD2081=Data!$AO$1:$AO$7849)*($B2081 = Data!$B$1:$B$7849),0)),"0")</f>
        <v>0</v>
      </c>
    </row>
    <row r="2082" spans="1:31" x14ac:dyDescent="0.25">
      <c r="A2082" s="1"/>
      <c r="AD2082" t="str">
        <f t="shared" si="32"/>
        <v>-</v>
      </c>
      <c r="AE2082" s="7">
        <f t="array" ref="AE2082">_xlfn.IFNA(INDEX(Data!$E$1:$E$7849,MATCH(1,($AD2082=Data!$AO$1:$AO$7849)*($B2082 = Data!$B$1:$B$7849),0)),"0")</f>
        <v>0</v>
      </c>
    </row>
    <row r="2083" spans="1:31" x14ac:dyDescent="0.25">
      <c r="A2083" s="1"/>
      <c r="AD2083" t="str">
        <f t="shared" si="32"/>
        <v>-</v>
      </c>
      <c r="AE2083" s="7">
        <f t="array" ref="AE2083">_xlfn.IFNA(INDEX(Data!$E$1:$E$7849,MATCH(1,($AD2083=Data!$AO$1:$AO$7849)*($B2083 = Data!$B$1:$B$7849),0)),"0")</f>
        <v>0</v>
      </c>
    </row>
    <row r="2084" spans="1:31" x14ac:dyDescent="0.25">
      <c r="A2084" s="1"/>
      <c r="O2084" s="1"/>
      <c r="AD2084" t="str">
        <f t="shared" si="32"/>
        <v>-</v>
      </c>
      <c r="AE2084" s="7">
        <f t="array" ref="AE2084">_xlfn.IFNA(INDEX(Data!$E$1:$E$7849,MATCH(1,($AD2084=Data!$AO$1:$AO$7849)*($B2084 = Data!$B$1:$B$7849),0)),"0")</f>
        <v>0</v>
      </c>
    </row>
    <row r="2085" spans="1:31" x14ac:dyDescent="0.25">
      <c r="A2085" s="1"/>
      <c r="N2085" s="1"/>
      <c r="AD2085" t="str">
        <f t="shared" si="32"/>
        <v>-</v>
      </c>
      <c r="AE2085" s="7">
        <f t="array" ref="AE2085">_xlfn.IFNA(INDEX(Data!$E$1:$E$7849,MATCH(1,($AD2085=Data!$AO$1:$AO$7849)*($B2085 = Data!$B$1:$B$7849),0)),"0")</f>
        <v>0</v>
      </c>
    </row>
    <row r="2086" spans="1:31" x14ac:dyDescent="0.25">
      <c r="A2086" s="1"/>
      <c r="N2086" s="1"/>
      <c r="AD2086" t="str">
        <f t="shared" si="32"/>
        <v>-</v>
      </c>
      <c r="AE2086" s="7">
        <f t="array" ref="AE2086">_xlfn.IFNA(INDEX(Data!$E$1:$E$7849,MATCH(1,($AD2086=Data!$AO$1:$AO$7849)*($B2086 = Data!$B$1:$B$7849),0)),"0")</f>
        <v>0</v>
      </c>
    </row>
    <row r="2087" spans="1:31" x14ac:dyDescent="0.25">
      <c r="A2087" s="1"/>
      <c r="O2087" s="1"/>
      <c r="AD2087" t="str">
        <f t="shared" si="32"/>
        <v>-</v>
      </c>
      <c r="AE2087" s="7">
        <f t="array" ref="AE2087">_xlfn.IFNA(INDEX(Data!$E$1:$E$7849,MATCH(1,($AD2087=Data!$AO$1:$AO$7849)*($B2087 = Data!$B$1:$B$7849),0)),"0")</f>
        <v>0</v>
      </c>
    </row>
    <row r="2088" spans="1:31" x14ac:dyDescent="0.25">
      <c r="A2088" s="1"/>
      <c r="AD2088" t="str">
        <f t="shared" si="32"/>
        <v>-</v>
      </c>
      <c r="AE2088" s="7">
        <f t="array" ref="AE2088">_xlfn.IFNA(INDEX(Data!$E$1:$E$7849,MATCH(1,($AD2088=Data!$AO$1:$AO$7849)*($B2088 = Data!$B$1:$B$7849),0)),"0")</f>
        <v>0</v>
      </c>
    </row>
    <row r="2089" spans="1:31" x14ac:dyDescent="0.25">
      <c r="A2089" s="1"/>
      <c r="O2089" s="1"/>
      <c r="AD2089" t="str">
        <f t="shared" si="32"/>
        <v>-</v>
      </c>
      <c r="AE2089" s="7">
        <f t="array" ref="AE2089">_xlfn.IFNA(INDEX(Data!$E$1:$E$7849,MATCH(1,($AD2089=Data!$AO$1:$AO$7849)*($B2089 = Data!$B$1:$B$7849),0)),"0")</f>
        <v>0</v>
      </c>
    </row>
    <row r="2090" spans="1:31" x14ac:dyDescent="0.25">
      <c r="A2090" s="1"/>
      <c r="N2090" s="1"/>
      <c r="AD2090" t="str">
        <f t="shared" si="32"/>
        <v>-</v>
      </c>
      <c r="AE2090" s="7">
        <f t="array" ref="AE2090">_xlfn.IFNA(INDEX(Data!$E$1:$E$7849,MATCH(1,($AD2090=Data!$AO$1:$AO$7849)*($B2090 = Data!$B$1:$B$7849),0)),"0")</f>
        <v>0</v>
      </c>
    </row>
    <row r="2091" spans="1:31" x14ac:dyDescent="0.25">
      <c r="A2091" s="1"/>
      <c r="AD2091" t="str">
        <f t="shared" si="32"/>
        <v>-</v>
      </c>
      <c r="AE2091" s="7">
        <f t="array" ref="AE2091">_xlfn.IFNA(INDEX(Data!$E$1:$E$7849,MATCH(1,($AD2091=Data!$AO$1:$AO$7849)*($B2091 = Data!$B$1:$B$7849),0)),"0")</f>
        <v>0</v>
      </c>
    </row>
    <row r="2092" spans="1:31" x14ac:dyDescent="0.25">
      <c r="A2092" s="1"/>
      <c r="N2092" s="1"/>
      <c r="AD2092" t="str">
        <f t="shared" si="32"/>
        <v>-</v>
      </c>
      <c r="AE2092" s="7">
        <f t="array" ref="AE2092">_xlfn.IFNA(INDEX(Data!$E$1:$E$7849,MATCH(1,($AD2092=Data!$AO$1:$AO$7849)*($B2092 = Data!$B$1:$B$7849),0)),"0")</f>
        <v>0</v>
      </c>
    </row>
    <row r="2093" spans="1:31" x14ac:dyDescent="0.25">
      <c r="A2093" s="1"/>
      <c r="AD2093" t="str">
        <f t="shared" si="32"/>
        <v>-</v>
      </c>
      <c r="AE2093" s="7">
        <f t="array" ref="AE2093">_xlfn.IFNA(INDEX(Data!$E$1:$E$7849,MATCH(1,($AD2093=Data!$AO$1:$AO$7849)*($B2093 = Data!$B$1:$B$7849),0)),"0")</f>
        <v>0</v>
      </c>
    </row>
    <row r="2094" spans="1:31" x14ac:dyDescent="0.25">
      <c r="A2094" s="1"/>
      <c r="N2094" s="1"/>
      <c r="AD2094" t="str">
        <f t="shared" si="32"/>
        <v>-</v>
      </c>
      <c r="AE2094" s="7">
        <f t="array" ref="AE2094">_xlfn.IFNA(INDEX(Data!$E$1:$E$7849,MATCH(1,($AD2094=Data!$AO$1:$AO$7849)*($B2094 = Data!$B$1:$B$7849),0)),"0")</f>
        <v>0</v>
      </c>
    </row>
    <row r="2095" spans="1:31" x14ac:dyDescent="0.25">
      <c r="A2095" s="1"/>
      <c r="AD2095" t="str">
        <f t="shared" si="32"/>
        <v>-</v>
      </c>
      <c r="AE2095" s="7">
        <f t="array" ref="AE2095">_xlfn.IFNA(INDEX(Data!$E$1:$E$7849,MATCH(1,($AD2095=Data!$AO$1:$AO$7849)*($B2095 = Data!$B$1:$B$7849),0)),"0")</f>
        <v>0</v>
      </c>
    </row>
    <row r="2096" spans="1:31" x14ac:dyDescent="0.25">
      <c r="A2096" s="1"/>
      <c r="AD2096" t="str">
        <f t="shared" si="32"/>
        <v>-</v>
      </c>
      <c r="AE2096" s="7">
        <f t="array" ref="AE2096">_xlfn.IFNA(INDEX(Data!$E$1:$E$7849,MATCH(1,($AD2096=Data!$AO$1:$AO$7849)*($B2096 = Data!$B$1:$B$7849),0)),"0")</f>
        <v>0</v>
      </c>
    </row>
    <row r="2097" spans="1:31" x14ac:dyDescent="0.25">
      <c r="A2097" s="1"/>
      <c r="N2097" s="1"/>
      <c r="AD2097" t="str">
        <f t="shared" si="32"/>
        <v>-</v>
      </c>
      <c r="AE2097" s="7">
        <f t="array" ref="AE2097">_xlfn.IFNA(INDEX(Data!$E$1:$E$7849,MATCH(1,($AD2097=Data!$AO$1:$AO$7849)*($B2097 = Data!$B$1:$B$7849),0)),"0")</f>
        <v>0</v>
      </c>
    </row>
    <row r="2098" spans="1:31" x14ac:dyDescent="0.25">
      <c r="A2098" s="1"/>
      <c r="O2098" s="1"/>
      <c r="AD2098" t="str">
        <f t="shared" si="32"/>
        <v>-</v>
      </c>
      <c r="AE2098" s="7">
        <f t="array" ref="AE2098">_xlfn.IFNA(INDEX(Data!$E$1:$E$7849,MATCH(1,($AD2098=Data!$AO$1:$AO$7849)*($B2098 = Data!$B$1:$B$7849),0)),"0")</f>
        <v>0</v>
      </c>
    </row>
    <row r="2099" spans="1:31" x14ac:dyDescent="0.25">
      <c r="A2099" s="1"/>
      <c r="AD2099" t="str">
        <f t="shared" si="32"/>
        <v>-</v>
      </c>
      <c r="AE2099" s="7">
        <f t="array" ref="AE2099">_xlfn.IFNA(INDEX(Data!$E$1:$E$7849,MATCH(1,($AD2099=Data!$AO$1:$AO$7849)*($B2099 = Data!$B$1:$B$7849),0)),"0")</f>
        <v>0</v>
      </c>
    </row>
    <row r="2100" spans="1:31" x14ac:dyDescent="0.25">
      <c r="A2100" s="1"/>
      <c r="O2100" s="1"/>
      <c r="AD2100" t="str">
        <f t="shared" si="32"/>
        <v>-</v>
      </c>
      <c r="AE2100" s="7">
        <f t="array" ref="AE2100">_xlfn.IFNA(INDEX(Data!$E$1:$E$7849,MATCH(1,($AD2100=Data!$AO$1:$AO$7849)*($B2100 = Data!$B$1:$B$7849),0)),"0")</f>
        <v>0</v>
      </c>
    </row>
    <row r="2101" spans="1:31" x14ac:dyDescent="0.25">
      <c r="A2101" s="1"/>
      <c r="O2101" s="1"/>
      <c r="AD2101" t="str">
        <f t="shared" si="32"/>
        <v>-</v>
      </c>
      <c r="AE2101" s="7">
        <f t="array" ref="AE2101">_xlfn.IFNA(INDEX(Data!$E$1:$E$7849,MATCH(1,($AD2101=Data!$AO$1:$AO$7849)*($B2101 = Data!$B$1:$B$7849),0)),"0")</f>
        <v>0</v>
      </c>
    </row>
    <row r="2102" spans="1:31" x14ac:dyDescent="0.25">
      <c r="A2102" s="1"/>
      <c r="O2102" s="1"/>
      <c r="AD2102" t="str">
        <f t="shared" si="32"/>
        <v>-</v>
      </c>
      <c r="AE2102" s="7">
        <f t="array" ref="AE2102">_xlfn.IFNA(INDEX(Data!$E$1:$E$7849,MATCH(1,($AD2102=Data!$AO$1:$AO$7849)*($B2102 = Data!$B$1:$B$7849),0)),"0")</f>
        <v>0</v>
      </c>
    </row>
    <row r="2103" spans="1:31" x14ac:dyDescent="0.25">
      <c r="A2103" s="1"/>
      <c r="O2103" s="1"/>
      <c r="AD2103" t="str">
        <f t="shared" si="32"/>
        <v>-</v>
      </c>
      <c r="AE2103" s="7">
        <f t="array" ref="AE2103">_xlfn.IFNA(INDEX(Data!$E$1:$E$7849,MATCH(1,($AD2103=Data!$AO$1:$AO$7849)*($B2103 = Data!$B$1:$B$7849),0)),"0")</f>
        <v>0</v>
      </c>
    </row>
    <row r="2104" spans="1:31" x14ac:dyDescent="0.25">
      <c r="A2104" s="1"/>
      <c r="AD2104" t="str">
        <f t="shared" si="32"/>
        <v>-</v>
      </c>
      <c r="AE2104" s="7">
        <f t="array" ref="AE2104">_xlfn.IFNA(INDEX(Data!$E$1:$E$7849,MATCH(1,($AD2104=Data!$AO$1:$AO$7849)*($B2104 = Data!$B$1:$B$7849),0)),"0")</f>
        <v>0</v>
      </c>
    </row>
    <row r="2105" spans="1:31" x14ac:dyDescent="0.25">
      <c r="A2105" s="1"/>
      <c r="N2105" s="1"/>
      <c r="AD2105" t="str">
        <f t="shared" si="32"/>
        <v>-</v>
      </c>
      <c r="AE2105" s="7">
        <f t="array" ref="AE2105">_xlfn.IFNA(INDEX(Data!$E$1:$E$7849,MATCH(1,($AD2105=Data!$AO$1:$AO$7849)*($B2105 = Data!$B$1:$B$7849),0)),"0")</f>
        <v>0</v>
      </c>
    </row>
    <row r="2106" spans="1:31" x14ac:dyDescent="0.25">
      <c r="A2106" s="1"/>
      <c r="O2106" s="1"/>
      <c r="AD2106" t="str">
        <f t="shared" si="32"/>
        <v>-</v>
      </c>
      <c r="AE2106" s="7">
        <f t="array" ref="AE2106">_xlfn.IFNA(INDEX(Data!$E$1:$E$7849,MATCH(1,($AD2106=Data!$AO$1:$AO$7849)*($B2106 = Data!$B$1:$B$7849),0)),"0")</f>
        <v>0</v>
      </c>
    </row>
    <row r="2107" spans="1:31" x14ac:dyDescent="0.25">
      <c r="A2107" s="1"/>
      <c r="O2107" s="1"/>
      <c r="AD2107" t="str">
        <f t="shared" si="32"/>
        <v>-</v>
      </c>
      <c r="AE2107" s="7">
        <f t="array" ref="AE2107">_xlfn.IFNA(INDEX(Data!$E$1:$E$7849,MATCH(1,($AD2107=Data!$AO$1:$AO$7849)*($B2107 = Data!$B$1:$B$7849),0)),"0")</f>
        <v>0</v>
      </c>
    </row>
    <row r="2108" spans="1:31" x14ac:dyDescent="0.25">
      <c r="A2108" s="1"/>
      <c r="AD2108" t="str">
        <f t="shared" si="32"/>
        <v>-</v>
      </c>
      <c r="AE2108" s="7">
        <f t="array" ref="AE2108">_xlfn.IFNA(INDEX(Data!$E$1:$E$7849,MATCH(1,($AD2108=Data!$AO$1:$AO$7849)*($B2108 = Data!$B$1:$B$7849),0)),"0")</f>
        <v>0</v>
      </c>
    </row>
    <row r="2109" spans="1:31" x14ac:dyDescent="0.25">
      <c r="A2109" s="1"/>
      <c r="AD2109" t="str">
        <f t="shared" si="32"/>
        <v>-</v>
      </c>
      <c r="AE2109" s="7">
        <f t="array" ref="AE2109">_xlfn.IFNA(INDEX(Data!$E$1:$E$7849,MATCH(1,($AD2109=Data!$AO$1:$AO$7849)*($B2109 = Data!$B$1:$B$7849),0)),"0")</f>
        <v>0</v>
      </c>
    </row>
    <row r="2110" spans="1:31" x14ac:dyDescent="0.25">
      <c r="A2110" s="1"/>
      <c r="O2110" s="1"/>
      <c r="AD2110" t="str">
        <f t="shared" si="32"/>
        <v>-</v>
      </c>
      <c r="AE2110" s="7">
        <f t="array" ref="AE2110">_xlfn.IFNA(INDEX(Data!$E$1:$E$7849,MATCH(1,($AD2110=Data!$AO$1:$AO$7849)*($B2110 = Data!$B$1:$B$7849),0)),"0")</f>
        <v>0</v>
      </c>
    </row>
    <row r="2111" spans="1:31" x14ac:dyDescent="0.25">
      <c r="A2111" s="1"/>
      <c r="O2111" s="1"/>
      <c r="AD2111" t="str">
        <f t="shared" si="32"/>
        <v>-</v>
      </c>
      <c r="AE2111" s="7">
        <f t="array" ref="AE2111">_xlfn.IFNA(INDEX(Data!$E$1:$E$7849,MATCH(1,($AD2111=Data!$AO$1:$AO$7849)*($B2111 = Data!$B$1:$B$7849),0)),"0")</f>
        <v>0</v>
      </c>
    </row>
    <row r="2112" spans="1:31" x14ac:dyDescent="0.25">
      <c r="A2112" s="1"/>
      <c r="N2112" s="1"/>
      <c r="AD2112" t="str">
        <f t="shared" si="32"/>
        <v>-</v>
      </c>
      <c r="AE2112" s="7">
        <f t="array" ref="AE2112">_xlfn.IFNA(INDEX(Data!$E$1:$E$7849,MATCH(1,($AD2112=Data!$AO$1:$AO$7849)*($B2112 = Data!$B$1:$B$7849),0)),"0")</f>
        <v>0</v>
      </c>
    </row>
    <row r="2113" spans="1:31" x14ac:dyDescent="0.25">
      <c r="A2113" s="1"/>
      <c r="N2113" s="1"/>
      <c r="AD2113" t="str">
        <f t="shared" ref="AD2113:AD2176" si="33">N2113&amp;"-"&amp;O2113</f>
        <v>-</v>
      </c>
      <c r="AE2113" s="7">
        <f t="array" ref="AE2113">_xlfn.IFNA(INDEX(Data!$E$1:$E$7849,MATCH(1,($AD2113=Data!$AO$1:$AO$7849)*($B2113 = Data!$B$1:$B$7849),0)),"0")</f>
        <v>0</v>
      </c>
    </row>
    <row r="2114" spans="1:31" x14ac:dyDescent="0.25">
      <c r="A2114" s="1"/>
      <c r="N2114" s="1"/>
      <c r="AD2114" t="str">
        <f t="shared" si="33"/>
        <v>-</v>
      </c>
      <c r="AE2114" s="7">
        <f t="array" ref="AE2114">_xlfn.IFNA(INDEX(Data!$E$1:$E$7849,MATCH(1,($AD2114=Data!$AO$1:$AO$7849)*($B2114 = Data!$B$1:$B$7849),0)),"0")</f>
        <v>0</v>
      </c>
    </row>
    <row r="2115" spans="1:31" x14ac:dyDescent="0.25">
      <c r="A2115" s="1"/>
      <c r="O2115" s="1"/>
      <c r="AD2115" t="str">
        <f t="shared" si="33"/>
        <v>-</v>
      </c>
      <c r="AE2115" s="7">
        <f t="array" ref="AE2115">_xlfn.IFNA(INDEX(Data!$E$1:$E$7849,MATCH(1,($AD2115=Data!$AO$1:$AO$7849)*($B2115 = Data!$B$1:$B$7849),0)),"0")</f>
        <v>0</v>
      </c>
    </row>
    <row r="2116" spans="1:31" x14ac:dyDescent="0.25">
      <c r="A2116" s="1"/>
      <c r="O2116" s="1"/>
      <c r="AD2116" t="str">
        <f t="shared" si="33"/>
        <v>-</v>
      </c>
      <c r="AE2116" s="7">
        <f t="array" ref="AE2116">_xlfn.IFNA(INDEX(Data!$E$1:$E$7849,MATCH(1,($AD2116=Data!$AO$1:$AO$7849)*($B2116 = Data!$B$1:$B$7849),0)),"0")</f>
        <v>0</v>
      </c>
    </row>
    <row r="2117" spans="1:31" x14ac:dyDescent="0.25">
      <c r="A2117" s="1"/>
      <c r="N2117" s="1"/>
      <c r="AD2117" t="str">
        <f t="shared" si="33"/>
        <v>-</v>
      </c>
      <c r="AE2117" s="7">
        <f t="array" ref="AE2117">_xlfn.IFNA(INDEX(Data!$E$1:$E$7849,MATCH(1,($AD2117=Data!$AO$1:$AO$7849)*($B2117 = Data!$B$1:$B$7849),0)),"0")</f>
        <v>0</v>
      </c>
    </row>
    <row r="2118" spans="1:31" x14ac:dyDescent="0.25">
      <c r="A2118" s="1"/>
      <c r="O2118" s="1"/>
      <c r="AD2118" t="str">
        <f t="shared" si="33"/>
        <v>-</v>
      </c>
      <c r="AE2118" s="7">
        <f t="array" ref="AE2118">_xlfn.IFNA(INDEX(Data!$E$1:$E$7849,MATCH(1,($AD2118=Data!$AO$1:$AO$7849)*($B2118 = Data!$B$1:$B$7849),0)),"0")</f>
        <v>0</v>
      </c>
    </row>
    <row r="2119" spans="1:31" x14ac:dyDescent="0.25">
      <c r="A2119" s="1"/>
      <c r="AD2119" t="str">
        <f t="shared" si="33"/>
        <v>-</v>
      </c>
      <c r="AE2119" s="7">
        <f t="array" ref="AE2119">_xlfn.IFNA(INDEX(Data!$E$1:$E$7849,MATCH(1,($AD2119=Data!$AO$1:$AO$7849)*($B2119 = Data!$B$1:$B$7849),0)),"0")</f>
        <v>0</v>
      </c>
    </row>
    <row r="2120" spans="1:31" x14ac:dyDescent="0.25">
      <c r="A2120" s="1"/>
      <c r="O2120" s="1"/>
      <c r="AD2120" t="str">
        <f t="shared" si="33"/>
        <v>-</v>
      </c>
      <c r="AE2120" s="7">
        <f t="array" ref="AE2120">_xlfn.IFNA(INDEX(Data!$E$1:$E$7849,MATCH(1,($AD2120=Data!$AO$1:$AO$7849)*($B2120 = Data!$B$1:$B$7849),0)),"0")</f>
        <v>0</v>
      </c>
    </row>
    <row r="2121" spans="1:31" x14ac:dyDescent="0.25">
      <c r="A2121" s="1"/>
      <c r="N2121" s="1"/>
      <c r="AD2121" t="str">
        <f t="shared" si="33"/>
        <v>-</v>
      </c>
      <c r="AE2121" s="7">
        <f t="array" ref="AE2121">_xlfn.IFNA(INDEX(Data!$E$1:$E$7849,MATCH(1,($AD2121=Data!$AO$1:$AO$7849)*($B2121 = Data!$B$1:$B$7849),0)),"0")</f>
        <v>0</v>
      </c>
    </row>
    <row r="2122" spans="1:31" x14ac:dyDescent="0.25">
      <c r="A2122" s="1"/>
      <c r="N2122" s="1"/>
      <c r="AD2122" t="str">
        <f t="shared" si="33"/>
        <v>-</v>
      </c>
      <c r="AE2122" s="7">
        <f t="array" ref="AE2122">_xlfn.IFNA(INDEX(Data!$E$1:$E$7849,MATCH(1,($AD2122=Data!$AO$1:$AO$7849)*($B2122 = Data!$B$1:$B$7849),0)),"0")</f>
        <v>0</v>
      </c>
    </row>
    <row r="2123" spans="1:31" x14ac:dyDescent="0.25">
      <c r="A2123" s="1"/>
      <c r="O2123" s="1"/>
      <c r="AD2123" t="str">
        <f t="shared" si="33"/>
        <v>-</v>
      </c>
      <c r="AE2123" s="7">
        <f t="array" ref="AE2123">_xlfn.IFNA(INDEX(Data!$E$1:$E$7849,MATCH(1,($AD2123=Data!$AO$1:$AO$7849)*($B2123 = Data!$B$1:$B$7849),0)),"0")</f>
        <v>0</v>
      </c>
    </row>
    <row r="2124" spans="1:31" x14ac:dyDescent="0.25">
      <c r="A2124" s="1"/>
      <c r="N2124" s="1"/>
      <c r="AD2124" t="str">
        <f t="shared" si="33"/>
        <v>-</v>
      </c>
      <c r="AE2124" s="7">
        <f t="array" ref="AE2124">_xlfn.IFNA(INDEX(Data!$E$1:$E$7849,MATCH(1,($AD2124=Data!$AO$1:$AO$7849)*($B2124 = Data!$B$1:$B$7849),0)),"0")</f>
        <v>0</v>
      </c>
    </row>
    <row r="2125" spans="1:31" x14ac:dyDescent="0.25">
      <c r="A2125" s="1"/>
      <c r="O2125" s="1"/>
      <c r="AD2125" t="str">
        <f t="shared" si="33"/>
        <v>-</v>
      </c>
      <c r="AE2125" s="7">
        <f t="array" ref="AE2125">_xlfn.IFNA(INDEX(Data!$E$1:$E$7849,MATCH(1,($AD2125=Data!$AO$1:$AO$7849)*($B2125 = Data!$B$1:$B$7849),0)),"0")</f>
        <v>0</v>
      </c>
    </row>
    <row r="2126" spans="1:31" x14ac:dyDescent="0.25">
      <c r="A2126" s="1"/>
      <c r="O2126" s="1"/>
      <c r="AD2126" t="str">
        <f t="shared" si="33"/>
        <v>-</v>
      </c>
      <c r="AE2126" s="7">
        <f t="array" ref="AE2126">_xlfn.IFNA(INDEX(Data!$E$1:$E$7849,MATCH(1,($AD2126=Data!$AO$1:$AO$7849)*($B2126 = Data!$B$1:$B$7849),0)),"0")</f>
        <v>0</v>
      </c>
    </row>
    <row r="2127" spans="1:31" x14ac:dyDescent="0.25">
      <c r="A2127" s="1"/>
      <c r="O2127" s="1"/>
      <c r="AD2127" t="str">
        <f t="shared" si="33"/>
        <v>-</v>
      </c>
      <c r="AE2127" s="7">
        <f t="array" ref="AE2127">_xlfn.IFNA(INDEX(Data!$E$1:$E$7849,MATCH(1,($AD2127=Data!$AO$1:$AO$7849)*($B2127 = Data!$B$1:$B$7849),0)),"0")</f>
        <v>0</v>
      </c>
    </row>
    <row r="2128" spans="1:31" x14ac:dyDescent="0.25">
      <c r="A2128" s="1"/>
      <c r="O2128" s="1"/>
      <c r="AD2128" t="str">
        <f t="shared" si="33"/>
        <v>-</v>
      </c>
      <c r="AE2128" s="7">
        <f t="array" ref="AE2128">_xlfn.IFNA(INDEX(Data!$E$1:$E$7849,MATCH(1,($AD2128=Data!$AO$1:$AO$7849)*($B2128 = Data!$B$1:$B$7849),0)),"0")</f>
        <v>0</v>
      </c>
    </row>
    <row r="2129" spans="1:31" x14ac:dyDescent="0.25">
      <c r="A2129" s="1"/>
      <c r="N2129" s="1"/>
      <c r="AD2129" t="str">
        <f t="shared" si="33"/>
        <v>-</v>
      </c>
      <c r="AE2129" s="7">
        <f t="array" ref="AE2129">_xlfn.IFNA(INDEX(Data!$E$1:$E$7849,MATCH(1,($AD2129=Data!$AO$1:$AO$7849)*($B2129 = Data!$B$1:$B$7849),0)),"0")</f>
        <v>0</v>
      </c>
    </row>
    <row r="2130" spans="1:31" x14ac:dyDescent="0.25">
      <c r="A2130" s="1"/>
      <c r="N2130" s="1"/>
      <c r="AD2130" t="str">
        <f t="shared" si="33"/>
        <v>-</v>
      </c>
      <c r="AE2130" s="7">
        <f t="array" ref="AE2130">_xlfn.IFNA(INDEX(Data!$E$1:$E$7849,MATCH(1,($AD2130=Data!$AO$1:$AO$7849)*($B2130 = Data!$B$1:$B$7849),0)),"0")</f>
        <v>0</v>
      </c>
    </row>
    <row r="2131" spans="1:31" x14ac:dyDescent="0.25">
      <c r="A2131" s="1"/>
      <c r="N2131" s="1"/>
      <c r="AD2131" t="str">
        <f t="shared" si="33"/>
        <v>-</v>
      </c>
      <c r="AE2131" s="7">
        <f t="array" ref="AE2131">_xlfn.IFNA(INDEX(Data!$E$1:$E$7849,MATCH(1,($AD2131=Data!$AO$1:$AO$7849)*($B2131 = Data!$B$1:$B$7849),0)),"0")</f>
        <v>0</v>
      </c>
    </row>
    <row r="2132" spans="1:31" x14ac:dyDescent="0.25">
      <c r="A2132" s="1"/>
      <c r="N2132" s="1"/>
      <c r="O2132" s="1"/>
      <c r="AD2132" t="str">
        <f t="shared" si="33"/>
        <v>-</v>
      </c>
      <c r="AE2132" s="7">
        <f t="array" ref="AE2132">_xlfn.IFNA(INDEX(Data!$E$1:$E$7849,MATCH(1,($AD2132=Data!$AO$1:$AO$7849)*($B2132 = Data!$B$1:$B$7849),0)),"0")</f>
        <v>0</v>
      </c>
    </row>
    <row r="2133" spans="1:31" x14ac:dyDescent="0.25">
      <c r="A2133" s="1"/>
      <c r="N2133" s="1"/>
      <c r="AD2133" t="str">
        <f t="shared" si="33"/>
        <v>-</v>
      </c>
      <c r="AE2133" s="7">
        <f t="array" ref="AE2133">_xlfn.IFNA(INDEX(Data!$E$1:$E$7849,MATCH(1,($AD2133=Data!$AO$1:$AO$7849)*($B2133 = Data!$B$1:$B$7849),0)),"0")</f>
        <v>0</v>
      </c>
    </row>
    <row r="2134" spans="1:31" x14ac:dyDescent="0.25">
      <c r="A2134" s="1"/>
      <c r="O2134" s="1"/>
      <c r="AD2134" t="str">
        <f t="shared" si="33"/>
        <v>-</v>
      </c>
      <c r="AE2134" s="7">
        <f t="array" ref="AE2134">_xlfn.IFNA(INDEX(Data!$E$1:$E$7849,MATCH(1,($AD2134=Data!$AO$1:$AO$7849)*($B2134 = Data!$B$1:$B$7849),0)),"0")</f>
        <v>0</v>
      </c>
    </row>
    <row r="2135" spans="1:31" x14ac:dyDescent="0.25">
      <c r="A2135" s="1"/>
      <c r="O2135" s="1"/>
      <c r="AD2135" t="str">
        <f t="shared" si="33"/>
        <v>-</v>
      </c>
      <c r="AE2135" s="7">
        <f t="array" ref="AE2135">_xlfn.IFNA(INDEX(Data!$E$1:$E$7849,MATCH(1,($AD2135=Data!$AO$1:$AO$7849)*($B2135 = Data!$B$1:$B$7849),0)),"0")</f>
        <v>0</v>
      </c>
    </row>
    <row r="2136" spans="1:31" x14ac:dyDescent="0.25">
      <c r="A2136" s="1"/>
      <c r="N2136" s="1"/>
      <c r="AD2136" t="str">
        <f t="shared" si="33"/>
        <v>-</v>
      </c>
      <c r="AE2136" s="7">
        <f t="array" ref="AE2136">_xlfn.IFNA(INDEX(Data!$E$1:$E$7849,MATCH(1,($AD2136=Data!$AO$1:$AO$7849)*($B2136 = Data!$B$1:$B$7849),0)),"0")</f>
        <v>0</v>
      </c>
    </row>
    <row r="2137" spans="1:31" x14ac:dyDescent="0.25">
      <c r="A2137" s="1"/>
      <c r="AD2137" t="str">
        <f t="shared" si="33"/>
        <v>-</v>
      </c>
      <c r="AE2137" s="7">
        <f t="array" ref="AE2137">_xlfn.IFNA(INDEX(Data!$E$1:$E$7849,MATCH(1,($AD2137=Data!$AO$1:$AO$7849)*($B2137 = Data!$B$1:$B$7849),0)),"0")</f>
        <v>0</v>
      </c>
    </row>
    <row r="2138" spans="1:31" x14ac:dyDescent="0.25">
      <c r="A2138" s="1"/>
      <c r="N2138" s="1"/>
      <c r="O2138" s="1"/>
      <c r="AD2138" t="str">
        <f t="shared" si="33"/>
        <v>-</v>
      </c>
      <c r="AE2138" s="7">
        <f t="array" ref="AE2138">_xlfn.IFNA(INDEX(Data!$E$1:$E$7849,MATCH(1,($AD2138=Data!$AO$1:$AO$7849)*($B2138 = Data!$B$1:$B$7849),0)),"0")</f>
        <v>0</v>
      </c>
    </row>
    <row r="2139" spans="1:31" x14ac:dyDescent="0.25">
      <c r="A2139" s="1"/>
      <c r="AD2139" t="str">
        <f t="shared" si="33"/>
        <v>-</v>
      </c>
      <c r="AE2139" s="7">
        <f t="array" ref="AE2139">_xlfn.IFNA(INDEX(Data!$E$1:$E$7849,MATCH(1,($AD2139=Data!$AO$1:$AO$7849)*($B2139 = Data!$B$1:$B$7849),0)),"0")</f>
        <v>0</v>
      </c>
    </row>
    <row r="2140" spans="1:31" x14ac:dyDescent="0.25">
      <c r="A2140" s="1"/>
      <c r="AD2140" t="str">
        <f t="shared" si="33"/>
        <v>-</v>
      </c>
      <c r="AE2140" s="7">
        <f t="array" ref="AE2140">_xlfn.IFNA(INDEX(Data!$E$1:$E$7849,MATCH(1,($AD2140=Data!$AO$1:$AO$7849)*($B2140 = Data!$B$1:$B$7849),0)),"0")</f>
        <v>0</v>
      </c>
    </row>
    <row r="2141" spans="1:31" x14ac:dyDescent="0.25">
      <c r="A2141" s="1"/>
      <c r="O2141" s="1"/>
      <c r="AD2141" t="str">
        <f t="shared" si="33"/>
        <v>-</v>
      </c>
      <c r="AE2141" s="7">
        <f t="array" ref="AE2141">_xlfn.IFNA(INDEX(Data!$E$1:$E$7849,MATCH(1,($AD2141=Data!$AO$1:$AO$7849)*($B2141 = Data!$B$1:$B$7849),0)),"0")</f>
        <v>0</v>
      </c>
    </row>
    <row r="2142" spans="1:31" x14ac:dyDescent="0.25">
      <c r="A2142" s="1"/>
      <c r="O2142" s="1"/>
      <c r="AD2142" t="str">
        <f t="shared" si="33"/>
        <v>-</v>
      </c>
      <c r="AE2142" s="7">
        <f t="array" ref="AE2142">_xlfn.IFNA(INDEX(Data!$E$1:$E$7849,MATCH(1,($AD2142=Data!$AO$1:$AO$7849)*($B2142 = Data!$B$1:$B$7849),0)),"0")</f>
        <v>0</v>
      </c>
    </row>
    <row r="2143" spans="1:31" x14ac:dyDescent="0.25">
      <c r="A2143" s="1"/>
      <c r="N2143" s="1"/>
      <c r="AD2143" t="str">
        <f t="shared" si="33"/>
        <v>-</v>
      </c>
      <c r="AE2143" s="7">
        <f t="array" ref="AE2143">_xlfn.IFNA(INDEX(Data!$E$1:$E$7849,MATCH(1,($AD2143=Data!$AO$1:$AO$7849)*($B2143 = Data!$B$1:$B$7849),0)),"0")</f>
        <v>0</v>
      </c>
    </row>
    <row r="2144" spans="1:31" x14ac:dyDescent="0.25">
      <c r="A2144" s="1"/>
      <c r="O2144" s="1"/>
      <c r="AD2144" t="str">
        <f t="shared" si="33"/>
        <v>-</v>
      </c>
      <c r="AE2144" s="7">
        <f t="array" ref="AE2144">_xlfn.IFNA(INDEX(Data!$E$1:$E$7849,MATCH(1,($AD2144=Data!$AO$1:$AO$7849)*($B2144 = Data!$B$1:$B$7849),0)),"0")</f>
        <v>0</v>
      </c>
    </row>
    <row r="2145" spans="1:31" x14ac:dyDescent="0.25">
      <c r="A2145" s="1"/>
      <c r="N2145" s="1"/>
      <c r="AD2145" t="str">
        <f t="shared" si="33"/>
        <v>-</v>
      </c>
      <c r="AE2145" s="7">
        <f t="array" ref="AE2145">_xlfn.IFNA(INDEX(Data!$E$1:$E$7849,MATCH(1,($AD2145=Data!$AO$1:$AO$7849)*($B2145 = Data!$B$1:$B$7849),0)),"0")</f>
        <v>0</v>
      </c>
    </row>
    <row r="2146" spans="1:31" x14ac:dyDescent="0.25">
      <c r="A2146" s="1"/>
      <c r="N2146" s="1"/>
      <c r="AD2146" t="str">
        <f t="shared" si="33"/>
        <v>-</v>
      </c>
      <c r="AE2146" s="7">
        <f t="array" ref="AE2146">_xlfn.IFNA(INDEX(Data!$E$1:$E$7849,MATCH(1,($AD2146=Data!$AO$1:$AO$7849)*($B2146 = Data!$B$1:$B$7849),0)),"0")</f>
        <v>0</v>
      </c>
    </row>
    <row r="2147" spans="1:31" x14ac:dyDescent="0.25">
      <c r="A2147" s="1"/>
      <c r="AD2147" t="str">
        <f t="shared" si="33"/>
        <v>-</v>
      </c>
      <c r="AE2147" s="7">
        <f t="array" ref="AE2147">_xlfn.IFNA(INDEX(Data!$E$1:$E$7849,MATCH(1,($AD2147=Data!$AO$1:$AO$7849)*($B2147 = Data!$B$1:$B$7849),0)),"0")</f>
        <v>0</v>
      </c>
    </row>
    <row r="2148" spans="1:31" x14ac:dyDescent="0.25">
      <c r="A2148" s="1"/>
      <c r="N2148" s="1"/>
      <c r="AD2148" t="str">
        <f t="shared" si="33"/>
        <v>-</v>
      </c>
      <c r="AE2148" s="7">
        <f t="array" ref="AE2148">_xlfn.IFNA(INDEX(Data!$E$1:$E$7849,MATCH(1,($AD2148=Data!$AO$1:$AO$7849)*($B2148 = Data!$B$1:$B$7849),0)),"0")</f>
        <v>0</v>
      </c>
    </row>
    <row r="2149" spans="1:31" x14ac:dyDescent="0.25">
      <c r="A2149" s="1"/>
      <c r="O2149" s="1"/>
      <c r="AD2149" t="str">
        <f t="shared" si="33"/>
        <v>-</v>
      </c>
      <c r="AE2149" s="7">
        <f t="array" ref="AE2149">_xlfn.IFNA(INDEX(Data!$E$1:$E$7849,MATCH(1,($AD2149=Data!$AO$1:$AO$7849)*($B2149 = Data!$B$1:$B$7849),0)),"0")</f>
        <v>0</v>
      </c>
    </row>
    <row r="2150" spans="1:31" x14ac:dyDescent="0.25">
      <c r="A2150" s="1"/>
      <c r="O2150" s="1"/>
      <c r="AD2150" t="str">
        <f t="shared" si="33"/>
        <v>-</v>
      </c>
      <c r="AE2150" s="7">
        <f t="array" ref="AE2150">_xlfn.IFNA(INDEX(Data!$E$1:$E$7849,MATCH(1,($AD2150=Data!$AO$1:$AO$7849)*($B2150 = Data!$B$1:$B$7849),0)),"0")</f>
        <v>0</v>
      </c>
    </row>
    <row r="2151" spans="1:31" x14ac:dyDescent="0.25">
      <c r="A2151" s="1"/>
      <c r="N2151" s="1"/>
      <c r="AD2151" t="str">
        <f t="shared" si="33"/>
        <v>-</v>
      </c>
      <c r="AE2151" s="7">
        <f t="array" ref="AE2151">_xlfn.IFNA(INDEX(Data!$E$1:$E$7849,MATCH(1,($AD2151=Data!$AO$1:$AO$7849)*($B2151 = Data!$B$1:$B$7849),0)),"0")</f>
        <v>0</v>
      </c>
    </row>
    <row r="2152" spans="1:31" x14ac:dyDescent="0.25">
      <c r="A2152" s="1"/>
      <c r="N2152" s="1"/>
      <c r="AD2152" t="str">
        <f t="shared" si="33"/>
        <v>-</v>
      </c>
      <c r="AE2152" s="7">
        <f t="array" ref="AE2152">_xlfn.IFNA(INDEX(Data!$E$1:$E$7849,MATCH(1,($AD2152=Data!$AO$1:$AO$7849)*($B2152 = Data!$B$1:$B$7849),0)),"0")</f>
        <v>0</v>
      </c>
    </row>
    <row r="2153" spans="1:31" x14ac:dyDescent="0.25">
      <c r="A2153" s="1"/>
      <c r="AD2153" t="str">
        <f t="shared" si="33"/>
        <v>-</v>
      </c>
      <c r="AE2153" s="7">
        <f t="array" ref="AE2153">_xlfn.IFNA(INDEX(Data!$E$1:$E$7849,MATCH(1,($AD2153=Data!$AO$1:$AO$7849)*($B2153 = Data!$B$1:$B$7849),0)),"0")</f>
        <v>0</v>
      </c>
    </row>
    <row r="2154" spans="1:31" x14ac:dyDescent="0.25">
      <c r="A2154" s="1"/>
      <c r="N2154" s="1"/>
      <c r="AD2154" t="str">
        <f t="shared" si="33"/>
        <v>-</v>
      </c>
      <c r="AE2154" s="7">
        <f t="array" ref="AE2154">_xlfn.IFNA(INDEX(Data!$E$1:$E$7849,MATCH(1,($AD2154=Data!$AO$1:$AO$7849)*($B2154 = Data!$B$1:$B$7849),0)),"0")</f>
        <v>0</v>
      </c>
    </row>
    <row r="2155" spans="1:31" x14ac:dyDescent="0.25">
      <c r="A2155" s="1"/>
      <c r="AD2155" t="str">
        <f t="shared" si="33"/>
        <v>-</v>
      </c>
      <c r="AE2155" s="7">
        <f t="array" ref="AE2155">_xlfn.IFNA(INDEX(Data!$E$1:$E$7849,MATCH(1,($AD2155=Data!$AO$1:$AO$7849)*($B2155 = Data!$B$1:$B$7849),0)),"0")</f>
        <v>0</v>
      </c>
    </row>
    <row r="2156" spans="1:31" x14ac:dyDescent="0.25">
      <c r="A2156" s="1"/>
      <c r="O2156" s="1"/>
      <c r="AD2156" t="str">
        <f t="shared" si="33"/>
        <v>-</v>
      </c>
      <c r="AE2156" s="7">
        <f t="array" ref="AE2156">_xlfn.IFNA(INDEX(Data!$E$1:$E$7849,MATCH(1,($AD2156=Data!$AO$1:$AO$7849)*($B2156 = Data!$B$1:$B$7849),0)),"0")</f>
        <v>0</v>
      </c>
    </row>
    <row r="2157" spans="1:31" x14ac:dyDescent="0.25">
      <c r="A2157" s="1"/>
      <c r="O2157" s="1"/>
      <c r="AD2157" t="str">
        <f t="shared" si="33"/>
        <v>-</v>
      </c>
      <c r="AE2157" s="7">
        <f t="array" ref="AE2157">_xlfn.IFNA(INDEX(Data!$E$1:$E$7849,MATCH(1,($AD2157=Data!$AO$1:$AO$7849)*($B2157 = Data!$B$1:$B$7849),0)),"0")</f>
        <v>0</v>
      </c>
    </row>
    <row r="2158" spans="1:31" x14ac:dyDescent="0.25">
      <c r="A2158" s="1"/>
      <c r="O2158" s="1"/>
      <c r="AD2158" t="str">
        <f t="shared" si="33"/>
        <v>-</v>
      </c>
      <c r="AE2158" s="7">
        <f t="array" ref="AE2158">_xlfn.IFNA(INDEX(Data!$E$1:$E$7849,MATCH(1,($AD2158=Data!$AO$1:$AO$7849)*($B2158 = Data!$B$1:$B$7849),0)),"0")</f>
        <v>0</v>
      </c>
    </row>
    <row r="2159" spans="1:31" x14ac:dyDescent="0.25">
      <c r="A2159" s="1"/>
      <c r="AD2159" t="str">
        <f t="shared" si="33"/>
        <v>-</v>
      </c>
      <c r="AE2159" s="7">
        <f t="array" ref="AE2159">_xlfn.IFNA(INDEX(Data!$E$1:$E$7849,MATCH(1,($AD2159=Data!$AO$1:$AO$7849)*($B2159 = Data!$B$1:$B$7849),0)),"0")</f>
        <v>0</v>
      </c>
    </row>
    <row r="2160" spans="1:31" x14ac:dyDescent="0.25">
      <c r="A2160" s="1"/>
      <c r="N2160" s="1"/>
      <c r="AD2160" t="str">
        <f t="shared" si="33"/>
        <v>-</v>
      </c>
      <c r="AE2160" s="7">
        <f t="array" ref="AE2160">_xlfn.IFNA(INDEX(Data!$E$1:$E$7849,MATCH(1,($AD2160=Data!$AO$1:$AO$7849)*($B2160 = Data!$B$1:$B$7849),0)),"0")</f>
        <v>0</v>
      </c>
    </row>
    <row r="2161" spans="1:31" x14ac:dyDescent="0.25">
      <c r="A2161" s="1"/>
      <c r="O2161" s="1"/>
      <c r="AD2161" t="str">
        <f t="shared" si="33"/>
        <v>-</v>
      </c>
      <c r="AE2161" s="7">
        <f t="array" ref="AE2161">_xlfn.IFNA(INDEX(Data!$E$1:$E$7849,MATCH(1,($AD2161=Data!$AO$1:$AO$7849)*($B2161 = Data!$B$1:$B$7849),0)),"0")</f>
        <v>0</v>
      </c>
    </row>
    <row r="2162" spans="1:31" x14ac:dyDescent="0.25">
      <c r="A2162" s="1"/>
      <c r="O2162" s="1"/>
      <c r="AD2162" t="str">
        <f t="shared" si="33"/>
        <v>-</v>
      </c>
      <c r="AE2162" s="7">
        <f t="array" ref="AE2162">_xlfn.IFNA(INDEX(Data!$E$1:$E$7849,MATCH(1,($AD2162=Data!$AO$1:$AO$7849)*($B2162 = Data!$B$1:$B$7849),0)),"0")</f>
        <v>0</v>
      </c>
    </row>
    <row r="2163" spans="1:31" x14ac:dyDescent="0.25">
      <c r="A2163" s="1"/>
      <c r="O2163" s="1"/>
      <c r="AD2163" t="str">
        <f t="shared" si="33"/>
        <v>-</v>
      </c>
      <c r="AE2163" s="7">
        <f t="array" ref="AE2163">_xlfn.IFNA(INDEX(Data!$E$1:$E$7849,MATCH(1,($AD2163=Data!$AO$1:$AO$7849)*($B2163 = Data!$B$1:$B$7849),0)),"0")</f>
        <v>0</v>
      </c>
    </row>
    <row r="2164" spans="1:31" x14ac:dyDescent="0.25">
      <c r="A2164" s="1"/>
      <c r="N2164" s="1"/>
      <c r="AD2164" t="str">
        <f t="shared" si="33"/>
        <v>-</v>
      </c>
      <c r="AE2164" s="7">
        <f t="array" ref="AE2164">_xlfn.IFNA(INDEX(Data!$E$1:$E$7849,MATCH(1,($AD2164=Data!$AO$1:$AO$7849)*($B2164 = Data!$B$1:$B$7849),0)),"0")</f>
        <v>0</v>
      </c>
    </row>
    <row r="2165" spans="1:31" x14ac:dyDescent="0.25">
      <c r="A2165" s="1"/>
      <c r="N2165" s="1"/>
      <c r="AD2165" t="str">
        <f t="shared" si="33"/>
        <v>-</v>
      </c>
      <c r="AE2165" s="7">
        <f t="array" ref="AE2165">_xlfn.IFNA(INDEX(Data!$E$1:$E$7849,MATCH(1,($AD2165=Data!$AO$1:$AO$7849)*($B2165 = Data!$B$1:$B$7849),0)),"0")</f>
        <v>0</v>
      </c>
    </row>
    <row r="2166" spans="1:31" x14ac:dyDescent="0.25">
      <c r="A2166" s="1"/>
      <c r="O2166" s="1"/>
      <c r="AD2166" t="str">
        <f t="shared" si="33"/>
        <v>-</v>
      </c>
      <c r="AE2166" s="7">
        <f t="array" ref="AE2166">_xlfn.IFNA(INDEX(Data!$E$1:$E$7849,MATCH(1,($AD2166=Data!$AO$1:$AO$7849)*($B2166 = Data!$B$1:$B$7849),0)),"0")</f>
        <v>0</v>
      </c>
    </row>
    <row r="2167" spans="1:31" x14ac:dyDescent="0.25">
      <c r="A2167" s="1"/>
      <c r="N2167" s="1"/>
      <c r="AD2167" t="str">
        <f t="shared" si="33"/>
        <v>-</v>
      </c>
      <c r="AE2167" s="7">
        <f t="array" ref="AE2167">_xlfn.IFNA(INDEX(Data!$E$1:$E$7849,MATCH(1,($AD2167=Data!$AO$1:$AO$7849)*($B2167 = Data!$B$1:$B$7849),0)),"0")</f>
        <v>0</v>
      </c>
    </row>
    <row r="2168" spans="1:31" x14ac:dyDescent="0.25">
      <c r="A2168" s="1"/>
      <c r="O2168" s="1"/>
      <c r="AD2168" t="str">
        <f t="shared" si="33"/>
        <v>-</v>
      </c>
      <c r="AE2168" s="7">
        <f t="array" ref="AE2168">_xlfn.IFNA(INDEX(Data!$E$1:$E$7849,MATCH(1,($AD2168=Data!$AO$1:$AO$7849)*($B2168 = Data!$B$1:$B$7849),0)),"0")</f>
        <v>0</v>
      </c>
    </row>
    <row r="2169" spans="1:31" x14ac:dyDescent="0.25">
      <c r="A2169" s="1"/>
      <c r="N2169" s="1"/>
      <c r="AD2169" t="str">
        <f t="shared" si="33"/>
        <v>-</v>
      </c>
      <c r="AE2169" s="7">
        <f t="array" ref="AE2169">_xlfn.IFNA(INDEX(Data!$E$1:$E$7849,MATCH(1,($AD2169=Data!$AO$1:$AO$7849)*($B2169 = Data!$B$1:$B$7849),0)),"0")</f>
        <v>0</v>
      </c>
    </row>
    <row r="2170" spans="1:31" x14ac:dyDescent="0.25">
      <c r="A2170" s="1"/>
      <c r="N2170" s="1"/>
      <c r="AD2170" t="str">
        <f t="shared" si="33"/>
        <v>-</v>
      </c>
      <c r="AE2170" s="7">
        <f t="array" ref="AE2170">_xlfn.IFNA(INDEX(Data!$E$1:$E$7849,MATCH(1,($AD2170=Data!$AO$1:$AO$7849)*($B2170 = Data!$B$1:$B$7849),0)),"0")</f>
        <v>0</v>
      </c>
    </row>
    <row r="2171" spans="1:31" x14ac:dyDescent="0.25">
      <c r="A2171" s="1"/>
      <c r="N2171" s="1"/>
      <c r="AD2171" t="str">
        <f t="shared" si="33"/>
        <v>-</v>
      </c>
      <c r="AE2171" s="7">
        <f t="array" ref="AE2171">_xlfn.IFNA(INDEX(Data!$E$1:$E$7849,MATCH(1,($AD2171=Data!$AO$1:$AO$7849)*($B2171 = Data!$B$1:$B$7849),0)),"0")</f>
        <v>0</v>
      </c>
    </row>
    <row r="2172" spans="1:31" x14ac:dyDescent="0.25">
      <c r="A2172" s="1"/>
      <c r="AD2172" t="str">
        <f t="shared" si="33"/>
        <v>-</v>
      </c>
      <c r="AE2172" s="7">
        <f t="array" ref="AE2172">_xlfn.IFNA(INDEX(Data!$E$1:$E$7849,MATCH(1,($AD2172=Data!$AO$1:$AO$7849)*($B2172 = Data!$B$1:$B$7849),0)),"0")</f>
        <v>0</v>
      </c>
    </row>
    <row r="2173" spans="1:31" x14ac:dyDescent="0.25">
      <c r="A2173" s="1"/>
      <c r="O2173" s="1"/>
      <c r="AD2173" t="str">
        <f t="shared" si="33"/>
        <v>-</v>
      </c>
      <c r="AE2173" s="7">
        <f t="array" ref="AE2173">_xlfn.IFNA(INDEX(Data!$E$1:$E$7849,MATCH(1,($AD2173=Data!$AO$1:$AO$7849)*($B2173 = Data!$B$1:$B$7849),0)),"0")</f>
        <v>0</v>
      </c>
    </row>
    <row r="2174" spans="1:31" x14ac:dyDescent="0.25">
      <c r="A2174" s="1"/>
      <c r="N2174" s="1"/>
      <c r="AD2174" t="str">
        <f t="shared" si="33"/>
        <v>-</v>
      </c>
      <c r="AE2174" s="7">
        <f t="array" ref="AE2174">_xlfn.IFNA(INDEX(Data!$E$1:$E$7849,MATCH(1,($AD2174=Data!$AO$1:$AO$7849)*($B2174 = Data!$B$1:$B$7849),0)),"0")</f>
        <v>0</v>
      </c>
    </row>
    <row r="2175" spans="1:31" x14ac:dyDescent="0.25">
      <c r="A2175" s="1"/>
      <c r="AD2175" t="str">
        <f t="shared" si="33"/>
        <v>-</v>
      </c>
      <c r="AE2175" s="7">
        <f t="array" ref="AE2175">_xlfn.IFNA(INDEX(Data!$E$1:$E$7849,MATCH(1,($AD2175=Data!$AO$1:$AO$7849)*($B2175 = Data!$B$1:$B$7849),0)),"0")</f>
        <v>0</v>
      </c>
    </row>
    <row r="2176" spans="1:31" x14ac:dyDescent="0.25">
      <c r="A2176" s="1"/>
      <c r="O2176" s="1"/>
      <c r="AD2176" t="str">
        <f t="shared" si="33"/>
        <v>-</v>
      </c>
      <c r="AE2176" s="7">
        <f t="array" ref="AE2176">_xlfn.IFNA(INDEX(Data!$E$1:$E$7849,MATCH(1,($AD2176=Data!$AO$1:$AO$7849)*($B2176 = Data!$B$1:$B$7849),0)),"0")</f>
        <v>0</v>
      </c>
    </row>
    <row r="2177" spans="1:31" x14ac:dyDescent="0.25">
      <c r="A2177" s="1"/>
      <c r="N2177" s="1"/>
      <c r="AD2177" t="str">
        <f t="shared" ref="AD2177:AD2240" si="34">N2177&amp;"-"&amp;O2177</f>
        <v>-</v>
      </c>
      <c r="AE2177" s="7">
        <f t="array" ref="AE2177">_xlfn.IFNA(INDEX(Data!$E$1:$E$7849,MATCH(1,($AD2177=Data!$AO$1:$AO$7849)*($B2177 = Data!$B$1:$B$7849),0)),"0")</f>
        <v>0</v>
      </c>
    </row>
    <row r="2178" spans="1:31" x14ac:dyDescent="0.25">
      <c r="A2178" s="1"/>
      <c r="O2178" s="1"/>
      <c r="AD2178" t="str">
        <f t="shared" si="34"/>
        <v>-</v>
      </c>
      <c r="AE2178" s="7">
        <f t="array" ref="AE2178">_xlfn.IFNA(INDEX(Data!$E$1:$E$7849,MATCH(1,($AD2178=Data!$AO$1:$AO$7849)*($B2178 = Data!$B$1:$B$7849),0)),"0")</f>
        <v>0</v>
      </c>
    </row>
    <row r="2179" spans="1:31" x14ac:dyDescent="0.25">
      <c r="A2179" s="1"/>
      <c r="AD2179" t="str">
        <f t="shared" si="34"/>
        <v>-</v>
      </c>
      <c r="AE2179" s="7">
        <f t="array" ref="AE2179">_xlfn.IFNA(INDEX(Data!$E$1:$E$7849,MATCH(1,($AD2179=Data!$AO$1:$AO$7849)*($B2179 = Data!$B$1:$B$7849),0)),"0")</f>
        <v>0</v>
      </c>
    </row>
    <row r="2180" spans="1:31" x14ac:dyDescent="0.25">
      <c r="A2180" s="1"/>
      <c r="O2180" s="1"/>
      <c r="AD2180" t="str">
        <f t="shared" si="34"/>
        <v>-</v>
      </c>
      <c r="AE2180" s="7">
        <f t="array" ref="AE2180">_xlfn.IFNA(INDEX(Data!$E$1:$E$7849,MATCH(1,($AD2180=Data!$AO$1:$AO$7849)*($B2180 = Data!$B$1:$B$7849),0)),"0")</f>
        <v>0</v>
      </c>
    </row>
    <row r="2181" spans="1:31" x14ac:dyDescent="0.25">
      <c r="A2181" s="1"/>
      <c r="AD2181" t="str">
        <f t="shared" si="34"/>
        <v>-</v>
      </c>
      <c r="AE2181" s="7">
        <f t="array" ref="AE2181">_xlfn.IFNA(INDEX(Data!$E$1:$E$7849,MATCH(1,($AD2181=Data!$AO$1:$AO$7849)*($B2181 = Data!$B$1:$B$7849),0)),"0")</f>
        <v>0</v>
      </c>
    </row>
    <row r="2182" spans="1:31" x14ac:dyDescent="0.25">
      <c r="A2182" s="1"/>
      <c r="N2182" s="1"/>
      <c r="AD2182" t="str">
        <f t="shared" si="34"/>
        <v>-</v>
      </c>
      <c r="AE2182" s="7">
        <f t="array" ref="AE2182">_xlfn.IFNA(INDEX(Data!$E$1:$E$7849,MATCH(1,($AD2182=Data!$AO$1:$AO$7849)*($B2182 = Data!$B$1:$B$7849),0)),"0")</f>
        <v>0</v>
      </c>
    </row>
    <row r="2183" spans="1:31" x14ac:dyDescent="0.25">
      <c r="A2183" s="1"/>
      <c r="N2183" s="1"/>
      <c r="AD2183" t="str">
        <f t="shared" si="34"/>
        <v>-</v>
      </c>
      <c r="AE2183" s="7">
        <f t="array" ref="AE2183">_xlfn.IFNA(INDEX(Data!$E$1:$E$7849,MATCH(1,($AD2183=Data!$AO$1:$AO$7849)*($B2183 = Data!$B$1:$B$7849),0)),"0")</f>
        <v>0</v>
      </c>
    </row>
    <row r="2184" spans="1:31" x14ac:dyDescent="0.25">
      <c r="A2184" s="1"/>
      <c r="AD2184" t="str">
        <f t="shared" si="34"/>
        <v>-</v>
      </c>
      <c r="AE2184" s="7">
        <f t="array" ref="AE2184">_xlfn.IFNA(INDEX(Data!$E$1:$E$7849,MATCH(1,($AD2184=Data!$AO$1:$AO$7849)*($B2184 = Data!$B$1:$B$7849),0)),"0")</f>
        <v>0</v>
      </c>
    </row>
    <row r="2185" spans="1:31" x14ac:dyDescent="0.25">
      <c r="A2185" s="1"/>
      <c r="N2185" s="1"/>
      <c r="AD2185" t="str">
        <f t="shared" si="34"/>
        <v>-</v>
      </c>
      <c r="AE2185" s="7">
        <f t="array" ref="AE2185">_xlfn.IFNA(INDEX(Data!$E$1:$E$7849,MATCH(1,($AD2185=Data!$AO$1:$AO$7849)*($B2185 = Data!$B$1:$B$7849),0)),"0")</f>
        <v>0</v>
      </c>
    </row>
    <row r="2186" spans="1:31" x14ac:dyDescent="0.25">
      <c r="A2186" s="1"/>
      <c r="N2186" s="1"/>
      <c r="AD2186" t="str">
        <f t="shared" si="34"/>
        <v>-</v>
      </c>
      <c r="AE2186" s="7">
        <f t="array" ref="AE2186">_xlfn.IFNA(INDEX(Data!$E$1:$E$7849,MATCH(1,($AD2186=Data!$AO$1:$AO$7849)*($B2186 = Data!$B$1:$B$7849),0)),"0")</f>
        <v>0</v>
      </c>
    </row>
    <row r="2187" spans="1:31" x14ac:dyDescent="0.25">
      <c r="A2187" s="1"/>
      <c r="N2187" s="1"/>
      <c r="AD2187" t="str">
        <f t="shared" si="34"/>
        <v>-</v>
      </c>
      <c r="AE2187" s="7">
        <f t="array" ref="AE2187">_xlfn.IFNA(INDEX(Data!$E$1:$E$7849,MATCH(1,($AD2187=Data!$AO$1:$AO$7849)*($B2187 = Data!$B$1:$B$7849),0)),"0")</f>
        <v>0</v>
      </c>
    </row>
    <row r="2188" spans="1:31" x14ac:dyDescent="0.25">
      <c r="A2188" s="1"/>
      <c r="N2188" s="1"/>
      <c r="AD2188" t="str">
        <f t="shared" si="34"/>
        <v>-</v>
      </c>
      <c r="AE2188" s="7">
        <f t="array" ref="AE2188">_xlfn.IFNA(INDEX(Data!$E$1:$E$7849,MATCH(1,($AD2188=Data!$AO$1:$AO$7849)*($B2188 = Data!$B$1:$B$7849),0)),"0")</f>
        <v>0</v>
      </c>
    </row>
    <row r="2189" spans="1:31" x14ac:dyDescent="0.25">
      <c r="A2189" s="1"/>
      <c r="N2189" s="1"/>
      <c r="O2189" s="1"/>
      <c r="AD2189" t="str">
        <f t="shared" si="34"/>
        <v>-</v>
      </c>
      <c r="AE2189" s="7">
        <f t="array" ref="AE2189">_xlfn.IFNA(INDEX(Data!$E$1:$E$7849,MATCH(1,($AD2189=Data!$AO$1:$AO$7849)*($B2189 = Data!$B$1:$B$7849),0)),"0")</f>
        <v>0</v>
      </c>
    </row>
    <row r="2190" spans="1:31" x14ac:dyDescent="0.25">
      <c r="A2190" s="1"/>
      <c r="AD2190" t="str">
        <f t="shared" si="34"/>
        <v>-</v>
      </c>
      <c r="AE2190" s="7">
        <f t="array" ref="AE2190">_xlfn.IFNA(INDEX(Data!$E$1:$E$7849,MATCH(1,($AD2190=Data!$AO$1:$AO$7849)*($B2190 = Data!$B$1:$B$7849),0)),"0")</f>
        <v>0</v>
      </c>
    </row>
    <row r="2191" spans="1:31" x14ac:dyDescent="0.25">
      <c r="A2191" s="1"/>
      <c r="O2191" s="1"/>
      <c r="AD2191" t="str">
        <f t="shared" si="34"/>
        <v>-</v>
      </c>
      <c r="AE2191" s="7">
        <f t="array" ref="AE2191">_xlfn.IFNA(INDEX(Data!$E$1:$E$7849,MATCH(1,($AD2191=Data!$AO$1:$AO$7849)*($B2191 = Data!$B$1:$B$7849),0)),"0")</f>
        <v>0</v>
      </c>
    </row>
    <row r="2192" spans="1:31" x14ac:dyDescent="0.25">
      <c r="A2192" s="1"/>
      <c r="O2192" s="1"/>
      <c r="AD2192" t="str">
        <f t="shared" si="34"/>
        <v>-</v>
      </c>
      <c r="AE2192" s="7">
        <f t="array" ref="AE2192">_xlfn.IFNA(INDEX(Data!$E$1:$E$7849,MATCH(1,($AD2192=Data!$AO$1:$AO$7849)*($B2192 = Data!$B$1:$B$7849),0)),"0")</f>
        <v>0</v>
      </c>
    </row>
    <row r="2193" spans="1:31" x14ac:dyDescent="0.25">
      <c r="A2193" s="1"/>
      <c r="AD2193" t="str">
        <f t="shared" si="34"/>
        <v>-</v>
      </c>
      <c r="AE2193" s="7">
        <f t="array" ref="AE2193">_xlfn.IFNA(INDEX(Data!$E$1:$E$7849,MATCH(1,($AD2193=Data!$AO$1:$AO$7849)*($B2193 = Data!$B$1:$B$7849),0)),"0")</f>
        <v>0</v>
      </c>
    </row>
    <row r="2194" spans="1:31" x14ac:dyDescent="0.25">
      <c r="A2194" s="1"/>
      <c r="N2194" s="1"/>
      <c r="AD2194" t="str">
        <f t="shared" si="34"/>
        <v>-</v>
      </c>
      <c r="AE2194" s="7">
        <f t="array" ref="AE2194">_xlfn.IFNA(INDEX(Data!$E$1:$E$7849,MATCH(1,($AD2194=Data!$AO$1:$AO$7849)*($B2194 = Data!$B$1:$B$7849),0)),"0")</f>
        <v>0</v>
      </c>
    </row>
    <row r="2195" spans="1:31" x14ac:dyDescent="0.25">
      <c r="A2195" s="1"/>
      <c r="N2195" s="1"/>
      <c r="AD2195" t="str">
        <f t="shared" si="34"/>
        <v>-</v>
      </c>
      <c r="AE2195" s="7">
        <f t="array" ref="AE2195">_xlfn.IFNA(INDEX(Data!$E$1:$E$7849,MATCH(1,($AD2195=Data!$AO$1:$AO$7849)*($B2195 = Data!$B$1:$B$7849),0)),"0")</f>
        <v>0</v>
      </c>
    </row>
    <row r="2196" spans="1:31" x14ac:dyDescent="0.25">
      <c r="A2196" s="1"/>
      <c r="N2196" s="1"/>
      <c r="AD2196" t="str">
        <f t="shared" si="34"/>
        <v>-</v>
      </c>
      <c r="AE2196" s="7">
        <f t="array" ref="AE2196">_xlfn.IFNA(INDEX(Data!$E$1:$E$7849,MATCH(1,($AD2196=Data!$AO$1:$AO$7849)*($B2196 = Data!$B$1:$B$7849),0)),"0")</f>
        <v>0</v>
      </c>
    </row>
    <row r="2197" spans="1:31" x14ac:dyDescent="0.25">
      <c r="A2197" s="1"/>
      <c r="N2197" s="1"/>
      <c r="O2197" s="1"/>
      <c r="AD2197" t="str">
        <f t="shared" si="34"/>
        <v>-</v>
      </c>
      <c r="AE2197" s="7">
        <f t="array" ref="AE2197">_xlfn.IFNA(INDEX(Data!$E$1:$E$7849,MATCH(1,($AD2197=Data!$AO$1:$AO$7849)*($B2197 = Data!$B$1:$B$7849),0)),"0")</f>
        <v>0</v>
      </c>
    </row>
    <row r="2198" spans="1:31" x14ac:dyDescent="0.25">
      <c r="A2198" s="1"/>
      <c r="N2198" s="1"/>
      <c r="AD2198" t="str">
        <f t="shared" si="34"/>
        <v>-</v>
      </c>
      <c r="AE2198" s="7">
        <f t="array" ref="AE2198">_xlfn.IFNA(INDEX(Data!$E$1:$E$7849,MATCH(1,($AD2198=Data!$AO$1:$AO$7849)*($B2198 = Data!$B$1:$B$7849),0)),"0")</f>
        <v>0</v>
      </c>
    </row>
    <row r="2199" spans="1:31" x14ac:dyDescent="0.25">
      <c r="A2199" s="1"/>
      <c r="O2199" s="1"/>
      <c r="AD2199" t="str">
        <f t="shared" si="34"/>
        <v>-</v>
      </c>
      <c r="AE2199" s="7">
        <f t="array" ref="AE2199">_xlfn.IFNA(INDEX(Data!$E$1:$E$7849,MATCH(1,($AD2199=Data!$AO$1:$AO$7849)*($B2199 = Data!$B$1:$B$7849),0)),"0")</f>
        <v>0</v>
      </c>
    </row>
    <row r="2200" spans="1:31" x14ac:dyDescent="0.25">
      <c r="A2200" s="1"/>
      <c r="AD2200" t="str">
        <f t="shared" si="34"/>
        <v>-</v>
      </c>
      <c r="AE2200" s="7">
        <f t="array" ref="AE2200">_xlfn.IFNA(INDEX(Data!$E$1:$E$7849,MATCH(1,($AD2200=Data!$AO$1:$AO$7849)*($B2200 = Data!$B$1:$B$7849),0)),"0")</f>
        <v>0</v>
      </c>
    </row>
    <row r="2201" spans="1:31" x14ac:dyDescent="0.25">
      <c r="A2201" s="1"/>
      <c r="O2201" s="1"/>
      <c r="AD2201" t="str">
        <f t="shared" si="34"/>
        <v>-</v>
      </c>
      <c r="AE2201" s="7">
        <f t="array" ref="AE2201">_xlfn.IFNA(INDEX(Data!$E$1:$E$7849,MATCH(1,($AD2201=Data!$AO$1:$AO$7849)*($B2201 = Data!$B$1:$B$7849),0)),"0")</f>
        <v>0</v>
      </c>
    </row>
    <row r="2202" spans="1:31" x14ac:dyDescent="0.25">
      <c r="A2202" s="1"/>
      <c r="N2202" s="1"/>
      <c r="AD2202" t="str">
        <f t="shared" si="34"/>
        <v>-</v>
      </c>
      <c r="AE2202" s="7">
        <f t="array" ref="AE2202">_xlfn.IFNA(INDEX(Data!$E$1:$E$7849,MATCH(1,($AD2202=Data!$AO$1:$AO$7849)*($B2202 = Data!$B$1:$B$7849),0)),"0")</f>
        <v>0</v>
      </c>
    </row>
    <row r="2203" spans="1:31" x14ac:dyDescent="0.25">
      <c r="A2203" s="1"/>
      <c r="N2203" s="1"/>
      <c r="AD2203" t="str">
        <f t="shared" si="34"/>
        <v>-</v>
      </c>
      <c r="AE2203" s="7">
        <f t="array" ref="AE2203">_xlfn.IFNA(INDEX(Data!$E$1:$E$7849,MATCH(1,($AD2203=Data!$AO$1:$AO$7849)*($B2203 = Data!$B$1:$B$7849),0)),"0")</f>
        <v>0</v>
      </c>
    </row>
    <row r="2204" spans="1:31" x14ac:dyDescent="0.25">
      <c r="A2204" s="1"/>
      <c r="N2204" s="1"/>
      <c r="AD2204" t="str">
        <f t="shared" si="34"/>
        <v>-</v>
      </c>
      <c r="AE2204" s="7">
        <f t="array" ref="AE2204">_xlfn.IFNA(INDEX(Data!$E$1:$E$7849,MATCH(1,($AD2204=Data!$AO$1:$AO$7849)*($B2204 = Data!$B$1:$B$7849),0)),"0")</f>
        <v>0</v>
      </c>
    </row>
    <row r="2205" spans="1:31" x14ac:dyDescent="0.25">
      <c r="A2205" s="1"/>
      <c r="N2205" s="1"/>
      <c r="AD2205" t="str">
        <f t="shared" si="34"/>
        <v>-</v>
      </c>
      <c r="AE2205" s="7">
        <f t="array" ref="AE2205">_xlfn.IFNA(INDEX(Data!$E$1:$E$7849,MATCH(1,($AD2205=Data!$AO$1:$AO$7849)*($B2205 = Data!$B$1:$B$7849),0)),"0")</f>
        <v>0</v>
      </c>
    </row>
    <row r="2206" spans="1:31" x14ac:dyDescent="0.25">
      <c r="A2206" s="1"/>
      <c r="O2206" s="1"/>
      <c r="AD2206" t="str">
        <f t="shared" si="34"/>
        <v>-</v>
      </c>
      <c r="AE2206" s="7">
        <f t="array" ref="AE2206">_xlfn.IFNA(INDEX(Data!$E$1:$E$7849,MATCH(1,($AD2206=Data!$AO$1:$AO$7849)*($B2206 = Data!$B$1:$B$7849),0)),"0")</f>
        <v>0</v>
      </c>
    </row>
    <row r="2207" spans="1:31" x14ac:dyDescent="0.25">
      <c r="A2207" s="1"/>
      <c r="O2207" s="1"/>
      <c r="AD2207" t="str">
        <f t="shared" si="34"/>
        <v>-</v>
      </c>
      <c r="AE2207" s="7">
        <f t="array" ref="AE2207">_xlfn.IFNA(INDEX(Data!$E$1:$E$7849,MATCH(1,($AD2207=Data!$AO$1:$AO$7849)*($B2207 = Data!$B$1:$B$7849),0)),"0")</f>
        <v>0</v>
      </c>
    </row>
    <row r="2208" spans="1:31" x14ac:dyDescent="0.25">
      <c r="A2208" s="1"/>
      <c r="AD2208" t="str">
        <f t="shared" si="34"/>
        <v>-</v>
      </c>
      <c r="AE2208" s="7">
        <f t="array" ref="AE2208">_xlfn.IFNA(INDEX(Data!$E$1:$E$7849,MATCH(1,($AD2208=Data!$AO$1:$AO$7849)*($B2208 = Data!$B$1:$B$7849),0)),"0")</f>
        <v>0</v>
      </c>
    </row>
    <row r="2209" spans="1:31" x14ac:dyDescent="0.25">
      <c r="A2209" s="1"/>
      <c r="O2209" s="1"/>
      <c r="AD2209" t="str">
        <f t="shared" si="34"/>
        <v>-</v>
      </c>
      <c r="AE2209" s="7">
        <f t="array" ref="AE2209">_xlfn.IFNA(INDEX(Data!$E$1:$E$7849,MATCH(1,($AD2209=Data!$AO$1:$AO$7849)*($B2209 = Data!$B$1:$B$7849),0)),"0")</f>
        <v>0</v>
      </c>
    </row>
    <row r="2210" spans="1:31" x14ac:dyDescent="0.25">
      <c r="A2210" s="1"/>
      <c r="N2210" s="1"/>
      <c r="O2210" s="1"/>
      <c r="AD2210" t="str">
        <f t="shared" si="34"/>
        <v>-</v>
      </c>
      <c r="AE2210" s="7">
        <f t="array" ref="AE2210">_xlfn.IFNA(INDEX(Data!$E$1:$E$7849,MATCH(1,($AD2210=Data!$AO$1:$AO$7849)*($B2210 = Data!$B$1:$B$7849),0)),"0")</f>
        <v>0</v>
      </c>
    </row>
    <row r="2211" spans="1:31" x14ac:dyDescent="0.25">
      <c r="A2211" s="1"/>
      <c r="N2211" s="1"/>
      <c r="AD2211" t="str">
        <f t="shared" si="34"/>
        <v>-</v>
      </c>
      <c r="AE2211" s="7">
        <f t="array" ref="AE2211">_xlfn.IFNA(INDEX(Data!$E$1:$E$7849,MATCH(1,($AD2211=Data!$AO$1:$AO$7849)*($B2211 = Data!$B$1:$B$7849),0)),"0")</f>
        <v>0</v>
      </c>
    </row>
    <row r="2212" spans="1:31" x14ac:dyDescent="0.25">
      <c r="A2212" s="1"/>
      <c r="N2212" s="1"/>
      <c r="AD2212" t="str">
        <f t="shared" si="34"/>
        <v>-</v>
      </c>
      <c r="AE2212" s="7">
        <f t="array" ref="AE2212">_xlfn.IFNA(INDEX(Data!$E$1:$E$7849,MATCH(1,($AD2212=Data!$AO$1:$AO$7849)*($B2212 = Data!$B$1:$B$7849),0)),"0")</f>
        <v>0</v>
      </c>
    </row>
    <row r="2213" spans="1:31" x14ac:dyDescent="0.25">
      <c r="A2213" s="1"/>
      <c r="N2213" s="1"/>
      <c r="AD2213" t="str">
        <f t="shared" si="34"/>
        <v>-</v>
      </c>
      <c r="AE2213" s="7">
        <f t="array" ref="AE2213">_xlfn.IFNA(INDEX(Data!$E$1:$E$7849,MATCH(1,($AD2213=Data!$AO$1:$AO$7849)*($B2213 = Data!$B$1:$B$7849),0)),"0")</f>
        <v>0</v>
      </c>
    </row>
    <row r="2214" spans="1:31" x14ac:dyDescent="0.25">
      <c r="A2214" s="1"/>
      <c r="O2214" s="1"/>
      <c r="AD2214" t="str">
        <f t="shared" si="34"/>
        <v>-</v>
      </c>
      <c r="AE2214" s="7">
        <f t="array" ref="AE2214">_xlfn.IFNA(INDEX(Data!$E$1:$E$7849,MATCH(1,($AD2214=Data!$AO$1:$AO$7849)*($B2214 = Data!$B$1:$B$7849),0)),"0")</f>
        <v>0</v>
      </c>
    </row>
    <row r="2215" spans="1:31" x14ac:dyDescent="0.25">
      <c r="A2215" s="1"/>
      <c r="O2215" s="1"/>
      <c r="AD2215" t="str">
        <f t="shared" si="34"/>
        <v>-</v>
      </c>
      <c r="AE2215" s="7">
        <f t="array" ref="AE2215">_xlfn.IFNA(INDEX(Data!$E$1:$E$7849,MATCH(1,($AD2215=Data!$AO$1:$AO$7849)*($B2215 = Data!$B$1:$B$7849),0)),"0")</f>
        <v>0</v>
      </c>
    </row>
    <row r="2216" spans="1:31" x14ac:dyDescent="0.25">
      <c r="A2216" s="1"/>
      <c r="O2216" s="1"/>
      <c r="AD2216" t="str">
        <f t="shared" si="34"/>
        <v>-</v>
      </c>
      <c r="AE2216" s="7">
        <f t="array" ref="AE2216">_xlfn.IFNA(INDEX(Data!$E$1:$E$7849,MATCH(1,($AD2216=Data!$AO$1:$AO$7849)*($B2216 = Data!$B$1:$B$7849),0)),"0")</f>
        <v>0</v>
      </c>
    </row>
    <row r="2217" spans="1:31" x14ac:dyDescent="0.25">
      <c r="A2217" s="1"/>
      <c r="N2217" s="1"/>
      <c r="AD2217" t="str">
        <f t="shared" si="34"/>
        <v>-</v>
      </c>
      <c r="AE2217" s="7">
        <f t="array" ref="AE2217">_xlfn.IFNA(INDEX(Data!$E$1:$E$7849,MATCH(1,($AD2217=Data!$AO$1:$AO$7849)*($B2217 = Data!$B$1:$B$7849),0)),"0")</f>
        <v>0</v>
      </c>
    </row>
    <row r="2218" spans="1:31" x14ac:dyDescent="0.25">
      <c r="A2218" s="1"/>
      <c r="N2218" s="1"/>
      <c r="AD2218" t="str">
        <f t="shared" si="34"/>
        <v>-</v>
      </c>
      <c r="AE2218" s="7">
        <f t="array" ref="AE2218">_xlfn.IFNA(INDEX(Data!$E$1:$E$7849,MATCH(1,($AD2218=Data!$AO$1:$AO$7849)*($B2218 = Data!$B$1:$B$7849),0)),"0")</f>
        <v>0</v>
      </c>
    </row>
    <row r="2219" spans="1:31" x14ac:dyDescent="0.25">
      <c r="A2219" s="1"/>
      <c r="AD2219" t="str">
        <f t="shared" si="34"/>
        <v>-</v>
      </c>
      <c r="AE2219" s="7">
        <f t="array" ref="AE2219">_xlfn.IFNA(INDEX(Data!$E$1:$E$7849,MATCH(1,($AD2219=Data!$AO$1:$AO$7849)*($B2219 = Data!$B$1:$B$7849),0)),"0")</f>
        <v>0</v>
      </c>
    </row>
    <row r="2220" spans="1:31" x14ac:dyDescent="0.25">
      <c r="A2220" s="1"/>
      <c r="N2220" s="1"/>
      <c r="AD2220" t="str">
        <f t="shared" si="34"/>
        <v>-</v>
      </c>
      <c r="AE2220" s="7">
        <f t="array" ref="AE2220">_xlfn.IFNA(INDEX(Data!$E$1:$E$7849,MATCH(1,($AD2220=Data!$AO$1:$AO$7849)*($B2220 = Data!$B$1:$B$7849),0)),"0")</f>
        <v>0</v>
      </c>
    </row>
    <row r="2221" spans="1:31" x14ac:dyDescent="0.25">
      <c r="A2221" s="1"/>
      <c r="AD2221" t="str">
        <f t="shared" si="34"/>
        <v>-</v>
      </c>
      <c r="AE2221" s="7">
        <f t="array" ref="AE2221">_xlfn.IFNA(INDEX(Data!$E$1:$E$7849,MATCH(1,($AD2221=Data!$AO$1:$AO$7849)*($B2221 = Data!$B$1:$B$7849),0)),"0")</f>
        <v>0</v>
      </c>
    </row>
    <row r="2222" spans="1:31" x14ac:dyDescent="0.25">
      <c r="A2222" s="1"/>
      <c r="O2222" s="1"/>
      <c r="AD2222" t="str">
        <f t="shared" si="34"/>
        <v>-</v>
      </c>
      <c r="AE2222" s="7">
        <f t="array" ref="AE2222">_xlfn.IFNA(INDEX(Data!$E$1:$E$7849,MATCH(1,($AD2222=Data!$AO$1:$AO$7849)*($B2222 = Data!$B$1:$B$7849),0)),"0")</f>
        <v>0</v>
      </c>
    </row>
    <row r="2223" spans="1:31" x14ac:dyDescent="0.25">
      <c r="A2223" s="1"/>
      <c r="O2223" s="1"/>
      <c r="AD2223" t="str">
        <f t="shared" si="34"/>
        <v>-</v>
      </c>
      <c r="AE2223" s="7">
        <f t="array" ref="AE2223">_xlfn.IFNA(INDEX(Data!$E$1:$E$7849,MATCH(1,($AD2223=Data!$AO$1:$AO$7849)*($B2223 = Data!$B$1:$B$7849),0)),"0")</f>
        <v>0</v>
      </c>
    </row>
    <row r="2224" spans="1:31" x14ac:dyDescent="0.25">
      <c r="A2224" s="1"/>
      <c r="O2224" s="1"/>
      <c r="AD2224" t="str">
        <f t="shared" si="34"/>
        <v>-</v>
      </c>
      <c r="AE2224" s="7">
        <f t="array" ref="AE2224">_xlfn.IFNA(INDEX(Data!$E$1:$E$7849,MATCH(1,($AD2224=Data!$AO$1:$AO$7849)*($B2224 = Data!$B$1:$B$7849),0)),"0")</f>
        <v>0</v>
      </c>
    </row>
    <row r="2225" spans="1:31" x14ac:dyDescent="0.25">
      <c r="A2225" s="1"/>
      <c r="N2225" s="1"/>
      <c r="AD2225" t="str">
        <f t="shared" si="34"/>
        <v>-</v>
      </c>
      <c r="AE2225" s="7">
        <f t="array" ref="AE2225">_xlfn.IFNA(INDEX(Data!$E$1:$E$7849,MATCH(1,($AD2225=Data!$AO$1:$AO$7849)*($B2225 = Data!$B$1:$B$7849),0)),"0")</f>
        <v>0</v>
      </c>
    </row>
    <row r="2226" spans="1:31" x14ac:dyDescent="0.25">
      <c r="A2226" s="1"/>
      <c r="AD2226" t="str">
        <f t="shared" si="34"/>
        <v>-</v>
      </c>
      <c r="AE2226" s="7">
        <f t="array" ref="AE2226">_xlfn.IFNA(INDEX(Data!$E$1:$E$7849,MATCH(1,($AD2226=Data!$AO$1:$AO$7849)*($B2226 = Data!$B$1:$B$7849),0)),"0")</f>
        <v>0</v>
      </c>
    </row>
    <row r="2227" spans="1:31" x14ac:dyDescent="0.25">
      <c r="A2227" s="1"/>
      <c r="AD2227" t="str">
        <f t="shared" si="34"/>
        <v>-</v>
      </c>
      <c r="AE2227" s="7">
        <f t="array" ref="AE2227">_xlfn.IFNA(INDEX(Data!$E$1:$E$7849,MATCH(1,($AD2227=Data!$AO$1:$AO$7849)*($B2227 = Data!$B$1:$B$7849),0)),"0")</f>
        <v>0</v>
      </c>
    </row>
    <row r="2228" spans="1:31" x14ac:dyDescent="0.25">
      <c r="A2228" s="1"/>
      <c r="O2228" s="1"/>
      <c r="AD2228" t="str">
        <f t="shared" si="34"/>
        <v>-</v>
      </c>
      <c r="AE2228" s="7">
        <f t="array" ref="AE2228">_xlfn.IFNA(INDEX(Data!$E$1:$E$7849,MATCH(1,($AD2228=Data!$AO$1:$AO$7849)*($B2228 = Data!$B$1:$B$7849),0)),"0")</f>
        <v>0</v>
      </c>
    </row>
    <row r="2229" spans="1:31" x14ac:dyDescent="0.25">
      <c r="A2229" s="1"/>
      <c r="AD2229" t="str">
        <f t="shared" si="34"/>
        <v>-</v>
      </c>
      <c r="AE2229" s="7">
        <f t="array" ref="AE2229">_xlfn.IFNA(INDEX(Data!$E$1:$E$7849,MATCH(1,($AD2229=Data!$AO$1:$AO$7849)*($B2229 = Data!$B$1:$B$7849),0)),"0")</f>
        <v>0</v>
      </c>
    </row>
    <row r="2230" spans="1:31" x14ac:dyDescent="0.25">
      <c r="A2230" s="1"/>
      <c r="O2230" s="1"/>
      <c r="AD2230" t="str">
        <f t="shared" si="34"/>
        <v>-</v>
      </c>
      <c r="AE2230" s="7">
        <f t="array" ref="AE2230">_xlfn.IFNA(INDEX(Data!$E$1:$E$7849,MATCH(1,($AD2230=Data!$AO$1:$AO$7849)*($B2230 = Data!$B$1:$B$7849),0)),"0")</f>
        <v>0</v>
      </c>
    </row>
    <row r="2231" spans="1:31" x14ac:dyDescent="0.25">
      <c r="A2231" s="1"/>
      <c r="O2231" s="1"/>
      <c r="AD2231" t="str">
        <f t="shared" si="34"/>
        <v>-</v>
      </c>
      <c r="AE2231" s="7">
        <f t="array" ref="AE2231">_xlfn.IFNA(INDEX(Data!$E$1:$E$7849,MATCH(1,($AD2231=Data!$AO$1:$AO$7849)*($B2231 = Data!$B$1:$B$7849),0)),"0")</f>
        <v>0</v>
      </c>
    </row>
    <row r="2232" spans="1:31" x14ac:dyDescent="0.25">
      <c r="A2232" s="1"/>
      <c r="AD2232" t="str">
        <f t="shared" si="34"/>
        <v>-</v>
      </c>
      <c r="AE2232" s="7">
        <f t="array" ref="AE2232">_xlfn.IFNA(INDEX(Data!$E$1:$E$7849,MATCH(1,($AD2232=Data!$AO$1:$AO$7849)*($B2232 = Data!$B$1:$B$7849),0)),"0")</f>
        <v>0</v>
      </c>
    </row>
    <row r="2233" spans="1:31" x14ac:dyDescent="0.25">
      <c r="A2233" s="1"/>
      <c r="O2233" s="1"/>
      <c r="AD2233" t="str">
        <f t="shared" si="34"/>
        <v>-</v>
      </c>
      <c r="AE2233" s="7">
        <f t="array" ref="AE2233">_xlfn.IFNA(INDEX(Data!$E$1:$E$7849,MATCH(1,($AD2233=Data!$AO$1:$AO$7849)*($B2233 = Data!$B$1:$B$7849),0)),"0")</f>
        <v>0</v>
      </c>
    </row>
    <row r="2234" spans="1:31" x14ac:dyDescent="0.25">
      <c r="A2234" s="1"/>
      <c r="AD2234" t="str">
        <f t="shared" si="34"/>
        <v>-</v>
      </c>
      <c r="AE2234" s="7">
        <f t="array" ref="AE2234">_xlfn.IFNA(INDEX(Data!$E$1:$E$7849,MATCH(1,($AD2234=Data!$AO$1:$AO$7849)*($B2234 = Data!$B$1:$B$7849),0)),"0")</f>
        <v>0</v>
      </c>
    </row>
    <row r="2235" spans="1:31" x14ac:dyDescent="0.25">
      <c r="A2235" s="1"/>
      <c r="AD2235" t="str">
        <f t="shared" si="34"/>
        <v>-</v>
      </c>
      <c r="AE2235" s="7">
        <f t="array" ref="AE2235">_xlfn.IFNA(INDEX(Data!$E$1:$E$7849,MATCH(1,($AD2235=Data!$AO$1:$AO$7849)*($B2235 = Data!$B$1:$B$7849),0)),"0")</f>
        <v>0</v>
      </c>
    </row>
    <row r="2236" spans="1:31" x14ac:dyDescent="0.25">
      <c r="A2236" s="1"/>
      <c r="AD2236" t="str">
        <f t="shared" si="34"/>
        <v>-</v>
      </c>
      <c r="AE2236" s="7">
        <f t="array" ref="AE2236">_xlfn.IFNA(INDEX(Data!$E$1:$E$7849,MATCH(1,($AD2236=Data!$AO$1:$AO$7849)*($B2236 = Data!$B$1:$B$7849),0)),"0")</f>
        <v>0</v>
      </c>
    </row>
    <row r="2237" spans="1:31" x14ac:dyDescent="0.25">
      <c r="A2237" s="1"/>
      <c r="N2237" s="1"/>
      <c r="AD2237" t="str">
        <f t="shared" si="34"/>
        <v>-</v>
      </c>
      <c r="AE2237" s="7">
        <f t="array" ref="AE2237">_xlfn.IFNA(INDEX(Data!$E$1:$E$7849,MATCH(1,($AD2237=Data!$AO$1:$AO$7849)*($B2237 = Data!$B$1:$B$7849),0)),"0")</f>
        <v>0</v>
      </c>
    </row>
    <row r="2238" spans="1:31" x14ac:dyDescent="0.25">
      <c r="A2238" s="1"/>
      <c r="N2238" s="1"/>
      <c r="AD2238" t="str">
        <f t="shared" si="34"/>
        <v>-</v>
      </c>
      <c r="AE2238" s="7">
        <f t="array" ref="AE2238">_xlfn.IFNA(INDEX(Data!$E$1:$E$7849,MATCH(1,($AD2238=Data!$AO$1:$AO$7849)*($B2238 = Data!$B$1:$B$7849),0)),"0")</f>
        <v>0</v>
      </c>
    </row>
    <row r="2239" spans="1:31" x14ac:dyDescent="0.25">
      <c r="A2239" s="1"/>
      <c r="O2239" s="1"/>
      <c r="AD2239" t="str">
        <f t="shared" si="34"/>
        <v>-</v>
      </c>
      <c r="AE2239" s="7">
        <f t="array" ref="AE2239">_xlfn.IFNA(INDEX(Data!$E$1:$E$7849,MATCH(1,($AD2239=Data!$AO$1:$AO$7849)*($B2239 = Data!$B$1:$B$7849),0)),"0")</f>
        <v>0</v>
      </c>
    </row>
    <row r="2240" spans="1:31" x14ac:dyDescent="0.25">
      <c r="A2240" s="1"/>
      <c r="N2240" s="1"/>
      <c r="AD2240" t="str">
        <f t="shared" si="34"/>
        <v>-</v>
      </c>
      <c r="AE2240" s="7">
        <f t="array" ref="AE2240">_xlfn.IFNA(INDEX(Data!$E$1:$E$7849,MATCH(1,($AD2240=Data!$AO$1:$AO$7849)*($B2240 = Data!$B$1:$B$7849),0)),"0")</f>
        <v>0</v>
      </c>
    </row>
    <row r="2241" spans="1:31" x14ac:dyDescent="0.25">
      <c r="A2241" s="1"/>
      <c r="AD2241" t="str">
        <f t="shared" ref="AD2241:AD2304" si="35">N2241&amp;"-"&amp;O2241</f>
        <v>-</v>
      </c>
      <c r="AE2241" s="7">
        <f t="array" ref="AE2241">_xlfn.IFNA(INDEX(Data!$E$1:$E$7849,MATCH(1,($AD2241=Data!$AO$1:$AO$7849)*($B2241 = Data!$B$1:$B$7849),0)),"0")</f>
        <v>0</v>
      </c>
    </row>
    <row r="2242" spans="1:31" x14ac:dyDescent="0.25">
      <c r="A2242" s="1"/>
      <c r="O2242" s="1"/>
      <c r="AD2242" t="str">
        <f t="shared" si="35"/>
        <v>-</v>
      </c>
      <c r="AE2242" s="7">
        <f t="array" ref="AE2242">_xlfn.IFNA(INDEX(Data!$E$1:$E$7849,MATCH(1,($AD2242=Data!$AO$1:$AO$7849)*($B2242 = Data!$B$1:$B$7849),0)),"0")</f>
        <v>0</v>
      </c>
    </row>
    <row r="2243" spans="1:31" x14ac:dyDescent="0.25">
      <c r="A2243" s="1"/>
      <c r="N2243" s="1"/>
      <c r="AD2243" t="str">
        <f t="shared" si="35"/>
        <v>-</v>
      </c>
      <c r="AE2243" s="7">
        <f t="array" ref="AE2243">_xlfn.IFNA(INDEX(Data!$E$1:$E$7849,MATCH(1,($AD2243=Data!$AO$1:$AO$7849)*($B2243 = Data!$B$1:$B$7849),0)),"0")</f>
        <v>0</v>
      </c>
    </row>
    <row r="2244" spans="1:31" x14ac:dyDescent="0.25">
      <c r="A2244" s="1"/>
      <c r="AD2244" t="str">
        <f t="shared" si="35"/>
        <v>-</v>
      </c>
      <c r="AE2244" s="7">
        <f t="array" ref="AE2244">_xlfn.IFNA(INDEX(Data!$E$1:$E$7849,MATCH(1,($AD2244=Data!$AO$1:$AO$7849)*($B2244 = Data!$B$1:$B$7849),0)),"0")</f>
        <v>0</v>
      </c>
    </row>
    <row r="2245" spans="1:31" x14ac:dyDescent="0.25">
      <c r="A2245" s="1"/>
      <c r="N2245" s="1"/>
      <c r="AD2245" t="str">
        <f t="shared" si="35"/>
        <v>-</v>
      </c>
      <c r="AE2245" s="7">
        <f t="array" ref="AE2245">_xlfn.IFNA(INDEX(Data!$E$1:$E$7849,MATCH(1,($AD2245=Data!$AO$1:$AO$7849)*($B2245 = Data!$B$1:$B$7849),0)),"0")</f>
        <v>0</v>
      </c>
    </row>
    <row r="2246" spans="1:31" x14ac:dyDescent="0.25">
      <c r="A2246" s="1"/>
      <c r="AD2246" t="str">
        <f t="shared" si="35"/>
        <v>-</v>
      </c>
      <c r="AE2246" s="7">
        <f t="array" ref="AE2246">_xlfn.IFNA(INDEX(Data!$E$1:$E$7849,MATCH(1,($AD2246=Data!$AO$1:$AO$7849)*($B2246 = Data!$B$1:$B$7849),0)),"0")</f>
        <v>0</v>
      </c>
    </row>
    <row r="2247" spans="1:31" x14ac:dyDescent="0.25">
      <c r="A2247" s="1"/>
      <c r="O2247" s="1"/>
      <c r="AD2247" t="str">
        <f t="shared" si="35"/>
        <v>-</v>
      </c>
      <c r="AE2247" s="7">
        <f t="array" ref="AE2247">_xlfn.IFNA(INDEX(Data!$E$1:$E$7849,MATCH(1,($AD2247=Data!$AO$1:$AO$7849)*($B2247 = Data!$B$1:$B$7849),0)),"0")</f>
        <v>0</v>
      </c>
    </row>
    <row r="2248" spans="1:31" x14ac:dyDescent="0.25">
      <c r="A2248" s="1"/>
      <c r="O2248" s="1"/>
      <c r="AD2248" t="str">
        <f t="shared" si="35"/>
        <v>-</v>
      </c>
      <c r="AE2248" s="7">
        <f t="array" ref="AE2248">_xlfn.IFNA(INDEX(Data!$E$1:$E$7849,MATCH(1,($AD2248=Data!$AO$1:$AO$7849)*($B2248 = Data!$B$1:$B$7849),0)),"0")</f>
        <v>0</v>
      </c>
    </row>
    <row r="2249" spans="1:31" x14ac:dyDescent="0.25">
      <c r="A2249" s="1"/>
      <c r="AD2249" t="str">
        <f t="shared" si="35"/>
        <v>-</v>
      </c>
      <c r="AE2249" s="7">
        <f t="array" ref="AE2249">_xlfn.IFNA(INDEX(Data!$E$1:$E$7849,MATCH(1,($AD2249=Data!$AO$1:$AO$7849)*($B2249 = Data!$B$1:$B$7849),0)),"0")</f>
        <v>0</v>
      </c>
    </row>
    <row r="2250" spans="1:31" x14ac:dyDescent="0.25">
      <c r="A2250" s="1"/>
      <c r="O2250" s="1"/>
      <c r="AD2250" t="str">
        <f t="shared" si="35"/>
        <v>-</v>
      </c>
      <c r="AE2250" s="7">
        <f t="array" ref="AE2250">_xlfn.IFNA(INDEX(Data!$E$1:$E$7849,MATCH(1,($AD2250=Data!$AO$1:$AO$7849)*($B2250 = Data!$B$1:$B$7849),0)),"0")</f>
        <v>0</v>
      </c>
    </row>
    <row r="2251" spans="1:31" x14ac:dyDescent="0.25">
      <c r="A2251" s="1"/>
      <c r="AD2251" t="str">
        <f t="shared" si="35"/>
        <v>-</v>
      </c>
      <c r="AE2251" s="7">
        <f t="array" ref="AE2251">_xlfn.IFNA(INDEX(Data!$E$1:$E$7849,MATCH(1,($AD2251=Data!$AO$1:$AO$7849)*($B2251 = Data!$B$1:$B$7849),0)),"0")</f>
        <v>0</v>
      </c>
    </row>
    <row r="2252" spans="1:31" x14ac:dyDescent="0.25">
      <c r="A2252" s="1"/>
      <c r="AD2252" t="str">
        <f t="shared" si="35"/>
        <v>-</v>
      </c>
      <c r="AE2252" s="7">
        <f t="array" ref="AE2252">_xlfn.IFNA(INDEX(Data!$E$1:$E$7849,MATCH(1,($AD2252=Data!$AO$1:$AO$7849)*($B2252 = Data!$B$1:$B$7849),0)),"0")</f>
        <v>0</v>
      </c>
    </row>
    <row r="2253" spans="1:31" x14ac:dyDescent="0.25">
      <c r="A2253" s="1"/>
      <c r="AD2253" t="str">
        <f t="shared" si="35"/>
        <v>-</v>
      </c>
      <c r="AE2253" s="7">
        <f t="array" ref="AE2253">_xlfn.IFNA(INDEX(Data!$E$1:$E$7849,MATCH(1,($AD2253=Data!$AO$1:$AO$7849)*($B2253 = Data!$B$1:$B$7849),0)),"0")</f>
        <v>0</v>
      </c>
    </row>
    <row r="2254" spans="1:31" x14ac:dyDescent="0.25">
      <c r="A2254" s="1"/>
      <c r="O2254" s="1"/>
      <c r="AD2254" t="str">
        <f t="shared" si="35"/>
        <v>-</v>
      </c>
      <c r="AE2254" s="7">
        <f t="array" ref="AE2254">_xlfn.IFNA(INDEX(Data!$E$1:$E$7849,MATCH(1,($AD2254=Data!$AO$1:$AO$7849)*($B2254 = Data!$B$1:$B$7849),0)),"0")</f>
        <v>0</v>
      </c>
    </row>
    <row r="2255" spans="1:31" x14ac:dyDescent="0.25">
      <c r="A2255" s="1"/>
      <c r="AD2255" t="str">
        <f t="shared" si="35"/>
        <v>-</v>
      </c>
      <c r="AE2255" s="7">
        <f t="array" ref="AE2255">_xlfn.IFNA(INDEX(Data!$E$1:$E$7849,MATCH(1,($AD2255=Data!$AO$1:$AO$7849)*($B2255 = Data!$B$1:$B$7849),0)),"0")</f>
        <v>0</v>
      </c>
    </row>
    <row r="2256" spans="1:31" x14ac:dyDescent="0.25">
      <c r="A2256" s="1"/>
      <c r="O2256" s="1"/>
      <c r="AD2256" t="str">
        <f t="shared" si="35"/>
        <v>-</v>
      </c>
      <c r="AE2256" s="7">
        <f t="array" ref="AE2256">_xlfn.IFNA(INDEX(Data!$E$1:$E$7849,MATCH(1,($AD2256=Data!$AO$1:$AO$7849)*($B2256 = Data!$B$1:$B$7849),0)),"0")</f>
        <v>0</v>
      </c>
    </row>
    <row r="2257" spans="1:31" x14ac:dyDescent="0.25">
      <c r="A2257" s="1"/>
      <c r="O2257" s="1"/>
      <c r="AD2257" t="str">
        <f t="shared" si="35"/>
        <v>-</v>
      </c>
      <c r="AE2257" s="7">
        <f t="array" ref="AE2257">_xlfn.IFNA(INDEX(Data!$E$1:$E$7849,MATCH(1,($AD2257=Data!$AO$1:$AO$7849)*($B2257 = Data!$B$1:$B$7849),0)),"0")</f>
        <v>0</v>
      </c>
    </row>
    <row r="2258" spans="1:31" x14ac:dyDescent="0.25">
      <c r="A2258" s="1"/>
      <c r="N2258" s="1"/>
      <c r="AD2258" t="str">
        <f t="shared" si="35"/>
        <v>-</v>
      </c>
      <c r="AE2258" s="7">
        <f t="array" ref="AE2258">_xlfn.IFNA(INDEX(Data!$E$1:$E$7849,MATCH(1,($AD2258=Data!$AO$1:$AO$7849)*($B2258 = Data!$B$1:$B$7849),0)),"0")</f>
        <v>0</v>
      </c>
    </row>
    <row r="2259" spans="1:31" x14ac:dyDescent="0.25">
      <c r="A2259" s="1"/>
      <c r="O2259" s="1"/>
      <c r="AD2259" t="str">
        <f t="shared" si="35"/>
        <v>-</v>
      </c>
      <c r="AE2259" s="7">
        <f t="array" ref="AE2259">_xlfn.IFNA(INDEX(Data!$E$1:$E$7849,MATCH(1,($AD2259=Data!$AO$1:$AO$7849)*($B2259 = Data!$B$1:$B$7849),0)),"0")</f>
        <v>0</v>
      </c>
    </row>
    <row r="2260" spans="1:31" x14ac:dyDescent="0.25">
      <c r="A2260" s="1"/>
      <c r="AD2260" t="str">
        <f t="shared" si="35"/>
        <v>-</v>
      </c>
      <c r="AE2260" s="7">
        <f t="array" ref="AE2260">_xlfn.IFNA(INDEX(Data!$E$1:$E$7849,MATCH(1,($AD2260=Data!$AO$1:$AO$7849)*($B2260 = Data!$B$1:$B$7849),0)),"0")</f>
        <v>0</v>
      </c>
    </row>
    <row r="2261" spans="1:31" x14ac:dyDescent="0.25">
      <c r="A2261" s="1"/>
      <c r="N2261" s="1"/>
      <c r="AD2261" t="str">
        <f t="shared" si="35"/>
        <v>-</v>
      </c>
      <c r="AE2261" s="7">
        <f t="array" ref="AE2261">_xlfn.IFNA(INDEX(Data!$E$1:$E$7849,MATCH(1,($AD2261=Data!$AO$1:$AO$7849)*($B2261 = Data!$B$1:$B$7849),0)),"0")</f>
        <v>0</v>
      </c>
    </row>
    <row r="2262" spans="1:31" x14ac:dyDescent="0.25">
      <c r="A2262" s="1"/>
      <c r="N2262" s="1"/>
      <c r="AD2262" t="str">
        <f t="shared" si="35"/>
        <v>-</v>
      </c>
      <c r="AE2262" s="7">
        <f t="array" ref="AE2262">_xlfn.IFNA(INDEX(Data!$E$1:$E$7849,MATCH(1,($AD2262=Data!$AO$1:$AO$7849)*($B2262 = Data!$B$1:$B$7849),0)),"0")</f>
        <v>0</v>
      </c>
    </row>
    <row r="2263" spans="1:31" x14ac:dyDescent="0.25">
      <c r="A2263" s="1"/>
      <c r="N2263" s="1"/>
      <c r="AD2263" t="str">
        <f t="shared" si="35"/>
        <v>-</v>
      </c>
      <c r="AE2263" s="7">
        <f t="array" ref="AE2263">_xlfn.IFNA(INDEX(Data!$E$1:$E$7849,MATCH(1,($AD2263=Data!$AO$1:$AO$7849)*($B2263 = Data!$B$1:$B$7849),0)),"0")</f>
        <v>0</v>
      </c>
    </row>
    <row r="2264" spans="1:31" x14ac:dyDescent="0.25">
      <c r="A2264" s="1"/>
      <c r="O2264" s="1"/>
      <c r="AD2264" t="str">
        <f t="shared" si="35"/>
        <v>-</v>
      </c>
      <c r="AE2264" s="7">
        <f t="array" ref="AE2264">_xlfn.IFNA(INDEX(Data!$E$1:$E$7849,MATCH(1,($AD2264=Data!$AO$1:$AO$7849)*($B2264 = Data!$B$1:$B$7849),0)),"0")</f>
        <v>0</v>
      </c>
    </row>
    <row r="2265" spans="1:31" x14ac:dyDescent="0.25">
      <c r="A2265" s="1"/>
      <c r="N2265" s="1"/>
      <c r="AD2265" t="str">
        <f t="shared" si="35"/>
        <v>-</v>
      </c>
      <c r="AE2265" s="7">
        <f t="array" ref="AE2265">_xlfn.IFNA(INDEX(Data!$E$1:$E$7849,MATCH(1,($AD2265=Data!$AO$1:$AO$7849)*($B2265 = Data!$B$1:$B$7849),0)),"0")</f>
        <v>0</v>
      </c>
    </row>
    <row r="2266" spans="1:31" x14ac:dyDescent="0.25">
      <c r="A2266" s="1"/>
      <c r="AD2266" t="str">
        <f t="shared" si="35"/>
        <v>-</v>
      </c>
      <c r="AE2266" s="7">
        <f t="array" ref="AE2266">_xlfn.IFNA(INDEX(Data!$E$1:$E$7849,MATCH(1,($AD2266=Data!$AO$1:$AO$7849)*($B2266 = Data!$B$1:$B$7849),0)),"0")</f>
        <v>0</v>
      </c>
    </row>
    <row r="2267" spans="1:31" x14ac:dyDescent="0.25">
      <c r="A2267" s="1"/>
      <c r="O2267" s="1"/>
      <c r="AD2267" t="str">
        <f t="shared" si="35"/>
        <v>-</v>
      </c>
      <c r="AE2267" s="7">
        <f t="array" ref="AE2267">_xlfn.IFNA(INDEX(Data!$E$1:$E$7849,MATCH(1,($AD2267=Data!$AO$1:$AO$7849)*($B2267 = Data!$B$1:$B$7849),0)),"0")</f>
        <v>0</v>
      </c>
    </row>
    <row r="2268" spans="1:31" x14ac:dyDescent="0.25">
      <c r="A2268" s="1"/>
      <c r="O2268" s="1"/>
      <c r="AD2268" t="str">
        <f t="shared" si="35"/>
        <v>-</v>
      </c>
      <c r="AE2268" s="7">
        <f t="array" ref="AE2268">_xlfn.IFNA(INDEX(Data!$E$1:$E$7849,MATCH(1,($AD2268=Data!$AO$1:$AO$7849)*($B2268 = Data!$B$1:$B$7849),0)),"0")</f>
        <v>0</v>
      </c>
    </row>
    <row r="2269" spans="1:31" x14ac:dyDescent="0.25">
      <c r="A2269" s="1"/>
      <c r="O2269" s="1"/>
      <c r="AD2269" t="str">
        <f t="shared" si="35"/>
        <v>-</v>
      </c>
      <c r="AE2269" s="7">
        <f t="array" ref="AE2269">_xlfn.IFNA(INDEX(Data!$E$1:$E$7849,MATCH(1,($AD2269=Data!$AO$1:$AO$7849)*($B2269 = Data!$B$1:$B$7849),0)),"0")</f>
        <v>0</v>
      </c>
    </row>
    <row r="2270" spans="1:31" x14ac:dyDescent="0.25">
      <c r="A2270" s="1"/>
      <c r="AD2270" t="str">
        <f t="shared" si="35"/>
        <v>-</v>
      </c>
      <c r="AE2270" s="7">
        <f t="array" ref="AE2270">_xlfn.IFNA(INDEX(Data!$E$1:$E$7849,MATCH(1,($AD2270=Data!$AO$1:$AO$7849)*($B2270 = Data!$B$1:$B$7849),0)),"0")</f>
        <v>0</v>
      </c>
    </row>
    <row r="2271" spans="1:31" x14ac:dyDescent="0.25">
      <c r="A2271" s="1"/>
      <c r="O2271" s="1"/>
      <c r="AD2271" t="str">
        <f t="shared" si="35"/>
        <v>-</v>
      </c>
      <c r="AE2271" s="7">
        <f t="array" ref="AE2271">_xlfn.IFNA(INDEX(Data!$E$1:$E$7849,MATCH(1,($AD2271=Data!$AO$1:$AO$7849)*($B2271 = Data!$B$1:$B$7849),0)),"0")</f>
        <v>0</v>
      </c>
    </row>
    <row r="2272" spans="1:31" x14ac:dyDescent="0.25">
      <c r="A2272" s="1"/>
      <c r="N2272" s="1"/>
      <c r="AD2272" t="str">
        <f t="shared" si="35"/>
        <v>-</v>
      </c>
      <c r="AE2272" s="7">
        <f t="array" ref="AE2272">_xlfn.IFNA(INDEX(Data!$E$1:$E$7849,MATCH(1,($AD2272=Data!$AO$1:$AO$7849)*($B2272 = Data!$B$1:$B$7849),0)),"0")</f>
        <v>0</v>
      </c>
    </row>
    <row r="2273" spans="1:31" x14ac:dyDescent="0.25">
      <c r="A2273" s="1"/>
      <c r="N2273" s="1"/>
      <c r="AD2273" t="str">
        <f t="shared" si="35"/>
        <v>-</v>
      </c>
      <c r="AE2273" s="7">
        <f t="array" ref="AE2273">_xlfn.IFNA(INDEX(Data!$E$1:$E$7849,MATCH(1,($AD2273=Data!$AO$1:$AO$7849)*($B2273 = Data!$B$1:$B$7849),0)),"0")</f>
        <v>0</v>
      </c>
    </row>
    <row r="2274" spans="1:31" x14ac:dyDescent="0.25">
      <c r="A2274" s="1"/>
      <c r="O2274" s="1"/>
      <c r="AD2274" t="str">
        <f t="shared" si="35"/>
        <v>-</v>
      </c>
      <c r="AE2274" s="7">
        <f t="array" ref="AE2274">_xlfn.IFNA(INDEX(Data!$E$1:$E$7849,MATCH(1,($AD2274=Data!$AO$1:$AO$7849)*($B2274 = Data!$B$1:$B$7849),0)),"0")</f>
        <v>0</v>
      </c>
    </row>
    <row r="2275" spans="1:31" x14ac:dyDescent="0.25">
      <c r="A2275" s="1"/>
      <c r="O2275" s="1"/>
      <c r="AD2275" t="str">
        <f t="shared" si="35"/>
        <v>-</v>
      </c>
      <c r="AE2275" s="7">
        <f t="array" ref="AE2275">_xlfn.IFNA(INDEX(Data!$E$1:$E$7849,MATCH(1,($AD2275=Data!$AO$1:$AO$7849)*($B2275 = Data!$B$1:$B$7849),0)),"0")</f>
        <v>0</v>
      </c>
    </row>
    <row r="2276" spans="1:31" x14ac:dyDescent="0.25">
      <c r="A2276" s="1"/>
      <c r="N2276" s="1"/>
      <c r="AD2276" t="str">
        <f t="shared" si="35"/>
        <v>-</v>
      </c>
      <c r="AE2276" s="7">
        <f t="array" ref="AE2276">_xlfn.IFNA(INDEX(Data!$E$1:$E$7849,MATCH(1,($AD2276=Data!$AO$1:$AO$7849)*($B2276 = Data!$B$1:$B$7849),0)),"0")</f>
        <v>0</v>
      </c>
    </row>
    <row r="2277" spans="1:31" x14ac:dyDescent="0.25">
      <c r="A2277" s="1"/>
      <c r="O2277" s="1"/>
      <c r="AD2277" t="str">
        <f t="shared" si="35"/>
        <v>-</v>
      </c>
      <c r="AE2277" s="7">
        <f t="array" ref="AE2277">_xlfn.IFNA(INDEX(Data!$E$1:$E$7849,MATCH(1,($AD2277=Data!$AO$1:$AO$7849)*($B2277 = Data!$B$1:$B$7849),0)),"0")</f>
        <v>0</v>
      </c>
    </row>
    <row r="2278" spans="1:31" x14ac:dyDescent="0.25">
      <c r="A2278" s="1"/>
      <c r="O2278" s="1"/>
      <c r="AD2278" t="str">
        <f t="shared" si="35"/>
        <v>-</v>
      </c>
      <c r="AE2278" s="7">
        <f t="array" ref="AE2278">_xlfn.IFNA(INDEX(Data!$E$1:$E$7849,MATCH(1,($AD2278=Data!$AO$1:$AO$7849)*($B2278 = Data!$B$1:$B$7849),0)),"0")</f>
        <v>0</v>
      </c>
    </row>
    <row r="2279" spans="1:31" x14ac:dyDescent="0.25">
      <c r="A2279" s="1"/>
      <c r="AD2279" t="str">
        <f t="shared" si="35"/>
        <v>-</v>
      </c>
      <c r="AE2279" s="7">
        <f t="array" ref="AE2279">_xlfn.IFNA(INDEX(Data!$E$1:$E$7849,MATCH(1,($AD2279=Data!$AO$1:$AO$7849)*($B2279 = Data!$B$1:$B$7849),0)),"0")</f>
        <v>0</v>
      </c>
    </row>
    <row r="2280" spans="1:31" x14ac:dyDescent="0.25">
      <c r="A2280" s="1"/>
      <c r="AD2280" t="str">
        <f t="shared" si="35"/>
        <v>-</v>
      </c>
      <c r="AE2280" s="7">
        <f t="array" ref="AE2280">_xlfn.IFNA(INDEX(Data!$E$1:$E$7849,MATCH(1,($AD2280=Data!$AO$1:$AO$7849)*($B2280 = Data!$B$1:$B$7849),0)),"0")</f>
        <v>0</v>
      </c>
    </row>
    <row r="2281" spans="1:31" x14ac:dyDescent="0.25">
      <c r="A2281" s="1"/>
      <c r="AD2281" t="str">
        <f t="shared" si="35"/>
        <v>-</v>
      </c>
      <c r="AE2281" s="7">
        <f t="array" ref="AE2281">_xlfn.IFNA(INDEX(Data!$E$1:$E$7849,MATCH(1,($AD2281=Data!$AO$1:$AO$7849)*($B2281 = Data!$B$1:$B$7849),0)),"0")</f>
        <v>0</v>
      </c>
    </row>
    <row r="2282" spans="1:31" x14ac:dyDescent="0.25">
      <c r="A2282" s="1"/>
      <c r="O2282" s="1"/>
      <c r="AD2282" t="str">
        <f t="shared" si="35"/>
        <v>-</v>
      </c>
      <c r="AE2282" s="7">
        <f t="array" ref="AE2282">_xlfn.IFNA(INDEX(Data!$E$1:$E$7849,MATCH(1,($AD2282=Data!$AO$1:$AO$7849)*($B2282 = Data!$B$1:$B$7849),0)),"0")</f>
        <v>0</v>
      </c>
    </row>
    <row r="2283" spans="1:31" x14ac:dyDescent="0.25">
      <c r="A2283" s="1"/>
      <c r="AD2283" t="str">
        <f t="shared" si="35"/>
        <v>-</v>
      </c>
      <c r="AE2283" s="7">
        <f t="array" ref="AE2283">_xlfn.IFNA(INDEX(Data!$E$1:$E$7849,MATCH(1,($AD2283=Data!$AO$1:$AO$7849)*($B2283 = Data!$B$1:$B$7849),0)),"0")</f>
        <v>0</v>
      </c>
    </row>
    <row r="2284" spans="1:31" x14ac:dyDescent="0.25">
      <c r="A2284" s="1"/>
      <c r="O2284" s="1"/>
      <c r="AD2284" t="str">
        <f t="shared" si="35"/>
        <v>-</v>
      </c>
      <c r="AE2284" s="7">
        <f t="array" ref="AE2284">_xlfn.IFNA(INDEX(Data!$E$1:$E$7849,MATCH(1,($AD2284=Data!$AO$1:$AO$7849)*($B2284 = Data!$B$1:$B$7849),0)),"0")</f>
        <v>0</v>
      </c>
    </row>
    <row r="2285" spans="1:31" x14ac:dyDescent="0.25">
      <c r="A2285" s="1"/>
      <c r="N2285" s="1"/>
      <c r="AD2285" t="str">
        <f t="shared" si="35"/>
        <v>-</v>
      </c>
      <c r="AE2285" s="7">
        <f t="array" ref="AE2285">_xlfn.IFNA(INDEX(Data!$E$1:$E$7849,MATCH(1,($AD2285=Data!$AO$1:$AO$7849)*($B2285 = Data!$B$1:$B$7849),0)),"0")</f>
        <v>0</v>
      </c>
    </row>
    <row r="2286" spans="1:31" x14ac:dyDescent="0.25">
      <c r="A2286" s="1"/>
      <c r="O2286" s="1"/>
      <c r="AD2286" t="str">
        <f t="shared" si="35"/>
        <v>-</v>
      </c>
      <c r="AE2286" s="7">
        <f t="array" ref="AE2286">_xlfn.IFNA(INDEX(Data!$E$1:$E$7849,MATCH(1,($AD2286=Data!$AO$1:$AO$7849)*($B2286 = Data!$B$1:$B$7849),0)),"0")</f>
        <v>0</v>
      </c>
    </row>
    <row r="2287" spans="1:31" x14ac:dyDescent="0.25">
      <c r="A2287" s="1"/>
      <c r="AD2287" t="str">
        <f t="shared" si="35"/>
        <v>-</v>
      </c>
      <c r="AE2287" s="7">
        <f t="array" ref="AE2287">_xlfn.IFNA(INDEX(Data!$E$1:$E$7849,MATCH(1,($AD2287=Data!$AO$1:$AO$7849)*($B2287 = Data!$B$1:$B$7849),0)),"0")</f>
        <v>0</v>
      </c>
    </row>
    <row r="2288" spans="1:31" x14ac:dyDescent="0.25">
      <c r="A2288" s="1"/>
      <c r="N2288" s="1"/>
      <c r="AD2288" t="str">
        <f t="shared" si="35"/>
        <v>-</v>
      </c>
      <c r="AE2288" s="7">
        <f t="array" ref="AE2288">_xlfn.IFNA(INDEX(Data!$E$1:$E$7849,MATCH(1,($AD2288=Data!$AO$1:$AO$7849)*($B2288 = Data!$B$1:$B$7849),0)),"0")</f>
        <v>0</v>
      </c>
    </row>
    <row r="2289" spans="1:31" x14ac:dyDescent="0.25">
      <c r="A2289" s="1"/>
      <c r="AD2289" t="str">
        <f t="shared" si="35"/>
        <v>-</v>
      </c>
      <c r="AE2289" s="7">
        <f t="array" ref="AE2289">_xlfn.IFNA(INDEX(Data!$E$1:$E$7849,MATCH(1,($AD2289=Data!$AO$1:$AO$7849)*($B2289 = Data!$B$1:$B$7849),0)),"0")</f>
        <v>0</v>
      </c>
    </row>
    <row r="2290" spans="1:31" x14ac:dyDescent="0.25">
      <c r="A2290" s="1"/>
      <c r="N2290" s="1"/>
      <c r="AD2290" t="str">
        <f t="shared" si="35"/>
        <v>-</v>
      </c>
      <c r="AE2290" s="7">
        <f t="array" ref="AE2290">_xlfn.IFNA(INDEX(Data!$E$1:$E$7849,MATCH(1,($AD2290=Data!$AO$1:$AO$7849)*($B2290 = Data!$B$1:$B$7849),0)),"0")</f>
        <v>0</v>
      </c>
    </row>
    <row r="2291" spans="1:31" x14ac:dyDescent="0.25">
      <c r="A2291" s="1"/>
      <c r="N2291" s="1"/>
      <c r="AD2291" t="str">
        <f t="shared" si="35"/>
        <v>-</v>
      </c>
      <c r="AE2291" s="7">
        <f t="array" ref="AE2291">_xlfn.IFNA(INDEX(Data!$E$1:$E$7849,MATCH(1,($AD2291=Data!$AO$1:$AO$7849)*($B2291 = Data!$B$1:$B$7849),0)),"0")</f>
        <v>0</v>
      </c>
    </row>
    <row r="2292" spans="1:31" x14ac:dyDescent="0.25">
      <c r="A2292" s="1"/>
      <c r="AD2292" t="str">
        <f t="shared" si="35"/>
        <v>-</v>
      </c>
      <c r="AE2292" s="7">
        <f t="array" ref="AE2292">_xlfn.IFNA(INDEX(Data!$E$1:$E$7849,MATCH(1,($AD2292=Data!$AO$1:$AO$7849)*($B2292 = Data!$B$1:$B$7849),0)),"0")</f>
        <v>0</v>
      </c>
    </row>
    <row r="2293" spans="1:31" x14ac:dyDescent="0.25">
      <c r="A2293" s="1"/>
      <c r="AD2293" t="str">
        <f t="shared" si="35"/>
        <v>-</v>
      </c>
      <c r="AE2293" s="7">
        <f t="array" ref="AE2293">_xlfn.IFNA(INDEX(Data!$E$1:$E$7849,MATCH(1,($AD2293=Data!$AO$1:$AO$7849)*($B2293 = Data!$B$1:$B$7849),0)),"0")</f>
        <v>0</v>
      </c>
    </row>
    <row r="2294" spans="1:31" x14ac:dyDescent="0.25">
      <c r="A2294" s="1"/>
      <c r="N2294" s="1"/>
      <c r="AD2294" t="str">
        <f t="shared" si="35"/>
        <v>-</v>
      </c>
      <c r="AE2294" s="7">
        <f t="array" ref="AE2294">_xlfn.IFNA(INDEX(Data!$E$1:$E$7849,MATCH(1,($AD2294=Data!$AO$1:$AO$7849)*($B2294 = Data!$B$1:$B$7849),0)),"0")</f>
        <v>0</v>
      </c>
    </row>
    <row r="2295" spans="1:31" x14ac:dyDescent="0.25">
      <c r="A2295" s="1"/>
      <c r="O2295" s="1"/>
      <c r="AD2295" t="str">
        <f t="shared" si="35"/>
        <v>-</v>
      </c>
      <c r="AE2295" s="7">
        <f t="array" ref="AE2295">_xlfn.IFNA(INDEX(Data!$E$1:$E$7849,MATCH(1,($AD2295=Data!$AO$1:$AO$7849)*($B2295 = Data!$B$1:$B$7849),0)),"0")</f>
        <v>0</v>
      </c>
    </row>
    <row r="2296" spans="1:31" x14ac:dyDescent="0.25">
      <c r="A2296" s="1"/>
      <c r="AD2296" t="str">
        <f t="shared" si="35"/>
        <v>-</v>
      </c>
      <c r="AE2296" s="7">
        <f t="array" ref="AE2296">_xlfn.IFNA(INDEX(Data!$E$1:$E$7849,MATCH(1,($AD2296=Data!$AO$1:$AO$7849)*($B2296 = Data!$B$1:$B$7849),0)),"0")</f>
        <v>0</v>
      </c>
    </row>
    <row r="2297" spans="1:31" x14ac:dyDescent="0.25">
      <c r="A2297" s="1"/>
      <c r="N2297" s="1"/>
      <c r="AD2297" t="str">
        <f t="shared" si="35"/>
        <v>-</v>
      </c>
      <c r="AE2297" s="7">
        <f t="array" ref="AE2297">_xlfn.IFNA(INDEX(Data!$E$1:$E$7849,MATCH(1,($AD2297=Data!$AO$1:$AO$7849)*($B2297 = Data!$B$1:$B$7849),0)),"0")</f>
        <v>0</v>
      </c>
    </row>
    <row r="2298" spans="1:31" x14ac:dyDescent="0.25">
      <c r="A2298" s="1"/>
      <c r="AD2298" t="str">
        <f t="shared" si="35"/>
        <v>-</v>
      </c>
      <c r="AE2298" s="7">
        <f t="array" ref="AE2298">_xlfn.IFNA(INDEX(Data!$E$1:$E$7849,MATCH(1,($AD2298=Data!$AO$1:$AO$7849)*($B2298 = Data!$B$1:$B$7849),0)),"0")</f>
        <v>0</v>
      </c>
    </row>
    <row r="2299" spans="1:31" x14ac:dyDescent="0.25">
      <c r="A2299" s="1"/>
      <c r="N2299" s="1"/>
      <c r="AD2299" t="str">
        <f t="shared" si="35"/>
        <v>-</v>
      </c>
      <c r="AE2299" s="7">
        <f t="array" ref="AE2299">_xlfn.IFNA(INDEX(Data!$E$1:$E$7849,MATCH(1,($AD2299=Data!$AO$1:$AO$7849)*($B2299 = Data!$B$1:$B$7849),0)),"0")</f>
        <v>0</v>
      </c>
    </row>
    <row r="2300" spans="1:31" x14ac:dyDescent="0.25">
      <c r="A2300" s="1"/>
      <c r="O2300" s="1"/>
      <c r="AD2300" t="str">
        <f t="shared" si="35"/>
        <v>-</v>
      </c>
      <c r="AE2300" s="7">
        <f t="array" ref="AE2300">_xlfn.IFNA(INDEX(Data!$E$1:$E$7849,MATCH(1,($AD2300=Data!$AO$1:$AO$7849)*($B2300 = Data!$B$1:$B$7849),0)),"0")</f>
        <v>0</v>
      </c>
    </row>
    <row r="2301" spans="1:31" x14ac:dyDescent="0.25">
      <c r="A2301" s="1"/>
      <c r="O2301" s="1"/>
      <c r="AD2301" t="str">
        <f t="shared" si="35"/>
        <v>-</v>
      </c>
      <c r="AE2301" s="7">
        <f t="array" ref="AE2301">_xlfn.IFNA(INDEX(Data!$E$1:$E$7849,MATCH(1,($AD2301=Data!$AO$1:$AO$7849)*($B2301 = Data!$B$1:$B$7849),0)),"0")</f>
        <v>0</v>
      </c>
    </row>
    <row r="2302" spans="1:31" x14ac:dyDescent="0.25">
      <c r="A2302" s="1"/>
      <c r="O2302" s="1"/>
      <c r="AD2302" t="str">
        <f t="shared" si="35"/>
        <v>-</v>
      </c>
      <c r="AE2302" s="7">
        <f t="array" ref="AE2302">_xlfn.IFNA(INDEX(Data!$E$1:$E$7849,MATCH(1,($AD2302=Data!$AO$1:$AO$7849)*($B2302 = Data!$B$1:$B$7849),0)),"0")</f>
        <v>0</v>
      </c>
    </row>
    <row r="2303" spans="1:31" x14ac:dyDescent="0.25">
      <c r="A2303" s="1"/>
      <c r="N2303" s="1"/>
      <c r="AD2303" t="str">
        <f t="shared" si="35"/>
        <v>-</v>
      </c>
      <c r="AE2303" s="7">
        <f t="array" ref="AE2303">_xlfn.IFNA(INDEX(Data!$E$1:$E$7849,MATCH(1,($AD2303=Data!$AO$1:$AO$7849)*($B2303 = Data!$B$1:$B$7849),0)),"0")</f>
        <v>0</v>
      </c>
    </row>
    <row r="2304" spans="1:31" x14ac:dyDescent="0.25">
      <c r="A2304" s="1"/>
      <c r="O2304" s="1"/>
      <c r="AD2304" t="str">
        <f t="shared" si="35"/>
        <v>-</v>
      </c>
      <c r="AE2304" s="7">
        <f t="array" ref="AE2304">_xlfn.IFNA(INDEX(Data!$E$1:$E$7849,MATCH(1,($AD2304=Data!$AO$1:$AO$7849)*($B2304 = Data!$B$1:$B$7849),0)),"0")</f>
        <v>0</v>
      </c>
    </row>
    <row r="2305" spans="1:31" x14ac:dyDescent="0.25">
      <c r="A2305" s="1"/>
      <c r="O2305" s="1"/>
      <c r="AD2305" t="str">
        <f t="shared" ref="AD2305:AD2368" si="36">N2305&amp;"-"&amp;O2305</f>
        <v>-</v>
      </c>
      <c r="AE2305" s="7">
        <f t="array" ref="AE2305">_xlfn.IFNA(INDEX(Data!$E$1:$E$7849,MATCH(1,($AD2305=Data!$AO$1:$AO$7849)*($B2305 = Data!$B$1:$B$7849),0)),"0")</f>
        <v>0</v>
      </c>
    </row>
    <row r="2306" spans="1:31" x14ac:dyDescent="0.25">
      <c r="A2306" s="1"/>
      <c r="AD2306" t="str">
        <f t="shared" si="36"/>
        <v>-</v>
      </c>
      <c r="AE2306" s="7">
        <f t="array" ref="AE2306">_xlfn.IFNA(INDEX(Data!$E$1:$E$7849,MATCH(1,($AD2306=Data!$AO$1:$AO$7849)*($B2306 = Data!$B$1:$B$7849),0)),"0")</f>
        <v>0</v>
      </c>
    </row>
    <row r="2307" spans="1:31" x14ac:dyDescent="0.25">
      <c r="A2307" s="1"/>
      <c r="AD2307" t="str">
        <f t="shared" si="36"/>
        <v>-</v>
      </c>
      <c r="AE2307" s="7">
        <f t="array" ref="AE2307">_xlfn.IFNA(INDEX(Data!$E$1:$E$7849,MATCH(1,($AD2307=Data!$AO$1:$AO$7849)*($B2307 = Data!$B$1:$B$7849),0)),"0")</f>
        <v>0</v>
      </c>
    </row>
    <row r="2308" spans="1:31" x14ac:dyDescent="0.25">
      <c r="A2308" s="1"/>
      <c r="O2308" s="1"/>
      <c r="AD2308" t="str">
        <f t="shared" si="36"/>
        <v>-</v>
      </c>
      <c r="AE2308" s="7">
        <f t="array" ref="AE2308">_xlfn.IFNA(INDEX(Data!$E$1:$E$7849,MATCH(1,($AD2308=Data!$AO$1:$AO$7849)*($B2308 = Data!$B$1:$B$7849),0)),"0")</f>
        <v>0</v>
      </c>
    </row>
    <row r="2309" spans="1:31" x14ac:dyDescent="0.25">
      <c r="A2309" s="1"/>
      <c r="AD2309" t="str">
        <f t="shared" si="36"/>
        <v>-</v>
      </c>
      <c r="AE2309" s="7">
        <f t="array" ref="AE2309">_xlfn.IFNA(INDEX(Data!$E$1:$E$7849,MATCH(1,($AD2309=Data!$AO$1:$AO$7849)*($B2309 = Data!$B$1:$B$7849),0)),"0")</f>
        <v>0</v>
      </c>
    </row>
    <row r="2310" spans="1:31" x14ac:dyDescent="0.25">
      <c r="A2310" s="1"/>
      <c r="O2310" s="1"/>
      <c r="AD2310" t="str">
        <f t="shared" si="36"/>
        <v>-</v>
      </c>
      <c r="AE2310" s="7">
        <f t="array" ref="AE2310">_xlfn.IFNA(INDEX(Data!$E$1:$E$7849,MATCH(1,($AD2310=Data!$AO$1:$AO$7849)*($B2310 = Data!$B$1:$B$7849),0)),"0")</f>
        <v>0</v>
      </c>
    </row>
    <row r="2311" spans="1:31" x14ac:dyDescent="0.25">
      <c r="A2311" s="1"/>
      <c r="O2311" s="1"/>
      <c r="AD2311" t="str">
        <f t="shared" si="36"/>
        <v>-</v>
      </c>
      <c r="AE2311" s="7">
        <f t="array" ref="AE2311">_xlfn.IFNA(INDEX(Data!$E$1:$E$7849,MATCH(1,($AD2311=Data!$AO$1:$AO$7849)*($B2311 = Data!$B$1:$B$7849),0)),"0")</f>
        <v>0</v>
      </c>
    </row>
    <row r="2312" spans="1:31" x14ac:dyDescent="0.25">
      <c r="A2312" s="1"/>
      <c r="AD2312" t="str">
        <f t="shared" si="36"/>
        <v>-</v>
      </c>
      <c r="AE2312" s="7">
        <f t="array" ref="AE2312">_xlfn.IFNA(INDEX(Data!$E$1:$E$7849,MATCH(1,($AD2312=Data!$AO$1:$AO$7849)*($B2312 = Data!$B$1:$B$7849),0)),"0")</f>
        <v>0</v>
      </c>
    </row>
    <row r="2313" spans="1:31" x14ac:dyDescent="0.25">
      <c r="A2313" s="1"/>
      <c r="AD2313" t="str">
        <f t="shared" si="36"/>
        <v>-</v>
      </c>
      <c r="AE2313" s="7">
        <f t="array" ref="AE2313">_xlfn.IFNA(INDEX(Data!$E$1:$E$7849,MATCH(1,($AD2313=Data!$AO$1:$AO$7849)*($B2313 = Data!$B$1:$B$7849),0)),"0")</f>
        <v>0</v>
      </c>
    </row>
    <row r="2314" spans="1:31" x14ac:dyDescent="0.25">
      <c r="A2314" s="1"/>
      <c r="O2314" s="1"/>
      <c r="AD2314" t="str">
        <f t="shared" si="36"/>
        <v>-</v>
      </c>
      <c r="AE2314" s="7">
        <f t="array" ref="AE2314">_xlfn.IFNA(INDEX(Data!$E$1:$E$7849,MATCH(1,($AD2314=Data!$AO$1:$AO$7849)*($B2314 = Data!$B$1:$B$7849),0)),"0")</f>
        <v>0</v>
      </c>
    </row>
    <row r="2315" spans="1:31" x14ac:dyDescent="0.25">
      <c r="A2315" s="1"/>
      <c r="AD2315" t="str">
        <f t="shared" si="36"/>
        <v>-</v>
      </c>
      <c r="AE2315" s="7">
        <f t="array" ref="AE2315">_xlfn.IFNA(INDEX(Data!$E$1:$E$7849,MATCH(1,($AD2315=Data!$AO$1:$AO$7849)*($B2315 = Data!$B$1:$B$7849),0)),"0")</f>
        <v>0</v>
      </c>
    </row>
    <row r="2316" spans="1:31" x14ac:dyDescent="0.25">
      <c r="A2316" s="1"/>
      <c r="N2316" s="1"/>
      <c r="AD2316" t="str">
        <f t="shared" si="36"/>
        <v>-</v>
      </c>
      <c r="AE2316" s="7">
        <f t="array" ref="AE2316">_xlfn.IFNA(INDEX(Data!$E$1:$E$7849,MATCH(1,($AD2316=Data!$AO$1:$AO$7849)*($B2316 = Data!$B$1:$B$7849),0)),"0")</f>
        <v>0</v>
      </c>
    </row>
    <row r="2317" spans="1:31" x14ac:dyDescent="0.25">
      <c r="A2317" s="1"/>
      <c r="N2317" s="1"/>
      <c r="AD2317" t="str">
        <f t="shared" si="36"/>
        <v>-</v>
      </c>
      <c r="AE2317" s="7">
        <f t="array" ref="AE2317">_xlfn.IFNA(INDEX(Data!$E$1:$E$7849,MATCH(1,($AD2317=Data!$AO$1:$AO$7849)*($B2317 = Data!$B$1:$B$7849),0)),"0")</f>
        <v>0</v>
      </c>
    </row>
    <row r="2318" spans="1:31" x14ac:dyDescent="0.25">
      <c r="A2318" s="1"/>
      <c r="N2318" s="1"/>
      <c r="AD2318" t="str">
        <f t="shared" si="36"/>
        <v>-</v>
      </c>
      <c r="AE2318" s="7">
        <f t="array" ref="AE2318">_xlfn.IFNA(INDEX(Data!$E$1:$E$7849,MATCH(1,($AD2318=Data!$AO$1:$AO$7849)*($B2318 = Data!$B$1:$B$7849),0)),"0")</f>
        <v>0</v>
      </c>
    </row>
    <row r="2319" spans="1:31" x14ac:dyDescent="0.25">
      <c r="A2319" s="1"/>
      <c r="O2319" s="1"/>
      <c r="AD2319" t="str">
        <f t="shared" si="36"/>
        <v>-</v>
      </c>
      <c r="AE2319" s="7">
        <f t="array" ref="AE2319">_xlfn.IFNA(INDEX(Data!$E$1:$E$7849,MATCH(1,($AD2319=Data!$AO$1:$AO$7849)*($B2319 = Data!$B$1:$B$7849),0)),"0")</f>
        <v>0</v>
      </c>
    </row>
    <row r="2320" spans="1:31" x14ac:dyDescent="0.25">
      <c r="A2320" s="1"/>
      <c r="O2320" s="1"/>
      <c r="AD2320" t="str">
        <f t="shared" si="36"/>
        <v>-</v>
      </c>
      <c r="AE2320" s="7">
        <f t="array" ref="AE2320">_xlfn.IFNA(INDEX(Data!$E$1:$E$7849,MATCH(1,($AD2320=Data!$AO$1:$AO$7849)*($B2320 = Data!$B$1:$B$7849),0)),"0")</f>
        <v>0</v>
      </c>
    </row>
    <row r="2321" spans="1:31" x14ac:dyDescent="0.25">
      <c r="A2321" s="1"/>
      <c r="O2321" s="1"/>
      <c r="AD2321" t="str">
        <f t="shared" si="36"/>
        <v>-</v>
      </c>
      <c r="AE2321" s="7">
        <f t="array" ref="AE2321">_xlfn.IFNA(INDEX(Data!$E$1:$E$7849,MATCH(1,($AD2321=Data!$AO$1:$AO$7849)*($B2321 = Data!$B$1:$B$7849),0)),"0")</f>
        <v>0</v>
      </c>
    </row>
    <row r="2322" spans="1:31" x14ac:dyDescent="0.25">
      <c r="A2322" s="1"/>
      <c r="N2322" s="1"/>
      <c r="AD2322" t="str">
        <f t="shared" si="36"/>
        <v>-</v>
      </c>
      <c r="AE2322" s="7">
        <f t="array" ref="AE2322">_xlfn.IFNA(INDEX(Data!$E$1:$E$7849,MATCH(1,($AD2322=Data!$AO$1:$AO$7849)*($B2322 = Data!$B$1:$B$7849),0)),"0")</f>
        <v>0</v>
      </c>
    </row>
    <row r="2323" spans="1:31" x14ac:dyDescent="0.25">
      <c r="A2323" s="1"/>
      <c r="N2323" s="1"/>
      <c r="AD2323" t="str">
        <f t="shared" si="36"/>
        <v>-</v>
      </c>
      <c r="AE2323" s="7">
        <f t="array" ref="AE2323">_xlfn.IFNA(INDEX(Data!$E$1:$E$7849,MATCH(1,($AD2323=Data!$AO$1:$AO$7849)*($B2323 = Data!$B$1:$B$7849),0)),"0")</f>
        <v>0</v>
      </c>
    </row>
    <row r="2324" spans="1:31" x14ac:dyDescent="0.25">
      <c r="A2324" s="1"/>
      <c r="N2324" s="1"/>
      <c r="AD2324" t="str">
        <f t="shared" si="36"/>
        <v>-</v>
      </c>
      <c r="AE2324" s="7">
        <f t="array" ref="AE2324">_xlfn.IFNA(INDEX(Data!$E$1:$E$7849,MATCH(1,($AD2324=Data!$AO$1:$AO$7849)*($B2324 = Data!$B$1:$B$7849),0)),"0")</f>
        <v>0</v>
      </c>
    </row>
    <row r="2325" spans="1:31" x14ac:dyDescent="0.25">
      <c r="A2325" s="1"/>
      <c r="O2325" s="1"/>
      <c r="AD2325" t="str">
        <f t="shared" si="36"/>
        <v>-</v>
      </c>
      <c r="AE2325" s="7">
        <f t="array" ref="AE2325">_xlfn.IFNA(INDEX(Data!$E$1:$E$7849,MATCH(1,($AD2325=Data!$AO$1:$AO$7849)*($B2325 = Data!$B$1:$B$7849),0)),"0")</f>
        <v>0</v>
      </c>
    </row>
    <row r="2326" spans="1:31" x14ac:dyDescent="0.25">
      <c r="A2326" s="1"/>
      <c r="N2326" s="1"/>
      <c r="AD2326" t="str">
        <f t="shared" si="36"/>
        <v>-</v>
      </c>
      <c r="AE2326" s="7">
        <f t="array" ref="AE2326">_xlfn.IFNA(INDEX(Data!$E$1:$E$7849,MATCH(1,($AD2326=Data!$AO$1:$AO$7849)*($B2326 = Data!$B$1:$B$7849),0)),"0")</f>
        <v>0</v>
      </c>
    </row>
    <row r="2327" spans="1:31" x14ac:dyDescent="0.25">
      <c r="A2327" s="1"/>
      <c r="O2327" s="1"/>
      <c r="AD2327" t="str">
        <f t="shared" si="36"/>
        <v>-</v>
      </c>
      <c r="AE2327" s="7">
        <f t="array" ref="AE2327">_xlfn.IFNA(INDEX(Data!$E$1:$E$7849,MATCH(1,($AD2327=Data!$AO$1:$AO$7849)*($B2327 = Data!$B$1:$B$7849),0)),"0")</f>
        <v>0</v>
      </c>
    </row>
    <row r="2328" spans="1:31" x14ac:dyDescent="0.25">
      <c r="A2328" s="1"/>
      <c r="O2328" s="1"/>
      <c r="AD2328" t="str">
        <f t="shared" si="36"/>
        <v>-</v>
      </c>
      <c r="AE2328" s="7">
        <f t="array" ref="AE2328">_xlfn.IFNA(INDEX(Data!$E$1:$E$7849,MATCH(1,($AD2328=Data!$AO$1:$AO$7849)*($B2328 = Data!$B$1:$B$7849),0)),"0")</f>
        <v>0</v>
      </c>
    </row>
    <row r="2329" spans="1:31" x14ac:dyDescent="0.25">
      <c r="A2329" s="1"/>
      <c r="O2329" s="1"/>
      <c r="AD2329" t="str">
        <f t="shared" si="36"/>
        <v>-</v>
      </c>
      <c r="AE2329" s="7">
        <f t="array" ref="AE2329">_xlfn.IFNA(INDEX(Data!$E$1:$E$7849,MATCH(1,($AD2329=Data!$AO$1:$AO$7849)*($B2329 = Data!$B$1:$B$7849),0)),"0")</f>
        <v>0</v>
      </c>
    </row>
    <row r="2330" spans="1:31" x14ac:dyDescent="0.25">
      <c r="A2330" s="1"/>
      <c r="O2330" s="1"/>
      <c r="AD2330" t="str">
        <f t="shared" si="36"/>
        <v>-</v>
      </c>
      <c r="AE2330" s="7">
        <f t="array" ref="AE2330">_xlfn.IFNA(INDEX(Data!$E$1:$E$7849,MATCH(1,($AD2330=Data!$AO$1:$AO$7849)*($B2330 = Data!$B$1:$B$7849),0)),"0")</f>
        <v>0</v>
      </c>
    </row>
    <row r="2331" spans="1:31" x14ac:dyDescent="0.25">
      <c r="A2331" s="1"/>
      <c r="AD2331" t="str">
        <f t="shared" si="36"/>
        <v>-</v>
      </c>
      <c r="AE2331" s="7">
        <f t="array" ref="AE2331">_xlfn.IFNA(INDEX(Data!$E$1:$E$7849,MATCH(1,($AD2331=Data!$AO$1:$AO$7849)*($B2331 = Data!$B$1:$B$7849),0)),"0")</f>
        <v>0</v>
      </c>
    </row>
    <row r="2332" spans="1:31" x14ac:dyDescent="0.25">
      <c r="A2332" s="1"/>
      <c r="AD2332" t="str">
        <f t="shared" si="36"/>
        <v>-</v>
      </c>
      <c r="AE2332" s="7">
        <f t="array" ref="AE2332">_xlfn.IFNA(INDEX(Data!$E$1:$E$7849,MATCH(1,($AD2332=Data!$AO$1:$AO$7849)*($B2332 = Data!$B$1:$B$7849),0)),"0")</f>
        <v>0</v>
      </c>
    </row>
    <row r="2333" spans="1:31" x14ac:dyDescent="0.25">
      <c r="A2333" s="1"/>
      <c r="N2333" s="1"/>
      <c r="AD2333" t="str">
        <f t="shared" si="36"/>
        <v>-</v>
      </c>
      <c r="AE2333" s="7">
        <f t="array" ref="AE2333">_xlfn.IFNA(INDEX(Data!$E$1:$E$7849,MATCH(1,($AD2333=Data!$AO$1:$AO$7849)*($B2333 = Data!$B$1:$B$7849),0)),"0")</f>
        <v>0</v>
      </c>
    </row>
    <row r="2334" spans="1:31" x14ac:dyDescent="0.25">
      <c r="A2334" s="1"/>
      <c r="AD2334" t="str">
        <f t="shared" si="36"/>
        <v>-</v>
      </c>
      <c r="AE2334" s="7">
        <f t="array" ref="AE2334">_xlfn.IFNA(INDEX(Data!$E$1:$E$7849,MATCH(1,($AD2334=Data!$AO$1:$AO$7849)*($B2334 = Data!$B$1:$B$7849),0)),"0")</f>
        <v>0</v>
      </c>
    </row>
    <row r="2335" spans="1:31" x14ac:dyDescent="0.25">
      <c r="A2335" s="1"/>
      <c r="O2335" s="1"/>
      <c r="AD2335" t="str">
        <f t="shared" si="36"/>
        <v>-</v>
      </c>
      <c r="AE2335" s="7">
        <f t="array" ref="AE2335">_xlfn.IFNA(INDEX(Data!$E$1:$E$7849,MATCH(1,($AD2335=Data!$AO$1:$AO$7849)*($B2335 = Data!$B$1:$B$7849),0)),"0")</f>
        <v>0</v>
      </c>
    </row>
    <row r="2336" spans="1:31" x14ac:dyDescent="0.25">
      <c r="A2336" s="1"/>
      <c r="O2336" s="1"/>
      <c r="AD2336" t="str">
        <f t="shared" si="36"/>
        <v>-</v>
      </c>
      <c r="AE2336" s="7">
        <f t="array" ref="AE2336">_xlfn.IFNA(INDEX(Data!$E$1:$E$7849,MATCH(1,($AD2336=Data!$AO$1:$AO$7849)*($B2336 = Data!$B$1:$B$7849),0)),"0")</f>
        <v>0</v>
      </c>
    </row>
    <row r="2337" spans="1:31" x14ac:dyDescent="0.25">
      <c r="A2337" s="1"/>
      <c r="AD2337" t="str">
        <f t="shared" si="36"/>
        <v>-</v>
      </c>
      <c r="AE2337" s="7">
        <f t="array" ref="AE2337">_xlfn.IFNA(INDEX(Data!$E$1:$E$7849,MATCH(1,($AD2337=Data!$AO$1:$AO$7849)*($B2337 = Data!$B$1:$B$7849),0)),"0")</f>
        <v>0</v>
      </c>
    </row>
    <row r="2338" spans="1:31" x14ac:dyDescent="0.25">
      <c r="A2338" s="1"/>
      <c r="O2338" s="1"/>
      <c r="AD2338" t="str">
        <f t="shared" si="36"/>
        <v>-</v>
      </c>
      <c r="AE2338" s="7">
        <f t="array" ref="AE2338">_xlfn.IFNA(INDEX(Data!$E$1:$E$7849,MATCH(1,($AD2338=Data!$AO$1:$AO$7849)*($B2338 = Data!$B$1:$B$7849),0)),"0")</f>
        <v>0</v>
      </c>
    </row>
    <row r="2339" spans="1:31" x14ac:dyDescent="0.25">
      <c r="A2339" s="1"/>
      <c r="O2339" s="1"/>
      <c r="AD2339" t="str">
        <f t="shared" si="36"/>
        <v>-</v>
      </c>
      <c r="AE2339" s="7">
        <f t="array" ref="AE2339">_xlfn.IFNA(INDEX(Data!$E$1:$E$7849,MATCH(1,($AD2339=Data!$AO$1:$AO$7849)*($B2339 = Data!$B$1:$B$7849),0)),"0")</f>
        <v>0</v>
      </c>
    </row>
    <row r="2340" spans="1:31" x14ac:dyDescent="0.25">
      <c r="A2340" s="1"/>
      <c r="AD2340" t="str">
        <f t="shared" si="36"/>
        <v>-</v>
      </c>
      <c r="AE2340" s="7">
        <f t="array" ref="AE2340">_xlfn.IFNA(INDEX(Data!$E$1:$E$7849,MATCH(1,($AD2340=Data!$AO$1:$AO$7849)*($B2340 = Data!$B$1:$B$7849),0)),"0")</f>
        <v>0</v>
      </c>
    </row>
    <row r="2341" spans="1:31" x14ac:dyDescent="0.25">
      <c r="A2341" s="1"/>
      <c r="O2341" s="1"/>
      <c r="AD2341" t="str">
        <f t="shared" si="36"/>
        <v>-</v>
      </c>
      <c r="AE2341" s="7">
        <f t="array" ref="AE2341">_xlfn.IFNA(INDEX(Data!$E$1:$E$7849,MATCH(1,($AD2341=Data!$AO$1:$AO$7849)*($B2341 = Data!$B$1:$B$7849),0)),"0")</f>
        <v>0</v>
      </c>
    </row>
    <row r="2342" spans="1:31" x14ac:dyDescent="0.25">
      <c r="A2342" s="1"/>
      <c r="N2342" s="1"/>
      <c r="AD2342" t="str">
        <f t="shared" si="36"/>
        <v>-</v>
      </c>
      <c r="AE2342" s="7">
        <f t="array" ref="AE2342">_xlfn.IFNA(INDEX(Data!$E$1:$E$7849,MATCH(1,($AD2342=Data!$AO$1:$AO$7849)*($B2342 = Data!$B$1:$B$7849),0)),"0")</f>
        <v>0</v>
      </c>
    </row>
    <row r="2343" spans="1:31" x14ac:dyDescent="0.25">
      <c r="A2343" s="1"/>
      <c r="N2343" s="1"/>
      <c r="AD2343" t="str">
        <f t="shared" si="36"/>
        <v>-</v>
      </c>
      <c r="AE2343" s="7">
        <f t="array" ref="AE2343">_xlfn.IFNA(INDEX(Data!$E$1:$E$7849,MATCH(1,($AD2343=Data!$AO$1:$AO$7849)*($B2343 = Data!$B$1:$B$7849),0)),"0")</f>
        <v>0</v>
      </c>
    </row>
    <row r="2344" spans="1:31" x14ac:dyDescent="0.25">
      <c r="A2344" s="1"/>
      <c r="O2344" s="1"/>
      <c r="AD2344" t="str">
        <f t="shared" si="36"/>
        <v>-</v>
      </c>
      <c r="AE2344" s="7">
        <f t="array" ref="AE2344">_xlfn.IFNA(INDEX(Data!$E$1:$E$7849,MATCH(1,($AD2344=Data!$AO$1:$AO$7849)*($B2344 = Data!$B$1:$B$7849),0)),"0")</f>
        <v>0</v>
      </c>
    </row>
    <row r="2345" spans="1:31" x14ac:dyDescent="0.25">
      <c r="A2345" s="1"/>
      <c r="O2345" s="1"/>
      <c r="AD2345" t="str">
        <f t="shared" si="36"/>
        <v>-</v>
      </c>
      <c r="AE2345" s="7">
        <f t="array" ref="AE2345">_xlfn.IFNA(INDEX(Data!$E$1:$E$7849,MATCH(1,($AD2345=Data!$AO$1:$AO$7849)*($B2345 = Data!$B$1:$B$7849),0)),"0")</f>
        <v>0</v>
      </c>
    </row>
    <row r="2346" spans="1:31" x14ac:dyDescent="0.25">
      <c r="A2346" s="1"/>
      <c r="O2346" s="1"/>
      <c r="AD2346" t="str">
        <f t="shared" si="36"/>
        <v>-</v>
      </c>
      <c r="AE2346" s="7">
        <f t="array" ref="AE2346">_xlfn.IFNA(INDEX(Data!$E$1:$E$7849,MATCH(1,($AD2346=Data!$AO$1:$AO$7849)*($B2346 = Data!$B$1:$B$7849),0)),"0")</f>
        <v>0</v>
      </c>
    </row>
    <row r="2347" spans="1:31" x14ac:dyDescent="0.25">
      <c r="A2347" s="1"/>
      <c r="O2347" s="1"/>
      <c r="AD2347" t="str">
        <f t="shared" si="36"/>
        <v>-</v>
      </c>
      <c r="AE2347" s="7">
        <f t="array" ref="AE2347">_xlfn.IFNA(INDEX(Data!$E$1:$E$7849,MATCH(1,($AD2347=Data!$AO$1:$AO$7849)*($B2347 = Data!$B$1:$B$7849),0)),"0")</f>
        <v>0</v>
      </c>
    </row>
    <row r="2348" spans="1:31" x14ac:dyDescent="0.25">
      <c r="A2348" s="1"/>
      <c r="AD2348" t="str">
        <f t="shared" si="36"/>
        <v>-</v>
      </c>
      <c r="AE2348" s="7">
        <f t="array" ref="AE2348">_xlfn.IFNA(INDEX(Data!$E$1:$E$7849,MATCH(1,($AD2348=Data!$AO$1:$AO$7849)*($B2348 = Data!$B$1:$B$7849),0)),"0")</f>
        <v>0</v>
      </c>
    </row>
    <row r="2349" spans="1:31" x14ac:dyDescent="0.25">
      <c r="A2349" s="1"/>
      <c r="AD2349" t="str">
        <f t="shared" si="36"/>
        <v>-</v>
      </c>
      <c r="AE2349" s="7">
        <f t="array" ref="AE2349">_xlfn.IFNA(INDEX(Data!$E$1:$E$7849,MATCH(1,($AD2349=Data!$AO$1:$AO$7849)*($B2349 = Data!$B$1:$B$7849),0)),"0")</f>
        <v>0</v>
      </c>
    </row>
    <row r="2350" spans="1:31" x14ac:dyDescent="0.25">
      <c r="A2350" s="1"/>
      <c r="O2350" s="1"/>
      <c r="AD2350" t="str">
        <f t="shared" si="36"/>
        <v>-</v>
      </c>
      <c r="AE2350" s="7">
        <f t="array" ref="AE2350">_xlfn.IFNA(INDEX(Data!$E$1:$E$7849,MATCH(1,($AD2350=Data!$AO$1:$AO$7849)*($B2350 = Data!$B$1:$B$7849),0)),"0")</f>
        <v>0</v>
      </c>
    </row>
    <row r="2351" spans="1:31" x14ac:dyDescent="0.25">
      <c r="A2351" s="1"/>
      <c r="N2351" s="1"/>
      <c r="AD2351" t="str">
        <f t="shared" si="36"/>
        <v>-</v>
      </c>
      <c r="AE2351" s="7">
        <f t="array" ref="AE2351">_xlfn.IFNA(INDEX(Data!$E$1:$E$7849,MATCH(1,($AD2351=Data!$AO$1:$AO$7849)*($B2351 = Data!$B$1:$B$7849),0)),"0")</f>
        <v>0</v>
      </c>
    </row>
    <row r="2352" spans="1:31" x14ac:dyDescent="0.25">
      <c r="A2352" s="1"/>
      <c r="N2352" s="1"/>
      <c r="AD2352" t="str">
        <f t="shared" si="36"/>
        <v>-</v>
      </c>
      <c r="AE2352" s="7">
        <f t="array" ref="AE2352">_xlfn.IFNA(INDEX(Data!$E$1:$E$7849,MATCH(1,($AD2352=Data!$AO$1:$AO$7849)*($B2352 = Data!$B$1:$B$7849),0)),"0")</f>
        <v>0</v>
      </c>
    </row>
    <row r="2353" spans="1:31" x14ac:dyDescent="0.25">
      <c r="A2353" s="1"/>
      <c r="O2353" s="1"/>
      <c r="AD2353" t="str">
        <f t="shared" si="36"/>
        <v>-</v>
      </c>
      <c r="AE2353" s="7">
        <f t="array" ref="AE2353">_xlfn.IFNA(INDEX(Data!$E$1:$E$7849,MATCH(1,($AD2353=Data!$AO$1:$AO$7849)*($B2353 = Data!$B$1:$B$7849),0)),"0")</f>
        <v>0</v>
      </c>
    </row>
    <row r="2354" spans="1:31" x14ac:dyDescent="0.25">
      <c r="A2354" s="1"/>
      <c r="N2354" s="1"/>
      <c r="AD2354" t="str">
        <f t="shared" si="36"/>
        <v>-</v>
      </c>
      <c r="AE2354" s="7">
        <f t="array" ref="AE2354">_xlfn.IFNA(INDEX(Data!$E$1:$E$7849,MATCH(1,($AD2354=Data!$AO$1:$AO$7849)*($B2354 = Data!$B$1:$B$7849),0)),"0")</f>
        <v>0</v>
      </c>
    </row>
    <row r="2355" spans="1:31" x14ac:dyDescent="0.25">
      <c r="A2355" s="1"/>
      <c r="O2355" s="1"/>
      <c r="AD2355" t="str">
        <f t="shared" si="36"/>
        <v>-</v>
      </c>
      <c r="AE2355" s="7">
        <f t="array" ref="AE2355">_xlfn.IFNA(INDEX(Data!$E$1:$E$7849,MATCH(1,($AD2355=Data!$AO$1:$AO$7849)*($B2355 = Data!$B$1:$B$7849),0)),"0")</f>
        <v>0</v>
      </c>
    </row>
    <row r="2356" spans="1:31" x14ac:dyDescent="0.25">
      <c r="A2356" s="1"/>
      <c r="AD2356" t="str">
        <f t="shared" si="36"/>
        <v>-</v>
      </c>
      <c r="AE2356" s="7">
        <f t="array" ref="AE2356">_xlfn.IFNA(INDEX(Data!$E$1:$E$7849,MATCH(1,($AD2356=Data!$AO$1:$AO$7849)*($B2356 = Data!$B$1:$B$7849),0)),"0")</f>
        <v>0</v>
      </c>
    </row>
    <row r="2357" spans="1:31" x14ac:dyDescent="0.25">
      <c r="A2357" s="1"/>
      <c r="AD2357" t="str">
        <f t="shared" si="36"/>
        <v>-</v>
      </c>
      <c r="AE2357" s="7">
        <f t="array" ref="AE2357">_xlfn.IFNA(INDEX(Data!$E$1:$E$7849,MATCH(1,($AD2357=Data!$AO$1:$AO$7849)*($B2357 = Data!$B$1:$B$7849),0)),"0")</f>
        <v>0</v>
      </c>
    </row>
    <row r="2358" spans="1:31" x14ac:dyDescent="0.25">
      <c r="A2358" s="1"/>
      <c r="AD2358" t="str">
        <f t="shared" si="36"/>
        <v>-</v>
      </c>
      <c r="AE2358" s="7">
        <f t="array" ref="AE2358">_xlfn.IFNA(INDEX(Data!$E$1:$E$7849,MATCH(1,($AD2358=Data!$AO$1:$AO$7849)*($B2358 = Data!$B$1:$B$7849),0)),"0")</f>
        <v>0</v>
      </c>
    </row>
    <row r="2359" spans="1:31" x14ac:dyDescent="0.25">
      <c r="A2359" s="1"/>
      <c r="AD2359" t="str">
        <f t="shared" si="36"/>
        <v>-</v>
      </c>
      <c r="AE2359" s="7">
        <f t="array" ref="AE2359">_xlfn.IFNA(INDEX(Data!$E$1:$E$7849,MATCH(1,($AD2359=Data!$AO$1:$AO$7849)*($B2359 = Data!$B$1:$B$7849),0)),"0")</f>
        <v>0</v>
      </c>
    </row>
    <row r="2360" spans="1:31" x14ac:dyDescent="0.25">
      <c r="A2360" s="1"/>
      <c r="O2360" s="1"/>
      <c r="AD2360" t="str">
        <f t="shared" si="36"/>
        <v>-</v>
      </c>
      <c r="AE2360" s="7">
        <f t="array" ref="AE2360">_xlfn.IFNA(INDEX(Data!$E$1:$E$7849,MATCH(1,($AD2360=Data!$AO$1:$AO$7849)*($B2360 = Data!$B$1:$B$7849),0)),"0")</f>
        <v>0</v>
      </c>
    </row>
    <row r="2361" spans="1:31" x14ac:dyDescent="0.25">
      <c r="A2361" s="1"/>
      <c r="O2361" s="1"/>
      <c r="AD2361" t="str">
        <f t="shared" si="36"/>
        <v>-</v>
      </c>
      <c r="AE2361" s="7">
        <f t="array" ref="AE2361">_xlfn.IFNA(INDEX(Data!$E$1:$E$7849,MATCH(1,($AD2361=Data!$AO$1:$AO$7849)*($B2361 = Data!$B$1:$B$7849),0)),"0")</f>
        <v>0</v>
      </c>
    </row>
    <row r="2362" spans="1:31" x14ac:dyDescent="0.25">
      <c r="A2362" s="1"/>
      <c r="O2362" s="1"/>
      <c r="AD2362" t="str">
        <f t="shared" si="36"/>
        <v>-</v>
      </c>
      <c r="AE2362" s="7">
        <f t="array" ref="AE2362">_xlfn.IFNA(INDEX(Data!$E$1:$E$7849,MATCH(1,($AD2362=Data!$AO$1:$AO$7849)*($B2362 = Data!$B$1:$B$7849),0)),"0")</f>
        <v>0</v>
      </c>
    </row>
    <row r="2363" spans="1:31" x14ac:dyDescent="0.25">
      <c r="A2363" s="1"/>
      <c r="AD2363" t="str">
        <f t="shared" si="36"/>
        <v>-</v>
      </c>
      <c r="AE2363" s="7">
        <f t="array" ref="AE2363">_xlfn.IFNA(INDEX(Data!$E$1:$E$7849,MATCH(1,($AD2363=Data!$AO$1:$AO$7849)*($B2363 = Data!$B$1:$B$7849),0)),"0")</f>
        <v>0</v>
      </c>
    </row>
    <row r="2364" spans="1:31" x14ac:dyDescent="0.25">
      <c r="A2364" s="1"/>
      <c r="O2364" s="1"/>
      <c r="AD2364" t="str">
        <f t="shared" si="36"/>
        <v>-</v>
      </c>
      <c r="AE2364" s="7">
        <f t="array" ref="AE2364">_xlfn.IFNA(INDEX(Data!$E$1:$E$7849,MATCH(1,($AD2364=Data!$AO$1:$AO$7849)*($B2364 = Data!$B$1:$B$7849),0)),"0")</f>
        <v>0</v>
      </c>
    </row>
    <row r="2365" spans="1:31" x14ac:dyDescent="0.25">
      <c r="A2365" s="1"/>
      <c r="AD2365" t="str">
        <f t="shared" si="36"/>
        <v>-</v>
      </c>
      <c r="AE2365" s="7">
        <f t="array" ref="AE2365">_xlfn.IFNA(INDEX(Data!$E$1:$E$7849,MATCH(1,($AD2365=Data!$AO$1:$AO$7849)*($B2365 = Data!$B$1:$B$7849),0)),"0")</f>
        <v>0</v>
      </c>
    </row>
    <row r="2366" spans="1:31" x14ac:dyDescent="0.25">
      <c r="A2366" s="1"/>
      <c r="O2366" s="1"/>
      <c r="AD2366" t="str">
        <f t="shared" si="36"/>
        <v>-</v>
      </c>
      <c r="AE2366" s="7">
        <f t="array" ref="AE2366">_xlfn.IFNA(INDEX(Data!$E$1:$E$7849,MATCH(1,($AD2366=Data!$AO$1:$AO$7849)*($B2366 = Data!$B$1:$B$7849),0)),"0")</f>
        <v>0</v>
      </c>
    </row>
    <row r="2367" spans="1:31" x14ac:dyDescent="0.25">
      <c r="A2367" s="1"/>
      <c r="AD2367" t="str">
        <f t="shared" si="36"/>
        <v>-</v>
      </c>
      <c r="AE2367" s="7">
        <f t="array" ref="AE2367">_xlfn.IFNA(INDEX(Data!$E$1:$E$7849,MATCH(1,($AD2367=Data!$AO$1:$AO$7849)*($B2367 = Data!$B$1:$B$7849),0)),"0")</f>
        <v>0</v>
      </c>
    </row>
    <row r="2368" spans="1:31" x14ac:dyDescent="0.25">
      <c r="A2368" s="1"/>
      <c r="O2368" s="1"/>
      <c r="AD2368" t="str">
        <f t="shared" si="36"/>
        <v>-</v>
      </c>
      <c r="AE2368" s="7">
        <f t="array" ref="AE2368">_xlfn.IFNA(INDEX(Data!$E$1:$E$7849,MATCH(1,($AD2368=Data!$AO$1:$AO$7849)*($B2368 = Data!$B$1:$B$7849),0)),"0")</f>
        <v>0</v>
      </c>
    </row>
    <row r="2369" spans="1:31" x14ac:dyDescent="0.25">
      <c r="A2369" s="1"/>
      <c r="AD2369" t="str">
        <f t="shared" ref="AD2369:AD2432" si="37">N2369&amp;"-"&amp;O2369</f>
        <v>-</v>
      </c>
      <c r="AE2369" s="7">
        <f t="array" ref="AE2369">_xlfn.IFNA(INDEX(Data!$E$1:$E$7849,MATCH(1,($AD2369=Data!$AO$1:$AO$7849)*($B2369 = Data!$B$1:$B$7849),0)),"0")</f>
        <v>0</v>
      </c>
    </row>
    <row r="2370" spans="1:31" x14ac:dyDescent="0.25">
      <c r="A2370" s="1"/>
      <c r="O2370" s="1"/>
      <c r="AD2370" t="str">
        <f t="shared" si="37"/>
        <v>-</v>
      </c>
      <c r="AE2370" s="7">
        <f t="array" ref="AE2370">_xlfn.IFNA(INDEX(Data!$E$1:$E$7849,MATCH(1,($AD2370=Data!$AO$1:$AO$7849)*($B2370 = Data!$B$1:$B$7849),0)),"0")</f>
        <v>0</v>
      </c>
    </row>
    <row r="2371" spans="1:31" x14ac:dyDescent="0.25">
      <c r="A2371" s="1"/>
      <c r="AD2371" t="str">
        <f t="shared" si="37"/>
        <v>-</v>
      </c>
      <c r="AE2371" s="7">
        <f t="array" ref="AE2371">_xlfn.IFNA(INDEX(Data!$E$1:$E$7849,MATCH(1,($AD2371=Data!$AO$1:$AO$7849)*($B2371 = Data!$B$1:$B$7849),0)),"0")</f>
        <v>0</v>
      </c>
    </row>
    <row r="2372" spans="1:31" x14ac:dyDescent="0.25">
      <c r="A2372" s="1"/>
      <c r="N2372" s="1"/>
      <c r="AD2372" t="str">
        <f t="shared" si="37"/>
        <v>-</v>
      </c>
      <c r="AE2372" s="7">
        <f t="array" ref="AE2372">_xlfn.IFNA(INDEX(Data!$E$1:$E$7849,MATCH(1,($AD2372=Data!$AO$1:$AO$7849)*($B2372 = Data!$B$1:$B$7849),0)),"0")</f>
        <v>0</v>
      </c>
    </row>
    <row r="2373" spans="1:31" x14ac:dyDescent="0.25">
      <c r="A2373" s="1"/>
      <c r="N2373" s="1"/>
      <c r="AD2373" t="str">
        <f t="shared" si="37"/>
        <v>-</v>
      </c>
      <c r="AE2373" s="7">
        <f t="array" ref="AE2373">_xlfn.IFNA(INDEX(Data!$E$1:$E$7849,MATCH(1,($AD2373=Data!$AO$1:$AO$7849)*($B2373 = Data!$B$1:$B$7849),0)),"0")</f>
        <v>0</v>
      </c>
    </row>
    <row r="2374" spans="1:31" x14ac:dyDescent="0.25">
      <c r="A2374" s="1"/>
      <c r="AD2374" t="str">
        <f t="shared" si="37"/>
        <v>-</v>
      </c>
      <c r="AE2374" s="7">
        <f t="array" ref="AE2374">_xlfn.IFNA(INDEX(Data!$E$1:$E$7849,MATCH(1,($AD2374=Data!$AO$1:$AO$7849)*($B2374 = Data!$B$1:$B$7849),0)),"0")</f>
        <v>0</v>
      </c>
    </row>
    <row r="2375" spans="1:31" x14ac:dyDescent="0.25">
      <c r="A2375" s="1"/>
      <c r="AD2375" t="str">
        <f t="shared" si="37"/>
        <v>-</v>
      </c>
      <c r="AE2375" s="7">
        <f t="array" ref="AE2375">_xlfn.IFNA(INDEX(Data!$E$1:$E$7849,MATCH(1,($AD2375=Data!$AO$1:$AO$7849)*($B2375 = Data!$B$1:$B$7849),0)),"0")</f>
        <v>0</v>
      </c>
    </row>
    <row r="2376" spans="1:31" x14ac:dyDescent="0.25">
      <c r="A2376" s="1"/>
      <c r="AD2376" t="str">
        <f t="shared" si="37"/>
        <v>-</v>
      </c>
      <c r="AE2376" s="7">
        <f t="array" ref="AE2376">_xlfn.IFNA(INDEX(Data!$E$1:$E$7849,MATCH(1,($AD2376=Data!$AO$1:$AO$7849)*($B2376 = Data!$B$1:$B$7849),0)),"0")</f>
        <v>0</v>
      </c>
    </row>
    <row r="2377" spans="1:31" x14ac:dyDescent="0.25">
      <c r="A2377" s="1"/>
      <c r="AD2377" t="str">
        <f t="shared" si="37"/>
        <v>-</v>
      </c>
      <c r="AE2377" s="7">
        <f t="array" ref="AE2377">_xlfn.IFNA(INDEX(Data!$E$1:$E$7849,MATCH(1,($AD2377=Data!$AO$1:$AO$7849)*($B2377 = Data!$B$1:$B$7849),0)),"0")</f>
        <v>0</v>
      </c>
    </row>
    <row r="2378" spans="1:31" x14ac:dyDescent="0.25">
      <c r="A2378" s="1"/>
      <c r="AD2378" t="str">
        <f t="shared" si="37"/>
        <v>-</v>
      </c>
      <c r="AE2378" s="7">
        <f t="array" ref="AE2378">_xlfn.IFNA(INDEX(Data!$E$1:$E$7849,MATCH(1,($AD2378=Data!$AO$1:$AO$7849)*($B2378 = Data!$B$1:$B$7849),0)),"0")</f>
        <v>0</v>
      </c>
    </row>
    <row r="2379" spans="1:31" x14ac:dyDescent="0.25">
      <c r="A2379" s="1"/>
      <c r="N2379" s="1"/>
      <c r="AD2379" t="str">
        <f t="shared" si="37"/>
        <v>-</v>
      </c>
      <c r="AE2379" s="7">
        <f t="array" ref="AE2379">_xlfn.IFNA(INDEX(Data!$E$1:$E$7849,MATCH(1,($AD2379=Data!$AO$1:$AO$7849)*($B2379 = Data!$B$1:$B$7849),0)),"0")</f>
        <v>0</v>
      </c>
    </row>
    <row r="2380" spans="1:31" x14ac:dyDescent="0.25">
      <c r="A2380" s="1"/>
      <c r="N2380" s="1"/>
      <c r="AD2380" t="str">
        <f t="shared" si="37"/>
        <v>-</v>
      </c>
      <c r="AE2380" s="7">
        <f t="array" ref="AE2380">_xlfn.IFNA(INDEX(Data!$E$1:$E$7849,MATCH(1,($AD2380=Data!$AO$1:$AO$7849)*($B2380 = Data!$B$1:$B$7849),0)),"0")</f>
        <v>0</v>
      </c>
    </row>
    <row r="2381" spans="1:31" x14ac:dyDescent="0.25">
      <c r="A2381" s="1"/>
      <c r="N2381" s="1"/>
      <c r="AD2381" t="str">
        <f t="shared" si="37"/>
        <v>-</v>
      </c>
      <c r="AE2381" s="7">
        <f t="array" ref="AE2381">_xlfn.IFNA(INDEX(Data!$E$1:$E$7849,MATCH(1,($AD2381=Data!$AO$1:$AO$7849)*($B2381 = Data!$B$1:$B$7849),0)),"0")</f>
        <v>0</v>
      </c>
    </row>
    <row r="2382" spans="1:31" x14ac:dyDescent="0.25">
      <c r="A2382" s="1"/>
      <c r="O2382" s="1"/>
      <c r="AD2382" t="str">
        <f t="shared" si="37"/>
        <v>-</v>
      </c>
      <c r="AE2382" s="7">
        <f t="array" ref="AE2382">_xlfn.IFNA(INDEX(Data!$E$1:$E$7849,MATCH(1,($AD2382=Data!$AO$1:$AO$7849)*($B2382 = Data!$B$1:$B$7849),0)),"0")</f>
        <v>0</v>
      </c>
    </row>
    <row r="2383" spans="1:31" x14ac:dyDescent="0.25">
      <c r="A2383" s="1"/>
      <c r="AD2383" t="str">
        <f t="shared" si="37"/>
        <v>-</v>
      </c>
      <c r="AE2383" s="7">
        <f t="array" ref="AE2383">_xlfn.IFNA(INDEX(Data!$E$1:$E$7849,MATCH(1,($AD2383=Data!$AO$1:$AO$7849)*($B2383 = Data!$B$1:$B$7849),0)),"0")</f>
        <v>0</v>
      </c>
    </row>
    <row r="2384" spans="1:31" x14ac:dyDescent="0.25">
      <c r="A2384" s="1"/>
      <c r="O2384" s="1"/>
      <c r="AD2384" t="str">
        <f t="shared" si="37"/>
        <v>-</v>
      </c>
      <c r="AE2384" s="7">
        <f t="array" ref="AE2384">_xlfn.IFNA(INDEX(Data!$E$1:$E$7849,MATCH(1,($AD2384=Data!$AO$1:$AO$7849)*($B2384 = Data!$B$1:$B$7849),0)),"0")</f>
        <v>0</v>
      </c>
    </row>
    <row r="2385" spans="1:31" x14ac:dyDescent="0.25">
      <c r="A2385" s="1"/>
      <c r="O2385" s="1"/>
      <c r="AD2385" t="str">
        <f t="shared" si="37"/>
        <v>-</v>
      </c>
      <c r="AE2385" s="7">
        <f t="array" ref="AE2385">_xlfn.IFNA(INDEX(Data!$E$1:$E$7849,MATCH(1,($AD2385=Data!$AO$1:$AO$7849)*($B2385 = Data!$B$1:$B$7849),0)),"0")</f>
        <v>0</v>
      </c>
    </row>
    <row r="2386" spans="1:31" x14ac:dyDescent="0.25">
      <c r="A2386" s="1"/>
      <c r="N2386" s="1"/>
      <c r="AD2386" t="str">
        <f t="shared" si="37"/>
        <v>-</v>
      </c>
      <c r="AE2386" s="7">
        <f t="array" ref="AE2386">_xlfn.IFNA(INDEX(Data!$E$1:$E$7849,MATCH(1,($AD2386=Data!$AO$1:$AO$7849)*($B2386 = Data!$B$1:$B$7849),0)),"0")</f>
        <v>0</v>
      </c>
    </row>
    <row r="2387" spans="1:31" x14ac:dyDescent="0.25">
      <c r="A2387" s="1"/>
      <c r="O2387" s="1"/>
      <c r="AD2387" t="str">
        <f t="shared" si="37"/>
        <v>-</v>
      </c>
      <c r="AE2387" s="7">
        <f t="array" ref="AE2387">_xlfn.IFNA(INDEX(Data!$E$1:$E$7849,MATCH(1,($AD2387=Data!$AO$1:$AO$7849)*($B2387 = Data!$B$1:$B$7849),0)),"0")</f>
        <v>0</v>
      </c>
    </row>
    <row r="2388" spans="1:31" x14ac:dyDescent="0.25">
      <c r="A2388" s="1"/>
      <c r="O2388" s="1"/>
      <c r="AD2388" t="str">
        <f t="shared" si="37"/>
        <v>-</v>
      </c>
      <c r="AE2388" s="7">
        <f t="array" ref="AE2388">_xlfn.IFNA(INDEX(Data!$E$1:$E$7849,MATCH(1,($AD2388=Data!$AO$1:$AO$7849)*($B2388 = Data!$B$1:$B$7849),0)),"0")</f>
        <v>0</v>
      </c>
    </row>
    <row r="2389" spans="1:31" x14ac:dyDescent="0.25">
      <c r="A2389" s="1"/>
      <c r="AD2389" t="str">
        <f t="shared" si="37"/>
        <v>-</v>
      </c>
      <c r="AE2389" s="7">
        <f t="array" ref="AE2389">_xlfn.IFNA(INDEX(Data!$E$1:$E$7849,MATCH(1,($AD2389=Data!$AO$1:$AO$7849)*($B2389 = Data!$B$1:$B$7849),0)),"0")</f>
        <v>0</v>
      </c>
    </row>
    <row r="2390" spans="1:31" x14ac:dyDescent="0.25">
      <c r="A2390" s="1"/>
      <c r="N2390" s="1"/>
      <c r="AD2390" t="str">
        <f t="shared" si="37"/>
        <v>-</v>
      </c>
      <c r="AE2390" s="7">
        <f t="array" ref="AE2390">_xlfn.IFNA(INDEX(Data!$E$1:$E$7849,MATCH(1,($AD2390=Data!$AO$1:$AO$7849)*($B2390 = Data!$B$1:$B$7849),0)),"0")</f>
        <v>0</v>
      </c>
    </row>
    <row r="2391" spans="1:31" x14ac:dyDescent="0.25">
      <c r="A2391" s="1"/>
      <c r="AD2391" t="str">
        <f t="shared" si="37"/>
        <v>-</v>
      </c>
      <c r="AE2391" s="7">
        <f t="array" ref="AE2391">_xlfn.IFNA(INDEX(Data!$E$1:$E$7849,MATCH(1,($AD2391=Data!$AO$1:$AO$7849)*($B2391 = Data!$B$1:$B$7849),0)),"0")</f>
        <v>0</v>
      </c>
    </row>
    <row r="2392" spans="1:31" x14ac:dyDescent="0.25">
      <c r="A2392" s="1"/>
      <c r="N2392" s="1"/>
      <c r="AD2392" t="str">
        <f t="shared" si="37"/>
        <v>-</v>
      </c>
      <c r="AE2392" s="7">
        <f t="array" ref="AE2392">_xlfn.IFNA(INDEX(Data!$E$1:$E$7849,MATCH(1,($AD2392=Data!$AO$1:$AO$7849)*($B2392 = Data!$B$1:$B$7849),0)),"0")</f>
        <v>0</v>
      </c>
    </row>
    <row r="2393" spans="1:31" x14ac:dyDescent="0.25">
      <c r="A2393" s="1"/>
      <c r="AD2393" t="str">
        <f t="shared" si="37"/>
        <v>-</v>
      </c>
      <c r="AE2393" s="7">
        <f t="array" ref="AE2393">_xlfn.IFNA(INDEX(Data!$E$1:$E$7849,MATCH(1,($AD2393=Data!$AO$1:$AO$7849)*($B2393 = Data!$B$1:$B$7849),0)),"0")</f>
        <v>0</v>
      </c>
    </row>
    <row r="2394" spans="1:31" x14ac:dyDescent="0.25">
      <c r="A2394" s="1"/>
      <c r="AD2394" t="str">
        <f t="shared" si="37"/>
        <v>-</v>
      </c>
      <c r="AE2394" s="7">
        <f t="array" ref="AE2394">_xlfn.IFNA(INDEX(Data!$E$1:$E$7849,MATCH(1,($AD2394=Data!$AO$1:$AO$7849)*($B2394 = Data!$B$1:$B$7849),0)),"0")</f>
        <v>0</v>
      </c>
    </row>
    <row r="2395" spans="1:31" x14ac:dyDescent="0.25">
      <c r="A2395" s="1"/>
      <c r="N2395" s="1"/>
      <c r="AD2395" t="str">
        <f t="shared" si="37"/>
        <v>-</v>
      </c>
      <c r="AE2395" s="7">
        <f t="array" ref="AE2395">_xlfn.IFNA(INDEX(Data!$E$1:$E$7849,MATCH(1,($AD2395=Data!$AO$1:$AO$7849)*($B2395 = Data!$B$1:$B$7849),0)),"0")</f>
        <v>0</v>
      </c>
    </row>
    <row r="2396" spans="1:31" x14ac:dyDescent="0.25">
      <c r="A2396" s="1"/>
      <c r="O2396" s="1"/>
      <c r="AD2396" t="str">
        <f t="shared" si="37"/>
        <v>-</v>
      </c>
      <c r="AE2396" s="7">
        <f t="array" ref="AE2396">_xlfn.IFNA(INDEX(Data!$E$1:$E$7849,MATCH(1,($AD2396=Data!$AO$1:$AO$7849)*($B2396 = Data!$B$1:$B$7849),0)),"0")</f>
        <v>0</v>
      </c>
    </row>
    <row r="2397" spans="1:31" x14ac:dyDescent="0.25">
      <c r="A2397" s="1"/>
      <c r="AD2397" t="str">
        <f t="shared" si="37"/>
        <v>-</v>
      </c>
      <c r="AE2397" s="7">
        <f t="array" ref="AE2397">_xlfn.IFNA(INDEX(Data!$E$1:$E$7849,MATCH(1,($AD2397=Data!$AO$1:$AO$7849)*($B2397 = Data!$B$1:$B$7849),0)),"0")</f>
        <v>0</v>
      </c>
    </row>
    <row r="2398" spans="1:31" x14ac:dyDescent="0.25">
      <c r="A2398" s="1"/>
      <c r="O2398" s="1"/>
      <c r="AD2398" t="str">
        <f t="shared" si="37"/>
        <v>-</v>
      </c>
      <c r="AE2398" s="7">
        <f t="array" ref="AE2398">_xlfn.IFNA(INDEX(Data!$E$1:$E$7849,MATCH(1,($AD2398=Data!$AO$1:$AO$7849)*($B2398 = Data!$B$1:$B$7849),0)),"0")</f>
        <v>0</v>
      </c>
    </row>
    <row r="2399" spans="1:31" x14ac:dyDescent="0.25">
      <c r="A2399" s="1"/>
      <c r="AD2399" t="str">
        <f t="shared" si="37"/>
        <v>-</v>
      </c>
      <c r="AE2399" s="7">
        <f t="array" ref="AE2399">_xlfn.IFNA(INDEX(Data!$E$1:$E$7849,MATCH(1,($AD2399=Data!$AO$1:$AO$7849)*($B2399 = Data!$B$1:$B$7849),0)),"0")</f>
        <v>0</v>
      </c>
    </row>
    <row r="2400" spans="1:31" x14ac:dyDescent="0.25">
      <c r="A2400" s="1"/>
      <c r="O2400" s="1"/>
      <c r="AD2400" t="str">
        <f t="shared" si="37"/>
        <v>-</v>
      </c>
      <c r="AE2400" s="7">
        <f t="array" ref="AE2400">_xlfn.IFNA(INDEX(Data!$E$1:$E$7849,MATCH(1,($AD2400=Data!$AO$1:$AO$7849)*($B2400 = Data!$B$1:$B$7849),0)),"0")</f>
        <v>0</v>
      </c>
    </row>
    <row r="2401" spans="1:31" x14ac:dyDescent="0.25">
      <c r="A2401" s="1"/>
      <c r="N2401" s="1"/>
      <c r="AD2401" t="str">
        <f t="shared" si="37"/>
        <v>-</v>
      </c>
      <c r="AE2401" s="7">
        <f t="array" ref="AE2401">_xlfn.IFNA(INDEX(Data!$E$1:$E$7849,MATCH(1,($AD2401=Data!$AO$1:$AO$7849)*($B2401 = Data!$B$1:$B$7849),0)),"0")</f>
        <v>0</v>
      </c>
    </row>
    <row r="2402" spans="1:31" x14ac:dyDescent="0.25">
      <c r="A2402" s="1"/>
      <c r="N2402" s="1"/>
      <c r="AD2402" t="str">
        <f t="shared" si="37"/>
        <v>-</v>
      </c>
      <c r="AE2402" s="7">
        <f t="array" ref="AE2402">_xlfn.IFNA(INDEX(Data!$E$1:$E$7849,MATCH(1,($AD2402=Data!$AO$1:$AO$7849)*($B2402 = Data!$B$1:$B$7849),0)),"0")</f>
        <v>0</v>
      </c>
    </row>
    <row r="2403" spans="1:31" x14ac:dyDescent="0.25">
      <c r="A2403" s="1"/>
      <c r="O2403" s="1"/>
      <c r="AD2403" t="str">
        <f t="shared" si="37"/>
        <v>-</v>
      </c>
      <c r="AE2403" s="7">
        <f t="array" ref="AE2403">_xlfn.IFNA(INDEX(Data!$E$1:$E$7849,MATCH(1,($AD2403=Data!$AO$1:$AO$7849)*($B2403 = Data!$B$1:$B$7849),0)),"0")</f>
        <v>0</v>
      </c>
    </row>
    <row r="2404" spans="1:31" x14ac:dyDescent="0.25">
      <c r="A2404" s="1"/>
      <c r="O2404" s="1"/>
      <c r="AD2404" t="str">
        <f t="shared" si="37"/>
        <v>-</v>
      </c>
      <c r="AE2404" s="7">
        <f t="array" ref="AE2404">_xlfn.IFNA(INDEX(Data!$E$1:$E$7849,MATCH(1,($AD2404=Data!$AO$1:$AO$7849)*($B2404 = Data!$B$1:$B$7849),0)),"0")</f>
        <v>0</v>
      </c>
    </row>
    <row r="2405" spans="1:31" x14ac:dyDescent="0.25">
      <c r="A2405" s="1"/>
      <c r="N2405" s="1"/>
      <c r="O2405" s="1"/>
      <c r="AD2405" t="str">
        <f t="shared" si="37"/>
        <v>-</v>
      </c>
      <c r="AE2405" s="7">
        <f t="array" ref="AE2405">_xlfn.IFNA(INDEX(Data!$E$1:$E$7849,MATCH(1,($AD2405=Data!$AO$1:$AO$7849)*($B2405 = Data!$B$1:$B$7849),0)),"0")</f>
        <v>0</v>
      </c>
    </row>
    <row r="2406" spans="1:31" x14ac:dyDescent="0.25">
      <c r="A2406" s="1"/>
      <c r="O2406" s="1"/>
      <c r="AD2406" t="str">
        <f t="shared" si="37"/>
        <v>-</v>
      </c>
      <c r="AE2406" s="7">
        <f t="array" ref="AE2406">_xlfn.IFNA(INDEX(Data!$E$1:$E$7849,MATCH(1,($AD2406=Data!$AO$1:$AO$7849)*($B2406 = Data!$B$1:$B$7849),0)),"0")</f>
        <v>0</v>
      </c>
    </row>
    <row r="2407" spans="1:31" x14ac:dyDescent="0.25">
      <c r="A2407" s="1"/>
      <c r="N2407" s="1"/>
      <c r="AD2407" t="str">
        <f t="shared" si="37"/>
        <v>-</v>
      </c>
      <c r="AE2407" s="7">
        <f t="array" ref="AE2407">_xlfn.IFNA(INDEX(Data!$E$1:$E$7849,MATCH(1,($AD2407=Data!$AO$1:$AO$7849)*($B2407 = Data!$B$1:$B$7849),0)),"0")</f>
        <v>0</v>
      </c>
    </row>
    <row r="2408" spans="1:31" x14ac:dyDescent="0.25">
      <c r="A2408" s="1"/>
      <c r="AD2408" t="str">
        <f t="shared" si="37"/>
        <v>-</v>
      </c>
      <c r="AE2408" s="7">
        <f t="array" ref="AE2408">_xlfn.IFNA(INDEX(Data!$E$1:$E$7849,MATCH(1,($AD2408=Data!$AO$1:$AO$7849)*($B2408 = Data!$B$1:$B$7849),0)),"0")</f>
        <v>0</v>
      </c>
    </row>
    <row r="2409" spans="1:31" x14ac:dyDescent="0.25">
      <c r="A2409" s="1"/>
      <c r="N2409" s="1"/>
      <c r="AD2409" t="str">
        <f t="shared" si="37"/>
        <v>-</v>
      </c>
      <c r="AE2409" s="7">
        <f t="array" ref="AE2409">_xlfn.IFNA(INDEX(Data!$E$1:$E$7849,MATCH(1,($AD2409=Data!$AO$1:$AO$7849)*($B2409 = Data!$B$1:$B$7849),0)),"0")</f>
        <v>0</v>
      </c>
    </row>
    <row r="2410" spans="1:31" x14ac:dyDescent="0.25">
      <c r="A2410" s="1"/>
      <c r="N2410" s="1"/>
      <c r="AD2410" t="str">
        <f t="shared" si="37"/>
        <v>-</v>
      </c>
      <c r="AE2410" s="7">
        <f t="array" ref="AE2410">_xlfn.IFNA(INDEX(Data!$E$1:$E$7849,MATCH(1,($AD2410=Data!$AO$1:$AO$7849)*($B2410 = Data!$B$1:$B$7849),0)),"0")</f>
        <v>0</v>
      </c>
    </row>
    <row r="2411" spans="1:31" x14ac:dyDescent="0.25">
      <c r="A2411" s="1"/>
      <c r="AD2411" t="str">
        <f t="shared" si="37"/>
        <v>-</v>
      </c>
      <c r="AE2411" s="7">
        <f t="array" ref="AE2411">_xlfn.IFNA(INDEX(Data!$E$1:$E$7849,MATCH(1,($AD2411=Data!$AO$1:$AO$7849)*($B2411 = Data!$B$1:$B$7849),0)),"0")</f>
        <v>0</v>
      </c>
    </row>
    <row r="2412" spans="1:31" x14ac:dyDescent="0.25">
      <c r="A2412" s="1"/>
      <c r="O2412" s="1"/>
      <c r="AD2412" t="str">
        <f t="shared" si="37"/>
        <v>-</v>
      </c>
      <c r="AE2412" s="7">
        <f t="array" ref="AE2412">_xlfn.IFNA(INDEX(Data!$E$1:$E$7849,MATCH(1,($AD2412=Data!$AO$1:$AO$7849)*($B2412 = Data!$B$1:$B$7849),0)),"0")</f>
        <v>0</v>
      </c>
    </row>
    <row r="2413" spans="1:31" x14ac:dyDescent="0.25">
      <c r="A2413" s="1"/>
      <c r="AD2413" t="str">
        <f t="shared" si="37"/>
        <v>-</v>
      </c>
      <c r="AE2413" s="7">
        <f t="array" ref="AE2413">_xlfn.IFNA(INDEX(Data!$E$1:$E$7849,MATCH(1,($AD2413=Data!$AO$1:$AO$7849)*($B2413 = Data!$B$1:$B$7849),0)),"0")</f>
        <v>0</v>
      </c>
    </row>
    <row r="2414" spans="1:31" x14ac:dyDescent="0.25">
      <c r="A2414" s="1"/>
      <c r="O2414" s="1"/>
      <c r="AD2414" t="str">
        <f t="shared" si="37"/>
        <v>-</v>
      </c>
      <c r="AE2414" s="7">
        <f t="array" ref="AE2414">_xlfn.IFNA(INDEX(Data!$E$1:$E$7849,MATCH(1,($AD2414=Data!$AO$1:$AO$7849)*($B2414 = Data!$B$1:$B$7849),0)),"0")</f>
        <v>0</v>
      </c>
    </row>
    <row r="2415" spans="1:31" x14ac:dyDescent="0.25">
      <c r="A2415" s="1"/>
      <c r="AD2415" t="str">
        <f t="shared" si="37"/>
        <v>-</v>
      </c>
      <c r="AE2415" s="7">
        <f t="array" ref="AE2415">_xlfn.IFNA(INDEX(Data!$E$1:$E$7849,MATCH(1,($AD2415=Data!$AO$1:$AO$7849)*($B2415 = Data!$B$1:$B$7849),0)),"0")</f>
        <v>0</v>
      </c>
    </row>
    <row r="2416" spans="1:31" x14ac:dyDescent="0.25">
      <c r="A2416" s="1"/>
      <c r="AD2416" t="str">
        <f t="shared" si="37"/>
        <v>-</v>
      </c>
      <c r="AE2416" s="7">
        <f t="array" ref="AE2416">_xlfn.IFNA(INDEX(Data!$E$1:$E$7849,MATCH(1,($AD2416=Data!$AO$1:$AO$7849)*($B2416 = Data!$B$1:$B$7849),0)),"0")</f>
        <v>0</v>
      </c>
    </row>
    <row r="2417" spans="1:31" x14ac:dyDescent="0.25">
      <c r="A2417" s="1"/>
      <c r="O2417" s="1"/>
      <c r="AD2417" t="str">
        <f t="shared" si="37"/>
        <v>-</v>
      </c>
      <c r="AE2417" s="7">
        <f t="array" ref="AE2417">_xlfn.IFNA(INDEX(Data!$E$1:$E$7849,MATCH(1,($AD2417=Data!$AO$1:$AO$7849)*($B2417 = Data!$B$1:$B$7849),0)),"0")</f>
        <v>0</v>
      </c>
    </row>
    <row r="2418" spans="1:31" x14ac:dyDescent="0.25">
      <c r="A2418" s="1"/>
      <c r="N2418" s="1"/>
      <c r="AD2418" t="str">
        <f t="shared" si="37"/>
        <v>-</v>
      </c>
      <c r="AE2418" s="7">
        <f t="array" ref="AE2418">_xlfn.IFNA(INDEX(Data!$E$1:$E$7849,MATCH(1,($AD2418=Data!$AO$1:$AO$7849)*($B2418 = Data!$B$1:$B$7849),0)),"0")</f>
        <v>0</v>
      </c>
    </row>
    <row r="2419" spans="1:31" x14ac:dyDescent="0.25">
      <c r="A2419" s="1"/>
      <c r="N2419" s="1"/>
      <c r="AD2419" t="str">
        <f t="shared" si="37"/>
        <v>-</v>
      </c>
      <c r="AE2419" s="7">
        <f t="array" ref="AE2419">_xlfn.IFNA(INDEX(Data!$E$1:$E$7849,MATCH(1,($AD2419=Data!$AO$1:$AO$7849)*($B2419 = Data!$B$1:$B$7849),0)),"0")</f>
        <v>0</v>
      </c>
    </row>
    <row r="2420" spans="1:31" x14ac:dyDescent="0.25">
      <c r="A2420" s="1"/>
      <c r="N2420" s="1"/>
      <c r="AD2420" t="str">
        <f t="shared" si="37"/>
        <v>-</v>
      </c>
      <c r="AE2420" s="7">
        <f t="array" ref="AE2420">_xlfn.IFNA(INDEX(Data!$E$1:$E$7849,MATCH(1,($AD2420=Data!$AO$1:$AO$7849)*($B2420 = Data!$B$1:$B$7849),0)),"0")</f>
        <v>0</v>
      </c>
    </row>
    <row r="2421" spans="1:31" x14ac:dyDescent="0.25">
      <c r="A2421" s="1"/>
      <c r="AD2421" t="str">
        <f t="shared" si="37"/>
        <v>-</v>
      </c>
      <c r="AE2421" s="7">
        <f t="array" ref="AE2421">_xlfn.IFNA(INDEX(Data!$E$1:$E$7849,MATCH(1,($AD2421=Data!$AO$1:$AO$7849)*($B2421 = Data!$B$1:$B$7849),0)),"0")</f>
        <v>0</v>
      </c>
    </row>
    <row r="2422" spans="1:31" x14ac:dyDescent="0.25">
      <c r="A2422" s="1"/>
      <c r="N2422" s="1"/>
      <c r="AD2422" t="str">
        <f t="shared" si="37"/>
        <v>-</v>
      </c>
      <c r="AE2422" s="7">
        <f t="array" ref="AE2422">_xlfn.IFNA(INDEX(Data!$E$1:$E$7849,MATCH(1,($AD2422=Data!$AO$1:$AO$7849)*($B2422 = Data!$B$1:$B$7849),0)),"0")</f>
        <v>0</v>
      </c>
    </row>
    <row r="2423" spans="1:31" x14ac:dyDescent="0.25">
      <c r="A2423" s="1"/>
      <c r="AD2423" t="str">
        <f t="shared" si="37"/>
        <v>-</v>
      </c>
      <c r="AE2423" s="7">
        <f t="array" ref="AE2423">_xlfn.IFNA(INDEX(Data!$E$1:$E$7849,MATCH(1,($AD2423=Data!$AO$1:$AO$7849)*($B2423 = Data!$B$1:$B$7849),0)),"0")</f>
        <v>0</v>
      </c>
    </row>
    <row r="2424" spans="1:31" x14ac:dyDescent="0.25">
      <c r="A2424" s="1"/>
      <c r="N2424" s="1"/>
      <c r="AD2424" t="str">
        <f t="shared" si="37"/>
        <v>-</v>
      </c>
      <c r="AE2424" s="7">
        <f t="array" ref="AE2424">_xlfn.IFNA(INDEX(Data!$E$1:$E$7849,MATCH(1,($AD2424=Data!$AO$1:$AO$7849)*($B2424 = Data!$B$1:$B$7849),0)),"0")</f>
        <v>0</v>
      </c>
    </row>
    <row r="2425" spans="1:31" x14ac:dyDescent="0.25">
      <c r="A2425" s="1"/>
      <c r="O2425" s="1"/>
      <c r="AD2425" t="str">
        <f t="shared" si="37"/>
        <v>-</v>
      </c>
      <c r="AE2425" s="7">
        <f t="array" ref="AE2425">_xlfn.IFNA(INDEX(Data!$E$1:$E$7849,MATCH(1,($AD2425=Data!$AO$1:$AO$7849)*($B2425 = Data!$B$1:$B$7849),0)),"0")</f>
        <v>0</v>
      </c>
    </row>
    <row r="2426" spans="1:31" x14ac:dyDescent="0.25">
      <c r="A2426" s="1"/>
      <c r="N2426" s="1"/>
      <c r="AD2426" t="str">
        <f t="shared" si="37"/>
        <v>-</v>
      </c>
      <c r="AE2426" s="7">
        <f t="array" ref="AE2426">_xlfn.IFNA(INDEX(Data!$E$1:$E$7849,MATCH(1,($AD2426=Data!$AO$1:$AO$7849)*($B2426 = Data!$B$1:$B$7849),0)),"0")</f>
        <v>0</v>
      </c>
    </row>
    <row r="2427" spans="1:31" x14ac:dyDescent="0.25">
      <c r="A2427" s="1"/>
      <c r="O2427" s="1"/>
      <c r="AD2427" t="str">
        <f t="shared" si="37"/>
        <v>-</v>
      </c>
      <c r="AE2427" s="7">
        <f t="array" ref="AE2427">_xlfn.IFNA(INDEX(Data!$E$1:$E$7849,MATCH(1,($AD2427=Data!$AO$1:$AO$7849)*($B2427 = Data!$B$1:$B$7849),0)),"0")</f>
        <v>0</v>
      </c>
    </row>
    <row r="2428" spans="1:31" x14ac:dyDescent="0.25">
      <c r="A2428" s="1"/>
      <c r="N2428" s="1"/>
      <c r="AD2428" t="str">
        <f t="shared" si="37"/>
        <v>-</v>
      </c>
      <c r="AE2428" s="7">
        <f t="array" ref="AE2428">_xlfn.IFNA(INDEX(Data!$E$1:$E$7849,MATCH(1,($AD2428=Data!$AO$1:$AO$7849)*($B2428 = Data!$B$1:$B$7849),0)),"0")</f>
        <v>0</v>
      </c>
    </row>
    <row r="2429" spans="1:31" x14ac:dyDescent="0.25">
      <c r="A2429" s="1"/>
      <c r="N2429" s="1"/>
      <c r="AD2429" t="str">
        <f t="shared" si="37"/>
        <v>-</v>
      </c>
      <c r="AE2429" s="7">
        <f t="array" ref="AE2429">_xlfn.IFNA(INDEX(Data!$E$1:$E$7849,MATCH(1,($AD2429=Data!$AO$1:$AO$7849)*($B2429 = Data!$B$1:$B$7849),0)),"0")</f>
        <v>0</v>
      </c>
    </row>
    <row r="2430" spans="1:31" x14ac:dyDescent="0.25">
      <c r="A2430" s="1"/>
      <c r="AD2430" t="str">
        <f t="shared" si="37"/>
        <v>-</v>
      </c>
      <c r="AE2430" s="7">
        <f t="array" ref="AE2430">_xlfn.IFNA(INDEX(Data!$E$1:$E$7849,MATCH(1,($AD2430=Data!$AO$1:$AO$7849)*($B2430 = Data!$B$1:$B$7849),0)),"0")</f>
        <v>0</v>
      </c>
    </row>
    <row r="2431" spans="1:31" x14ac:dyDescent="0.25">
      <c r="A2431" s="1"/>
      <c r="O2431" s="1"/>
      <c r="AD2431" t="str">
        <f t="shared" si="37"/>
        <v>-</v>
      </c>
      <c r="AE2431" s="7">
        <f t="array" ref="AE2431">_xlfn.IFNA(INDEX(Data!$E$1:$E$7849,MATCH(1,($AD2431=Data!$AO$1:$AO$7849)*($B2431 = Data!$B$1:$B$7849),0)),"0")</f>
        <v>0</v>
      </c>
    </row>
    <row r="2432" spans="1:31" x14ac:dyDescent="0.25">
      <c r="A2432" s="1"/>
      <c r="O2432" s="1"/>
      <c r="AD2432" t="str">
        <f t="shared" si="37"/>
        <v>-</v>
      </c>
      <c r="AE2432" s="7">
        <f t="array" ref="AE2432">_xlfn.IFNA(INDEX(Data!$E$1:$E$7849,MATCH(1,($AD2432=Data!$AO$1:$AO$7849)*($B2432 = Data!$B$1:$B$7849),0)),"0")</f>
        <v>0</v>
      </c>
    </row>
    <row r="2433" spans="1:31" x14ac:dyDescent="0.25">
      <c r="A2433" s="1"/>
      <c r="AD2433" t="str">
        <f t="shared" ref="AD2433:AD2496" si="38">N2433&amp;"-"&amp;O2433</f>
        <v>-</v>
      </c>
      <c r="AE2433" s="7">
        <f t="array" ref="AE2433">_xlfn.IFNA(INDEX(Data!$E$1:$E$7849,MATCH(1,($AD2433=Data!$AO$1:$AO$7849)*($B2433 = Data!$B$1:$B$7849),0)),"0")</f>
        <v>0</v>
      </c>
    </row>
    <row r="2434" spans="1:31" x14ac:dyDescent="0.25">
      <c r="A2434" s="1"/>
      <c r="N2434" s="1"/>
      <c r="AD2434" t="str">
        <f t="shared" si="38"/>
        <v>-</v>
      </c>
      <c r="AE2434" s="7">
        <f t="array" ref="AE2434">_xlfn.IFNA(INDEX(Data!$E$1:$E$7849,MATCH(1,($AD2434=Data!$AO$1:$AO$7849)*($B2434 = Data!$B$1:$B$7849),0)),"0")</f>
        <v>0</v>
      </c>
    </row>
    <row r="2435" spans="1:31" x14ac:dyDescent="0.25">
      <c r="A2435" s="1"/>
      <c r="AD2435" t="str">
        <f t="shared" si="38"/>
        <v>-</v>
      </c>
      <c r="AE2435" s="7">
        <f t="array" ref="AE2435">_xlfn.IFNA(INDEX(Data!$E$1:$E$7849,MATCH(1,($AD2435=Data!$AO$1:$AO$7849)*($B2435 = Data!$B$1:$B$7849),0)),"0")</f>
        <v>0</v>
      </c>
    </row>
    <row r="2436" spans="1:31" x14ac:dyDescent="0.25">
      <c r="A2436" s="1"/>
      <c r="N2436" s="1"/>
      <c r="AD2436" t="str">
        <f t="shared" si="38"/>
        <v>-</v>
      </c>
      <c r="AE2436" s="7">
        <f t="array" ref="AE2436">_xlfn.IFNA(INDEX(Data!$E$1:$E$7849,MATCH(1,($AD2436=Data!$AO$1:$AO$7849)*($B2436 = Data!$B$1:$B$7849),0)),"0")</f>
        <v>0</v>
      </c>
    </row>
    <row r="2437" spans="1:31" x14ac:dyDescent="0.25">
      <c r="A2437" s="1"/>
      <c r="N2437" s="1"/>
      <c r="AD2437" t="str">
        <f t="shared" si="38"/>
        <v>-</v>
      </c>
      <c r="AE2437" s="7">
        <f t="array" ref="AE2437">_xlfn.IFNA(INDEX(Data!$E$1:$E$7849,MATCH(1,($AD2437=Data!$AO$1:$AO$7849)*($B2437 = Data!$B$1:$B$7849),0)),"0")</f>
        <v>0</v>
      </c>
    </row>
    <row r="2438" spans="1:31" x14ac:dyDescent="0.25">
      <c r="A2438" s="1"/>
      <c r="O2438" s="1"/>
      <c r="AD2438" t="str">
        <f t="shared" si="38"/>
        <v>-</v>
      </c>
      <c r="AE2438" s="7">
        <f t="array" ref="AE2438">_xlfn.IFNA(INDEX(Data!$E$1:$E$7849,MATCH(1,($AD2438=Data!$AO$1:$AO$7849)*($B2438 = Data!$B$1:$B$7849),0)),"0")</f>
        <v>0</v>
      </c>
    </row>
    <row r="2439" spans="1:31" x14ac:dyDescent="0.25">
      <c r="A2439" s="1"/>
      <c r="N2439" s="1"/>
      <c r="AD2439" t="str">
        <f t="shared" si="38"/>
        <v>-</v>
      </c>
      <c r="AE2439" s="7">
        <f t="array" ref="AE2439">_xlfn.IFNA(INDEX(Data!$E$1:$E$7849,MATCH(1,($AD2439=Data!$AO$1:$AO$7849)*($B2439 = Data!$B$1:$B$7849),0)),"0")</f>
        <v>0</v>
      </c>
    </row>
    <row r="2440" spans="1:31" x14ac:dyDescent="0.25">
      <c r="A2440" s="1"/>
      <c r="AD2440" t="str">
        <f t="shared" si="38"/>
        <v>-</v>
      </c>
      <c r="AE2440" s="7">
        <f t="array" ref="AE2440">_xlfn.IFNA(INDEX(Data!$E$1:$E$7849,MATCH(1,($AD2440=Data!$AO$1:$AO$7849)*($B2440 = Data!$B$1:$B$7849),0)),"0")</f>
        <v>0</v>
      </c>
    </row>
    <row r="2441" spans="1:31" x14ac:dyDescent="0.25">
      <c r="A2441" s="1"/>
      <c r="O2441" s="1"/>
      <c r="AD2441" t="str">
        <f t="shared" si="38"/>
        <v>-</v>
      </c>
      <c r="AE2441" s="7">
        <f t="array" ref="AE2441">_xlfn.IFNA(INDEX(Data!$E$1:$E$7849,MATCH(1,($AD2441=Data!$AO$1:$AO$7849)*($B2441 = Data!$B$1:$B$7849),0)),"0")</f>
        <v>0</v>
      </c>
    </row>
    <row r="2442" spans="1:31" x14ac:dyDescent="0.25">
      <c r="A2442" s="1"/>
      <c r="O2442" s="1"/>
      <c r="AD2442" t="str">
        <f t="shared" si="38"/>
        <v>-</v>
      </c>
      <c r="AE2442" s="7">
        <f t="array" ref="AE2442">_xlfn.IFNA(INDEX(Data!$E$1:$E$7849,MATCH(1,($AD2442=Data!$AO$1:$AO$7849)*($B2442 = Data!$B$1:$B$7849),0)),"0")</f>
        <v>0</v>
      </c>
    </row>
    <row r="2443" spans="1:31" x14ac:dyDescent="0.25">
      <c r="A2443" s="1"/>
      <c r="O2443" s="1"/>
      <c r="AD2443" t="str">
        <f t="shared" si="38"/>
        <v>-</v>
      </c>
      <c r="AE2443" s="7">
        <f t="array" ref="AE2443">_xlfn.IFNA(INDEX(Data!$E$1:$E$7849,MATCH(1,($AD2443=Data!$AO$1:$AO$7849)*($B2443 = Data!$B$1:$B$7849),0)),"0")</f>
        <v>0</v>
      </c>
    </row>
    <row r="2444" spans="1:31" x14ac:dyDescent="0.25">
      <c r="A2444" s="1"/>
      <c r="N2444" s="1"/>
      <c r="AD2444" t="str">
        <f t="shared" si="38"/>
        <v>-</v>
      </c>
      <c r="AE2444" s="7">
        <f t="array" ref="AE2444">_xlfn.IFNA(INDEX(Data!$E$1:$E$7849,MATCH(1,($AD2444=Data!$AO$1:$AO$7849)*($B2444 = Data!$B$1:$B$7849),0)),"0")</f>
        <v>0</v>
      </c>
    </row>
    <row r="2445" spans="1:31" x14ac:dyDescent="0.25">
      <c r="A2445" s="1"/>
      <c r="O2445" s="1"/>
      <c r="AD2445" t="str">
        <f t="shared" si="38"/>
        <v>-</v>
      </c>
      <c r="AE2445" s="7">
        <f t="array" ref="AE2445">_xlfn.IFNA(INDEX(Data!$E$1:$E$7849,MATCH(1,($AD2445=Data!$AO$1:$AO$7849)*($B2445 = Data!$B$1:$B$7849),0)),"0")</f>
        <v>0</v>
      </c>
    </row>
    <row r="2446" spans="1:31" x14ac:dyDescent="0.25">
      <c r="A2446" s="1"/>
      <c r="N2446" s="1"/>
      <c r="AD2446" t="str">
        <f t="shared" si="38"/>
        <v>-</v>
      </c>
      <c r="AE2446" s="7">
        <f t="array" ref="AE2446">_xlfn.IFNA(INDEX(Data!$E$1:$E$7849,MATCH(1,($AD2446=Data!$AO$1:$AO$7849)*($B2446 = Data!$B$1:$B$7849),0)),"0")</f>
        <v>0</v>
      </c>
    </row>
    <row r="2447" spans="1:31" x14ac:dyDescent="0.25">
      <c r="A2447" s="1"/>
      <c r="AD2447" t="str">
        <f t="shared" si="38"/>
        <v>-</v>
      </c>
      <c r="AE2447" s="7">
        <f t="array" ref="AE2447">_xlfn.IFNA(INDEX(Data!$E$1:$E$7849,MATCH(1,($AD2447=Data!$AO$1:$AO$7849)*($B2447 = Data!$B$1:$B$7849),0)),"0")</f>
        <v>0</v>
      </c>
    </row>
    <row r="2448" spans="1:31" x14ac:dyDescent="0.25">
      <c r="A2448" s="1"/>
      <c r="AD2448" t="str">
        <f t="shared" si="38"/>
        <v>-</v>
      </c>
      <c r="AE2448" s="7">
        <f t="array" ref="AE2448">_xlfn.IFNA(INDEX(Data!$E$1:$E$7849,MATCH(1,($AD2448=Data!$AO$1:$AO$7849)*($B2448 = Data!$B$1:$B$7849),0)),"0")</f>
        <v>0</v>
      </c>
    </row>
    <row r="2449" spans="1:31" x14ac:dyDescent="0.25">
      <c r="A2449" s="1"/>
      <c r="AD2449" t="str">
        <f t="shared" si="38"/>
        <v>-</v>
      </c>
      <c r="AE2449" s="7">
        <f t="array" ref="AE2449">_xlfn.IFNA(INDEX(Data!$E$1:$E$7849,MATCH(1,($AD2449=Data!$AO$1:$AO$7849)*($B2449 = Data!$B$1:$B$7849),0)),"0")</f>
        <v>0</v>
      </c>
    </row>
    <row r="2450" spans="1:31" x14ac:dyDescent="0.25">
      <c r="A2450" s="1"/>
      <c r="AD2450" t="str">
        <f t="shared" si="38"/>
        <v>-</v>
      </c>
      <c r="AE2450" s="7">
        <f t="array" ref="AE2450">_xlfn.IFNA(INDEX(Data!$E$1:$E$7849,MATCH(1,($AD2450=Data!$AO$1:$AO$7849)*($B2450 = Data!$B$1:$B$7849),0)),"0")</f>
        <v>0</v>
      </c>
    </row>
    <row r="2451" spans="1:31" x14ac:dyDescent="0.25">
      <c r="A2451" s="1"/>
      <c r="O2451" s="1"/>
      <c r="AD2451" t="str">
        <f t="shared" si="38"/>
        <v>-</v>
      </c>
      <c r="AE2451" s="7">
        <f t="array" ref="AE2451">_xlfn.IFNA(INDEX(Data!$E$1:$E$7849,MATCH(1,($AD2451=Data!$AO$1:$AO$7849)*($B2451 = Data!$B$1:$B$7849),0)),"0")</f>
        <v>0</v>
      </c>
    </row>
    <row r="2452" spans="1:31" x14ac:dyDescent="0.25">
      <c r="A2452" s="1"/>
      <c r="N2452" s="1"/>
      <c r="AD2452" t="str">
        <f t="shared" si="38"/>
        <v>-</v>
      </c>
      <c r="AE2452" s="7">
        <f t="array" ref="AE2452">_xlfn.IFNA(INDEX(Data!$E$1:$E$7849,MATCH(1,($AD2452=Data!$AO$1:$AO$7849)*($B2452 = Data!$B$1:$B$7849),0)),"0")</f>
        <v>0</v>
      </c>
    </row>
    <row r="2453" spans="1:31" x14ac:dyDescent="0.25">
      <c r="A2453" s="1"/>
      <c r="N2453" s="1"/>
      <c r="AD2453" t="str">
        <f t="shared" si="38"/>
        <v>-</v>
      </c>
      <c r="AE2453" s="7">
        <f t="array" ref="AE2453">_xlfn.IFNA(INDEX(Data!$E$1:$E$7849,MATCH(1,($AD2453=Data!$AO$1:$AO$7849)*($B2453 = Data!$B$1:$B$7849),0)),"0")</f>
        <v>0</v>
      </c>
    </row>
    <row r="2454" spans="1:31" x14ac:dyDescent="0.25">
      <c r="A2454" s="1"/>
      <c r="N2454" s="1"/>
      <c r="AD2454" t="str">
        <f t="shared" si="38"/>
        <v>-</v>
      </c>
      <c r="AE2454" s="7">
        <f t="array" ref="AE2454">_xlfn.IFNA(INDEX(Data!$E$1:$E$7849,MATCH(1,($AD2454=Data!$AO$1:$AO$7849)*($B2454 = Data!$B$1:$B$7849),0)),"0")</f>
        <v>0</v>
      </c>
    </row>
    <row r="2455" spans="1:31" x14ac:dyDescent="0.25">
      <c r="A2455" s="1"/>
      <c r="AD2455" t="str">
        <f t="shared" si="38"/>
        <v>-</v>
      </c>
      <c r="AE2455" s="7">
        <f t="array" ref="AE2455">_xlfn.IFNA(INDEX(Data!$E$1:$E$7849,MATCH(1,($AD2455=Data!$AO$1:$AO$7849)*($B2455 = Data!$B$1:$B$7849),0)),"0")</f>
        <v>0</v>
      </c>
    </row>
    <row r="2456" spans="1:31" x14ac:dyDescent="0.25">
      <c r="A2456" s="1"/>
      <c r="AD2456" t="str">
        <f t="shared" si="38"/>
        <v>-</v>
      </c>
      <c r="AE2456" s="7">
        <f t="array" ref="AE2456">_xlfn.IFNA(INDEX(Data!$E$1:$E$7849,MATCH(1,($AD2456=Data!$AO$1:$AO$7849)*($B2456 = Data!$B$1:$B$7849),0)),"0")</f>
        <v>0</v>
      </c>
    </row>
    <row r="2457" spans="1:31" x14ac:dyDescent="0.25">
      <c r="A2457" s="1"/>
      <c r="AD2457" t="str">
        <f t="shared" si="38"/>
        <v>-</v>
      </c>
      <c r="AE2457" s="7">
        <f t="array" ref="AE2457">_xlfn.IFNA(INDEX(Data!$E$1:$E$7849,MATCH(1,($AD2457=Data!$AO$1:$AO$7849)*($B2457 = Data!$B$1:$B$7849),0)),"0")</f>
        <v>0</v>
      </c>
    </row>
    <row r="2458" spans="1:31" x14ac:dyDescent="0.25">
      <c r="A2458" s="1"/>
      <c r="N2458" s="1"/>
      <c r="AD2458" t="str">
        <f t="shared" si="38"/>
        <v>-</v>
      </c>
      <c r="AE2458" s="7">
        <f t="array" ref="AE2458">_xlfn.IFNA(INDEX(Data!$E$1:$E$7849,MATCH(1,($AD2458=Data!$AO$1:$AO$7849)*($B2458 = Data!$B$1:$B$7849),0)),"0")</f>
        <v>0</v>
      </c>
    </row>
    <row r="2459" spans="1:31" x14ac:dyDescent="0.25">
      <c r="A2459" s="1"/>
      <c r="O2459" s="1"/>
      <c r="AD2459" t="str">
        <f t="shared" si="38"/>
        <v>-</v>
      </c>
      <c r="AE2459" s="7">
        <f t="array" ref="AE2459">_xlfn.IFNA(INDEX(Data!$E$1:$E$7849,MATCH(1,($AD2459=Data!$AO$1:$AO$7849)*($B2459 = Data!$B$1:$B$7849),0)),"0")</f>
        <v>0</v>
      </c>
    </row>
    <row r="2460" spans="1:31" x14ac:dyDescent="0.25">
      <c r="A2460" s="1"/>
      <c r="O2460" s="1"/>
      <c r="AD2460" t="str">
        <f t="shared" si="38"/>
        <v>-</v>
      </c>
      <c r="AE2460" s="7">
        <f t="array" ref="AE2460">_xlfn.IFNA(INDEX(Data!$E$1:$E$7849,MATCH(1,($AD2460=Data!$AO$1:$AO$7849)*($B2460 = Data!$B$1:$B$7849),0)),"0")</f>
        <v>0</v>
      </c>
    </row>
    <row r="2461" spans="1:31" x14ac:dyDescent="0.25">
      <c r="A2461" s="1"/>
      <c r="AD2461" t="str">
        <f t="shared" si="38"/>
        <v>-</v>
      </c>
      <c r="AE2461" s="7">
        <f t="array" ref="AE2461">_xlfn.IFNA(INDEX(Data!$E$1:$E$7849,MATCH(1,($AD2461=Data!$AO$1:$AO$7849)*($B2461 = Data!$B$1:$B$7849),0)),"0")</f>
        <v>0</v>
      </c>
    </row>
    <row r="2462" spans="1:31" x14ac:dyDescent="0.25">
      <c r="A2462" s="1"/>
      <c r="N2462" s="1"/>
      <c r="AD2462" t="str">
        <f t="shared" si="38"/>
        <v>-</v>
      </c>
      <c r="AE2462" s="7">
        <f t="array" ref="AE2462">_xlfn.IFNA(INDEX(Data!$E$1:$E$7849,MATCH(1,($AD2462=Data!$AO$1:$AO$7849)*($B2462 = Data!$B$1:$B$7849),0)),"0")</f>
        <v>0</v>
      </c>
    </row>
    <row r="2463" spans="1:31" x14ac:dyDescent="0.25">
      <c r="A2463" s="1"/>
      <c r="O2463" s="1"/>
      <c r="AD2463" t="str">
        <f t="shared" si="38"/>
        <v>-</v>
      </c>
      <c r="AE2463" s="7">
        <f t="array" ref="AE2463">_xlfn.IFNA(INDEX(Data!$E$1:$E$7849,MATCH(1,($AD2463=Data!$AO$1:$AO$7849)*($B2463 = Data!$B$1:$B$7849),0)),"0")</f>
        <v>0</v>
      </c>
    </row>
    <row r="2464" spans="1:31" x14ac:dyDescent="0.25">
      <c r="A2464" s="1"/>
      <c r="N2464" s="1"/>
      <c r="AD2464" t="str">
        <f t="shared" si="38"/>
        <v>-</v>
      </c>
      <c r="AE2464" s="7">
        <f t="array" ref="AE2464">_xlfn.IFNA(INDEX(Data!$E$1:$E$7849,MATCH(1,($AD2464=Data!$AO$1:$AO$7849)*($B2464 = Data!$B$1:$B$7849),0)),"0")</f>
        <v>0</v>
      </c>
    </row>
    <row r="2465" spans="1:31" x14ac:dyDescent="0.25">
      <c r="A2465" s="1"/>
      <c r="N2465" s="1"/>
      <c r="AD2465" t="str">
        <f t="shared" si="38"/>
        <v>-</v>
      </c>
      <c r="AE2465" s="7">
        <f t="array" ref="AE2465">_xlfn.IFNA(INDEX(Data!$E$1:$E$7849,MATCH(1,($AD2465=Data!$AO$1:$AO$7849)*($B2465 = Data!$B$1:$B$7849),0)),"0")</f>
        <v>0</v>
      </c>
    </row>
    <row r="2466" spans="1:31" x14ac:dyDescent="0.25">
      <c r="A2466" s="1"/>
      <c r="N2466" s="1"/>
      <c r="AD2466" t="str">
        <f t="shared" si="38"/>
        <v>-</v>
      </c>
      <c r="AE2466" s="7">
        <f t="array" ref="AE2466">_xlfn.IFNA(INDEX(Data!$E$1:$E$7849,MATCH(1,($AD2466=Data!$AO$1:$AO$7849)*($B2466 = Data!$B$1:$B$7849),0)),"0")</f>
        <v>0</v>
      </c>
    </row>
    <row r="2467" spans="1:31" x14ac:dyDescent="0.25">
      <c r="A2467" s="1"/>
      <c r="O2467" s="1"/>
      <c r="AD2467" t="str">
        <f t="shared" si="38"/>
        <v>-</v>
      </c>
      <c r="AE2467" s="7">
        <f t="array" ref="AE2467">_xlfn.IFNA(INDEX(Data!$E$1:$E$7849,MATCH(1,($AD2467=Data!$AO$1:$AO$7849)*($B2467 = Data!$B$1:$B$7849),0)),"0")</f>
        <v>0</v>
      </c>
    </row>
    <row r="2468" spans="1:31" x14ac:dyDescent="0.25">
      <c r="A2468" s="1"/>
      <c r="N2468" s="1"/>
      <c r="AD2468" t="str">
        <f t="shared" si="38"/>
        <v>-</v>
      </c>
      <c r="AE2468" s="7">
        <f t="array" ref="AE2468">_xlfn.IFNA(INDEX(Data!$E$1:$E$7849,MATCH(1,($AD2468=Data!$AO$1:$AO$7849)*($B2468 = Data!$B$1:$B$7849),0)),"0")</f>
        <v>0</v>
      </c>
    </row>
    <row r="2469" spans="1:31" x14ac:dyDescent="0.25">
      <c r="A2469" s="1"/>
      <c r="N2469" s="1"/>
      <c r="AD2469" t="str">
        <f t="shared" si="38"/>
        <v>-</v>
      </c>
      <c r="AE2469" s="7">
        <f t="array" ref="AE2469">_xlfn.IFNA(INDEX(Data!$E$1:$E$7849,MATCH(1,($AD2469=Data!$AO$1:$AO$7849)*($B2469 = Data!$B$1:$B$7849),0)),"0")</f>
        <v>0</v>
      </c>
    </row>
    <row r="2470" spans="1:31" x14ac:dyDescent="0.25">
      <c r="A2470" s="1"/>
      <c r="N2470" s="1"/>
      <c r="AD2470" t="str">
        <f t="shared" si="38"/>
        <v>-</v>
      </c>
      <c r="AE2470" s="7">
        <f t="array" ref="AE2470">_xlfn.IFNA(INDEX(Data!$E$1:$E$7849,MATCH(1,($AD2470=Data!$AO$1:$AO$7849)*($B2470 = Data!$B$1:$B$7849),0)),"0")</f>
        <v>0</v>
      </c>
    </row>
    <row r="2471" spans="1:31" x14ac:dyDescent="0.25">
      <c r="A2471" s="1"/>
      <c r="O2471" s="1"/>
      <c r="AD2471" t="str">
        <f t="shared" si="38"/>
        <v>-</v>
      </c>
      <c r="AE2471" s="7">
        <f t="array" ref="AE2471">_xlfn.IFNA(INDEX(Data!$E$1:$E$7849,MATCH(1,($AD2471=Data!$AO$1:$AO$7849)*($B2471 = Data!$B$1:$B$7849),0)),"0")</f>
        <v>0</v>
      </c>
    </row>
    <row r="2472" spans="1:31" x14ac:dyDescent="0.25">
      <c r="A2472" s="1"/>
      <c r="N2472" s="1"/>
      <c r="AD2472" t="str">
        <f t="shared" si="38"/>
        <v>-</v>
      </c>
      <c r="AE2472" s="7">
        <f t="array" ref="AE2472">_xlfn.IFNA(INDEX(Data!$E$1:$E$7849,MATCH(1,($AD2472=Data!$AO$1:$AO$7849)*($B2472 = Data!$B$1:$B$7849),0)),"0")</f>
        <v>0</v>
      </c>
    </row>
    <row r="2473" spans="1:31" x14ac:dyDescent="0.25">
      <c r="A2473" s="1"/>
      <c r="N2473" s="1"/>
      <c r="AD2473" t="str">
        <f t="shared" si="38"/>
        <v>-</v>
      </c>
      <c r="AE2473" s="7">
        <f t="array" ref="AE2473">_xlfn.IFNA(INDEX(Data!$E$1:$E$7849,MATCH(1,($AD2473=Data!$AO$1:$AO$7849)*($B2473 = Data!$B$1:$B$7849),0)),"0")</f>
        <v>0</v>
      </c>
    </row>
    <row r="2474" spans="1:31" x14ac:dyDescent="0.25">
      <c r="A2474" s="1"/>
      <c r="O2474" s="1"/>
      <c r="AD2474" t="str">
        <f t="shared" si="38"/>
        <v>-</v>
      </c>
      <c r="AE2474" s="7">
        <f t="array" ref="AE2474">_xlfn.IFNA(INDEX(Data!$E$1:$E$7849,MATCH(1,($AD2474=Data!$AO$1:$AO$7849)*($B2474 = Data!$B$1:$B$7849),0)),"0")</f>
        <v>0</v>
      </c>
    </row>
    <row r="2475" spans="1:31" x14ac:dyDescent="0.25">
      <c r="A2475" s="1"/>
      <c r="N2475" s="1"/>
      <c r="AD2475" t="str">
        <f t="shared" si="38"/>
        <v>-</v>
      </c>
      <c r="AE2475" s="7">
        <f t="array" ref="AE2475">_xlfn.IFNA(INDEX(Data!$E$1:$E$7849,MATCH(1,($AD2475=Data!$AO$1:$AO$7849)*($B2475 = Data!$B$1:$B$7849),0)),"0")</f>
        <v>0</v>
      </c>
    </row>
    <row r="2476" spans="1:31" x14ac:dyDescent="0.25">
      <c r="A2476" s="1"/>
      <c r="N2476" s="1"/>
      <c r="AD2476" t="str">
        <f t="shared" si="38"/>
        <v>-</v>
      </c>
      <c r="AE2476" s="7">
        <f t="array" ref="AE2476">_xlfn.IFNA(INDEX(Data!$E$1:$E$7849,MATCH(1,($AD2476=Data!$AO$1:$AO$7849)*($B2476 = Data!$B$1:$B$7849),0)),"0")</f>
        <v>0</v>
      </c>
    </row>
    <row r="2477" spans="1:31" x14ac:dyDescent="0.25">
      <c r="A2477" s="1"/>
      <c r="AD2477" t="str">
        <f t="shared" si="38"/>
        <v>-</v>
      </c>
      <c r="AE2477" s="7">
        <f t="array" ref="AE2477">_xlfn.IFNA(INDEX(Data!$E$1:$E$7849,MATCH(1,($AD2477=Data!$AO$1:$AO$7849)*($B2477 = Data!$B$1:$B$7849),0)),"0")</f>
        <v>0</v>
      </c>
    </row>
    <row r="2478" spans="1:31" x14ac:dyDescent="0.25">
      <c r="A2478" s="1"/>
      <c r="N2478" s="1"/>
      <c r="AD2478" t="str">
        <f t="shared" si="38"/>
        <v>-</v>
      </c>
      <c r="AE2478" s="7">
        <f t="array" ref="AE2478">_xlfn.IFNA(INDEX(Data!$E$1:$E$7849,MATCH(1,($AD2478=Data!$AO$1:$AO$7849)*($B2478 = Data!$B$1:$B$7849),0)),"0")</f>
        <v>0</v>
      </c>
    </row>
    <row r="2479" spans="1:31" x14ac:dyDescent="0.25">
      <c r="A2479" s="1"/>
      <c r="O2479" s="1"/>
      <c r="AD2479" t="str">
        <f t="shared" si="38"/>
        <v>-</v>
      </c>
      <c r="AE2479" s="7">
        <f t="array" ref="AE2479">_xlfn.IFNA(INDEX(Data!$E$1:$E$7849,MATCH(1,($AD2479=Data!$AO$1:$AO$7849)*($B2479 = Data!$B$1:$B$7849),0)),"0")</f>
        <v>0</v>
      </c>
    </row>
    <row r="2480" spans="1:31" x14ac:dyDescent="0.25">
      <c r="A2480" s="1"/>
      <c r="N2480" s="1"/>
      <c r="AD2480" t="str">
        <f t="shared" si="38"/>
        <v>-</v>
      </c>
      <c r="AE2480" s="7">
        <f t="array" ref="AE2480">_xlfn.IFNA(INDEX(Data!$E$1:$E$7849,MATCH(1,($AD2480=Data!$AO$1:$AO$7849)*($B2480 = Data!$B$1:$B$7849),0)),"0")</f>
        <v>0</v>
      </c>
    </row>
    <row r="2481" spans="1:31" x14ac:dyDescent="0.25">
      <c r="A2481" s="1"/>
      <c r="N2481" s="1"/>
      <c r="AD2481" t="str">
        <f t="shared" si="38"/>
        <v>-</v>
      </c>
      <c r="AE2481" s="7">
        <f t="array" ref="AE2481">_xlfn.IFNA(INDEX(Data!$E$1:$E$7849,MATCH(1,($AD2481=Data!$AO$1:$AO$7849)*($B2481 = Data!$B$1:$B$7849),0)),"0")</f>
        <v>0</v>
      </c>
    </row>
    <row r="2482" spans="1:31" x14ac:dyDescent="0.25">
      <c r="A2482" s="1"/>
      <c r="O2482" s="1"/>
      <c r="AD2482" t="str">
        <f t="shared" si="38"/>
        <v>-</v>
      </c>
      <c r="AE2482" s="7">
        <f t="array" ref="AE2482">_xlfn.IFNA(INDEX(Data!$E$1:$E$7849,MATCH(1,($AD2482=Data!$AO$1:$AO$7849)*($B2482 = Data!$B$1:$B$7849),0)),"0")</f>
        <v>0</v>
      </c>
    </row>
    <row r="2483" spans="1:31" x14ac:dyDescent="0.25">
      <c r="A2483" s="1"/>
      <c r="O2483" s="1"/>
      <c r="AD2483" t="str">
        <f t="shared" si="38"/>
        <v>-</v>
      </c>
      <c r="AE2483" s="7">
        <f t="array" ref="AE2483">_xlfn.IFNA(INDEX(Data!$E$1:$E$7849,MATCH(1,($AD2483=Data!$AO$1:$AO$7849)*($B2483 = Data!$B$1:$B$7849),0)),"0")</f>
        <v>0</v>
      </c>
    </row>
    <row r="2484" spans="1:31" x14ac:dyDescent="0.25">
      <c r="A2484" s="1"/>
      <c r="AD2484" t="str">
        <f t="shared" si="38"/>
        <v>-</v>
      </c>
      <c r="AE2484" s="7">
        <f t="array" ref="AE2484">_xlfn.IFNA(INDEX(Data!$E$1:$E$7849,MATCH(1,($AD2484=Data!$AO$1:$AO$7849)*($B2484 = Data!$B$1:$B$7849),0)),"0")</f>
        <v>0</v>
      </c>
    </row>
    <row r="2485" spans="1:31" x14ac:dyDescent="0.25">
      <c r="A2485" s="1"/>
      <c r="N2485" s="1"/>
      <c r="AD2485" t="str">
        <f t="shared" si="38"/>
        <v>-</v>
      </c>
      <c r="AE2485" s="7">
        <f t="array" ref="AE2485">_xlfn.IFNA(INDEX(Data!$E$1:$E$7849,MATCH(1,($AD2485=Data!$AO$1:$AO$7849)*($B2485 = Data!$B$1:$B$7849),0)),"0")</f>
        <v>0</v>
      </c>
    </row>
    <row r="2486" spans="1:31" x14ac:dyDescent="0.25">
      <c r="A2486" s="1"/>
      <c r="O2486" s="1"/>
      <c r="AD2486" t="str">
        <f t="shared" si="38"/>
        <v>-</v>
      </c>
      <c r="AE2486" s="7">
        <f t="array" ref="AE2486">_xlfn.IFNA(INDEX(Data!$E$1:$E$7849,MATCH(1,($AD2486=Data!$AO$1:$AO$7849)*($B2486 = Data!$B$1:$B$7849),0)),"0")</f>
        <v>0</v>
      </c>
    </row>
    <row r="2487" spans="1:31" x14ac:dyDescent="0.25">
      <c r="A2487" s="1"/>
      <c r="AD2487" t="str">
        <f t="shared" si="38"/>
        <v>-</v>
      </c>
      <c r="AE2487" s="7">
        <f t="array" ref="AE2487">_xlfn.IFNA(INDEX(Data!$E$1:$E$7849,MATCH(1,($AD2487=Data!$AO$1:$AO$7849)*($B2487 = Data!$B$1:$B$7849),0)),"0")</f>
        <v>0</v>
      </c>
    </row>
    <row r="2488" spans="1:31" x14ac:dyDescent="0.25">
      <c r="A2488" s="1"/>
      <c r="O2488" s="1"/>
      <c r="AD2488" t="str">
        <f t="shared" si="38"/>
        <v>-</v>
      </c>
      <c r="AE2488" s="7">
        <f t="array" ref="AE2488">_xlfn.IFNA(INDEX(Data!$E$1:$E$7849,MATCH(1,($AD2488=Data!$AO$1:$AO$7849)*($B2488 = Data!$B$1:$B$7849),0)),"0")</f>
        <v>0</v>
      </c>
    </row>
    <row r="2489" spans="1:31" x14ac:dyDescent="0.25">
      <c r="A2489" s="1"/>
      <c r="O2489" s="1"/>
      <c r="AD2489" t="str">
        <f t="shared" si="38"/>
        <v>-</v>
      </c>
      <c r="AE2489" s="7">
        <f t="array" ref="AE2489">_xlfn.IFNA(INDEX(Data!$E$1:$E$7849,MATCH(1,($AD2489=Data!$AO$1:$AO$7849)*($B2489 = Data!$B$1:$B$7849),0)),"0")</f>
        <v>0</v>
      </c>
    </row>
    <row r="2490" spans="1:31" x14ac:dyDescent="0.25">
      <c r="A2490" s="1"/>
      <c r="N2490" s="1"/>
      <c r="AD2490" t="str">
        <f t="shared" si="38"/>
        <v>-</v>
      </c>
      <c r="AE2490" s="7">
        <f t="array" ref="AE2490">_xlfn.IFNA(INDEX(Data!$E$1:$E$7849,MATCH(1,($AD2490=Data!$AO$1:$AO$7849)*($B2490 = Data!$B$1:$B$7849),0)),"0")</f>
        <v>0</v>
      </c>
    </row>
    <row r="2491" spans="1:31" x14ac:dyDescent="0.25">
      <c r="A2491" s="1"/>
      <c r="AD2491" t="str">
        <f t="shared" si="38"/>
        <v>-</v>
      </c>
      <c r="AE2491" s="7">
        <f t="array" ref="AE2491">_xlfn.IFNA(INDEX(Data!$E$1:$E$7849,MATCH(1,($AD2491=Data!$AO$1:$AO$7849)*($B2491 = Data!$B$1:$B$7849),0)),"0")</f>
        <v>0</v>
      </c>
    </row>
    <row r="2492" spans="1:31" x14ac:dyDescent="0.25">
      <c r="A2492" s="1"/>
      <c r="N2492" s="1"/>
      <c r="AD2492" t="str">
        <f t="shared" si="38"/>
        <v>-</v>
      </c>
      <c r="AE2492" s="7">
        <f t="array" ref="AE2492">_xlfn.IFNA(INDEX(Data!$E$1:$E$7849,MATCH(1,($AD2492=Data!$AO$1:$AO$7849)*($B2492 = Data!$B$1:$B$7849),0)),"0")</f>
        <v>0</v>
      </c>
    </row>
    <row r="2493" spans="1:31" x14ac:dyDescent="0.25">
      <c r="A2493" s="1"/>
      <c r="AD2493" t="str">
        <f t="shared" si="38"/>
        <v>-</v>
      </c>
      <c r="AE2493" s="7">
        <f t="array" ref="AE2493">_xlfn.IFNA(INDEX(Data!$E$1:$E$7849,MATCH(1,($AD2493=Data!$AO$1:$AO$7849)*($B2493 = Data!$B$1:$B$7849),0)),"0")</f>
        <v>0</v>
      </c>
    </row>
    <row r="2494" spans="1:31" x14ac:dyDescent="0.25">
      <c r="A2494" s="1"/>
      <c r="AD2494" t="str">
        <f t="shared" si="38"/>
        <v>-</v>
      </c>
      <c r="AE2494" s="7">
        <f t="array" ref="AE2494">_xlfn.IFNA(INDEX(Data!$E$1:$E$7849,MATCH(1,($AD2494=Data!$AO$1:$AO$7849)*($B2494 = Data!$B$1:$B$7849),0)),"0")</f>
        <v>0</v>
      </c>
    </row>
    <row r="2495" spans="1:31" x14ac:dyDescent="0.25">
      <c r="A2495" s="1"/>
      <c r="O2495" s="1"/>
      <c r="AD2495" t="str">
        <f t="shared" si="38"/>
        <v>-</v>
      </c>
      <c r="AE2495" s="7">
        <f t="array" ref="AE2495">_xlfn.IFNA(INDEX(Data!$E$1:$E$7849,MATCH(1,($AD2495=Data!$AO$1:$AO$7849)*($B2495 = Data!$B$1:$B$7849),0)),"0")</f>
        <v>0</v>
      </c>
    </row>
    <row r="2496" spans="1:31" x14ac:dyDescent="0.25">
      <c r="A2496" s="1"/>
      <c r="AD2496" t="str">
        <f t="shared" si="38"/>
        <v>-</v>
      </c>
      <c r="AE2496" s="7">
        <f t="array" ref="AE2496">_xlfn.IFNA(INDEX(Data!$E$1:$E$7849,MATCH(1,($AD2496=Data!$AO$1:$AO$7849)*($B2496 = Data!$B$1:$B$7849),0)),"0")</f>
        <v>0</v>
      </c>
    </row>
    <row r="2497" spans="1:31" x14ac:dyDescent="0.25">
      <c r="A2497" s="1"/>
      <c r="O2497" s="1"/>
      <c r="AD2497" t="str">
        <f t="shared" ref="AD2497:AD2560" si="39">N2497&amp;"-"&amp;O2497</f>
        <v>-</v>
      </c>
      <c r="AE2497" s="7">
        <f t="array" ref="AE2497">_xlfn.IFNA(INDEX(Data!$E$1:$E$7849,MATCH(1,($AD2497=Data!$AO$1:$AO$7849)*($B2497 = Data!$B$1:$B$7849),0)),"0")</f>
        <v>0</v>
      </c>
    </row>
    <row r="2498" spans="1:31" x14ac:dyDescent="0.25">
      <c r="A2498" s="1"/>
      <c r="N2498" s="1"/>
      <c r="AD2498" t="str">
        <f t="shared" si="39"/>
        <v>-</v>
      </c>
      <c r="AE2498" s="7">
        <f t="array" ref="AE2498">_xlfn.IFNA(INDEX(Data!$E$1:$E$7849,MATCH(1,($AD2498=Data!$AO$1:$AO$7849)*($B2498 = Data!$B$1:$B$7849),0)),"0")</f>
        <v>0</v>
      </c>
    </row>
    <row r="2499" spans="1:31" x14ac:dyDescent="0.25">
      <c r="A2499" s="1"/>
      <c r="N2499" s="1"/>
      <c r="AD2499" t="str">
        <f t="shared" si="39"/>
        <v>-</v>
      </c>
      <c r="AE2499" s="7">
        <f t="array" ref="AE2499">_xlfn.IFNA(INDEX(Data!$E$1:$E$7849,MATCH(1,($AD2499=Data!$AO$1:$AO$7849)*($B2499 = Data!$B$1:$B$7849),0)),"0")</f>
        <v>0</v>
      </c>
    </row>
    <row r="2500" spans="1:31" x14ac:dyDescent="0.25">
      <c r="A2500" s="1"/>
      <c r="N2500" s="1"/>
      <c r="AD2500" t="str">
        <f t="shared" si="39"/>
        <v>-</v>
      </c>
      <c r="AE2500" s="7">
        <f t="array" ref="AE2500">_xlfn.IFNA(INDEX(Data!$E$1:$E$7849,MATCH(1,($AD2500=Data!$AO$1:$AO$7849)*($B2500 = Data!$B$1:$B$7849),0)),"0")</f>
        <v>0</v>
      </c>
    </row>
    <row r="2501" spans="1:31" x14ac:dyDescent="0.25">
      <c r="A2501" s="1"/>
      <c r="AD2501" t="str">
        <f t="shared" si="39"/>
        <v>-</v>
      </c>
      <c r="AE2501" s="7">
        <f t="array" ref="AE2501">_xlfn.IFNA(INDEX(Data!$E$1:$E$7849,MATCH(1,($AD2501=Data!$AO$1:$AO$7849)*($B2501 = Data!$B$1:$B$7849),0)),"0")</f>
        <v>0</v>
      </c>
    </row>
    <row r="2502" spans="1:31" x14ac:dyDescent="0.25">
      <c r="A2502" s="1"/>
      <c r="O2502" s="1"/>
      <c r="AD2502" t="str">
        <f t="shared" si="39"/>
        <v>-</v>
      </c>
      <c r="AE2502" s="7">
        <f t="array" ref="AE2502">_xlfn.IFNA(INDEX(Data!$E$1:$E$7849,MATCH(1,($AD2502=Data!$AO$1:$AO$7849)*($B2502 = Data!$B$1:$B$7849),0)),"0")</f>
        <v>0</v>
      </c>
    </row>
    <row r="2503" spans="1:31" x14ac:dyDescent="0.25">
      <c r="A2503" s="1"/>
      <c r="N2503" s="1"/>
      <c r="AD2503" t="str">
        <f t="shared" si="39"/>
        <v>-</v>
      </c>
      <c r="AE2503" s="7">
        <f t="array" ref="AE2503">_xlfn.IFNA(INDEX(Data!$E$1:$E$7849,MATCH(1,($AD2503=Data!$AO$1:$AO$7849)*($B2503 = Data!$B$1:$B$7849),0)),"0")</f>
        <v>0</v>
      </c>
    </row>
    <row r="2504" spans="1:31" x14ac:dyDescent="0.25">
      <c r="A2504" s="1"/>
      <c r="O2504" s="1"/>
      <c r="AD2504" t="str">
        <f t="shared" si="39"/>
        <v>-</v>
      </c>
      <c r="AE2504" s="7">
        <f t="array" ref="AE2504">_xlfn.IFNA(INDEX(Data!$E$1:$E$7849,MATCH(1,($AD2504=Data!$AO$1:$AO$7849)*($B2504 = Data!$B$1:$B$7849),0)),"0")</f>
        <v>0</v>
      </c>
    </row>
    <row r="2505" spans="1:31" x14ac:dyDescent="0.25">
      <c r="A2505" s="1"/>
      <c r="O2505" s="1"/>
      <c r="AD2505" t="str">
        <f t="shared" si="39"/>
        <v>-</v>
      </c>
      <c r="AE2505" s="7">
        <f t="array" ref="AE2505">_xlfn.IFNA(INDEX(Data!$E$1:$E$7849,MATCH(1,($AD2505=Data!$AO$1:$AO$7849)*($B2505 = Data!$B$1:$B$7849),0)),"0")</f>
        <v>0</v>
      </c>
    </row>
    <row r="2506" spans="1:31" x14ac:dyDescent="0.25">
      <c r="A2506" s="1"/>
      <c r="O2506" s="1"/>
      <c r="AD2506" t="str">
        <f t="shared" si="39"/>
        <v>-</v>
      </c>
      <c r="AE2506" s="7">
        <f t="array" ref="AE2506">_xlfn.IFNA(INDEX(Data!$E$1:$E$7849,MATCH(1,($AD2506=Data!$AO$1:$AO$7849)*($B2506 = Data!$B$1:$B$7849),0)),"0")</f>
        <v>0</v>
      </c>
    </row>
    <row r="2507" spans="1:31" x14ac:dyDescent="0.25">
      <c r="A2507" s="1"/>
      <c r="O2507" s="1"/>
      <c r="AD2507" t="str">
        <f t="shared" si="39"/>
        <v>-</v>
      </c>
      <c r="AE2507" s="7">
        <f t="array" ref="AE2507">_xlfn.IFNA(INDEX(Data!$E$1:$E$7849,MATCH(1,($AD2507=Data!$AO$1:$AO$7849)*($B2507 = Data!$B$1:$B$7849),0)),"0")</f>
        <v>0</v>
      </c>
    </row>
    <row r="2508" spans="1:31" x14ac:dyDescent="0.25">
      <c r="A2508" s="1"/>
      <c r="AD2508" t="str">
        <f t="shared" si="39"/>
        <v>-</v>
      </c>
      <c r="AE2508" s="7">
        <f t="array" ref="AE2508">_xlfn.IFNA(INDEX(Data!$E$1:$E$7849,MATCH(1,($AD2508=Data!$AO$1:$AO$7849)*($B2508 = Data!$B$1:$B$7849),0)),"0")</f>
        <v>0</v>
      </c>
    </row>
    <row r="2509" spans="1:31" x14ac:dyDescent="0.25">
      <c r="A2509" s="1"/>
      <c r="O2509" s="1"/>
      <c r="AD2509" t="str">
        <f t="shared" si="39"/>
        <v>-</v>
      </c>
      <c r="AE2509" s="7">
        <f t="array" ref="AE2509">_xlfn.IFNA(INDEX(Data!$E$1:$E$7849,MATCH(1,($AD2509=Data!$AO$1:$AO$7849)*($B2509 = Data!$B$1:$B$7849),0)),"0")</f>
        <v>0</v>
      </c>
    </row>
    <row r="2510" spans="1:31" x14ac:dyDescent="0.25">
      <c r="A2510" s="1"/>
      <c r="N2510" s="1"/>
      <c r="AD2510" t="str">
        <f t="shared" si="39"/>
        <v>-</v>
      </c>
      <c r="AE2510" s="7">
        <f t="array" ref="AE2510">_xlfn.IFNA(INDEX(Data!$E$1:$E$7849,MATCH(1,($AD2510=Data!$AO$1:$AO$7849)*($B2510 = Data!$B$1:$B$7849),0)),"0")</f>
        <v>0</v>
      </c>
    </row>
    <row r="2511" spans="1:31" x14ac:dyDescent="0.25">
      <c r="A2511" s="1"/>
      <c r="O2511" s="1"/>
      <c r="AD2511" t="str">
        <f t="shared" si="39"/>
        <v>-</v>
      </c>
      <c r="AE2511" s="7">
        <f t="array" ref="AE2511">_xlfn.IFNA(INDEX(Data!$E$1:$E$7849,MATCH(1,($AD2511=Data!$AO$1:$AO$7849)*($B2511 = Data!$B$1:$B$7849),0)),"0")</f>
        <v>0</v>
      </c>
    </row>
    <row r="2512" spans="1:31" x14ac:dyDescent="0.25">
      <c r="A2512" s="1"/>
      <c r="N2512" s="1"/>
      <c r="AD2512" t="str">
        <f t="shared" si="39"/>
        <v>-</v>
      </c>
      <c r="AE2512" s="7">
        <f t="array" ref="AE2512">_xlfn.IFNA(INDEX(Data!$E$1:$E$7849,MATCH(1,($AD2512=Data!$AO$1:$AO$7849)*($B2512 = Data!$B$1:$B$7849),0)),"0")</f>
        <v>0</v>
      </c>
    </row>
    <row r="2513" spans="1:31" x14ac:dyDescent="0.25">
      <c r="A2513" s="1"/>
      <c r="AD2513" t="str">
        <f t="shared" si="39"/>
        <v>-</v>
      </c>
      <c r="AE2513" s="7">
        <f t="array" ref="AE2513">_xlfn.IFNA(INDEX(Data!$E$1:$E$7849,MATCH(1,($AD2513=Data!$AO$1:$AO$7849)*($B2513 = Data!$B$1:$B$7849),0)),"0")</f>
        <v>0</v>
      </c>
    </row>
    <row r="2514" spans="1:31" x14ac:dyDescent="0.25">
      <c r="A2514" s="1"/>
      <c r="O2514" s="1"/>
      <c r="AD2514" t="str">
        <f t="shared" si="39"/>
        <v>-</v>
      </c>
      <c r="AE2514" s="7">
        <f t="array" ref="AE2514">_xlfn.IFNA(INDEX(Data!$E$1:$E$7849,MATCH(1,($AD2514=Data!$AO$1:$AO$7849)*($B2514 = Data!$B$1:$B$7849),0)),"0")</f>
        <v>0</v>
      </c>
    </row>
    <row r="2515" spans="1:31" x14ac:dyDescent="0.25">
      <c r="A2515" s="1"/>
      <c r="N2515" s="1"/>
      <c r="AD2515" t="str">
        <f t="shared" si="39"/>
        <v>-</v>
      </c>
      <c r="AE2515" s="7">
        <f t="array" ref="AE2515">_xlfn.IFNA(INDEX(Data!$E$1:$E$7849,MATCH(1,($AD2515=Data!$AO$1:$AO$7849)*($B2515 = Data!$B$1:$B$7849),0)),"0")</f>
        <v>0</v>
      </c>
    </row>
    <row r="2516" spans="1:31" x14ac:dyDescent="0.25">
      <c r="A2516" s="1"/>
      <c r="AD2516" t="str">
        <f t="shared" si="39"/>
        <v>-</v>
      </c>
      <c r="AE2516" s="7">
        <f t="array" ref="AE2516">_xlfn.IFNA(INDEX(Data!$E$1:$E$7849,MATCH(1,($AD2516=Data!$AO$1:$AO$7849)*($B2516 = Data!$B$1:$B$7849),0)),"0")</f>
        <v>0</v>
      </c>
    </row>
    <row r="2517" spans="1:31" x14ac:dyDescent="0.25">
      <c r="A2517" s="1"/>
      <c r="N2517" s="1"/>
      <c r="AD2517" t="str">
        <f t="shared" si="39"/>
        <v>-</v>
      </c>
      <c r="AE2517" s="7">
        <f t="array" ref="AE2517">_xlfn.IFNA(INDEX(Data!$E$1:$E$7849,MATCH(1,($AD2517=Data!$AO$1:$AO$7849)*($B2517 = Data!$B$1:$B$7849),0)),"0")</f>
        <v>0</v>
      </c>
    </row>
    <row r="2518" spans="1:31" x14ac:dyDescent="0.25">
      <c r="A2518" s="1"/>
      <c r="O2518" s="1"/>
      <c r="AD2518" t="str">
        <f t="shared" si="39"/>
        <v>-</v>
      </c>
      <c r="AE2518" s="7">
        <f t="array" ref="AE2518">_xlfn.IFNA(INDEX(Data!$E$1:$E$7849,MATCH(1,($AD2518=Data!$AO$1:$AO$7849)*($B2518 = Data!$B$1:$B$7849),0)),"0")</f>
        <v>0</v>
      </c>
    </row>
    <row r="2519" spans="1:31" x14ac:dyDescent="0.25">
      <c r="A2519" s="1"/>
      <c r="N2519" s="1"/>
      <c r="AD2519" t="str">
        <f t="shared" si="39"/>
        <v>-</v>
      </c>
      <c r="AE2519" s="7">
        <f t="array" ref="AE2519">_xlfn.IFNA(INDEX(Data!$E$1:$E$7849,MATCH(1,($AD2519=Data!$AO$1:$AO$7849)*($B2519 = Data!$B$1:$B$7849),0)),"0")</f>
        <v>0</v>
      </c>
    </row>
    <row r="2520" spans="1:31" x14ac:dyDescent="0.25">
      <c r="A2520" s="1"/>
      <c r="AD2520" t="str">
        <f t="shared" si="39"/>
        <v>-</v>
      </c>
      <c r="AE2520" s="7">
        <f t="array" ref="AE2520">_xlfn.IFNA(INDEX(Data!$E$1:$E$7849,MATCH(1,($AD2520=Data!$AO$1:$AO$7849)*($B2520 = Data!$B$1:$B$7849),0)),"0")</f>
        <v>0</v>
      </c>
    </row>
    <row r="2521" spans="1:31" x14ac:dyDescent="0.25">
      <c r="A2521" s="1"/>
      <c r="AD2521" t="str">
        <f t="shared" si="39"/>
        <v>-</v>
      </c>
      <c r="AE2521" s="7">
        <f t="array" ref="AE2521">_xlfn.IFNA(INDEX(Data!$E$1:$E$7849,MATCH(1,($AD2521=Data!$AO$1:$AO$7849)*($B2521 = Data!$B$1:$B$7849),0)),"0")</f>
        <v>0</v>
      </c>
    </row>
    <row r="2522" spans="1:31" x14ac:dyDescent="0.25">
      <c r="A2522" s="1"/>
      <c r="N2522" s="1"/>
      <c r="AD2522" t="str">
        <f t="shared" si="39"/>
        <v>-</v>
      </c>
      <c r="AE2522" s="7">
        <f t="array" ref="AE2522">_xlfn.IFNA(INDEX(Data!$E$1:$E$7849,MATCH(1,($AD2522=Data!$AO$1:$AO$7849)*($B2522 = Data!$B$1:$B$7849),0)),"0")</f>
        <v>0</v>
      </c>
    </row>
    <row r="2523" spans="1:31" x14ac:dyDescent="0.25">
      <c r="A2523" s="1"/>
      <c r="AD2523" t="str">
        <f t="shared" si="39"/>
        <v>-</v>
      </c>
      <c r="AE2523" s="7">
        <f t="array" ref="AE2523">_xlfn.IFNA(INDEX(Data!$E$1:$E$7849,MATCH(1,($AD2523=Data!$AO$1:$AO$7849)*($B2523 = Data!$B$1:$B$7849),0)),"0")</f>
        <v>0</v>
      </c>
    </row>
    <row r="2524" spans="1:31" x14ac:dyDescent="0.25">
      <c r="A2524" s="1"/>
      <c r="AD2524" t="str">
        <f t="shared" si="39"/>
        <v>-</v>
      </c>
      <c r="AE2524" s="7">
        <f t="array" ref="AE2524">_xlfn.IFNA(INDEX(Data!$E$1:$E$7849,MATCH(1,($AD2524=Data!$AO$1:$AO$7849)*($B2524 = Data!$B$1:$B$7849),0)),"0")</f>
        <v>0</v>
      </c>
    </row>
    <row r="2525" spans="1:31" x14ac:dyDescent="0.25">
      <c r="A2525" s="1"/>
      <c r="AD2525" t="str">
        <f t="shared" si="39"/>
        <v>-</v>
      </c>
      <c r="AE2525" s="7">
        <f t="array" ref="AE2525">_xlfn.IFNA(INDEX(Data!$E$1:$E$7849,MATCH(1,($AD2525=Data!$AO$1:$AO$7849)*($B2525 = Data!$B$1:$B$7849),0)),"0")</f>
        <v>0</v>
      </c>
    </row>
    <row r="2526" spans="1:31" x14ac:dyDescent="0.25">
      <c r="A2526" s="1"/>
      <c r="O2526" s="1"/>
      <c r="AD2526" t="str">
        <f t="shared" si="39"/>
        <v>-</v>
      </c>
      <c r="AE2526" s="7">
        <f t="array" ref="AE2526">_xlfn.IFNA(INDEX(Data!$E$1:$E$7849,MATCH(1,($AD2526=Data!$AO$1:$AO$7849)*($B2526 = Data!$B$1:$B$7849),0)),"0")</f>
        <v>0</v>
      </c>
    </row>
    <row r="2527" spans="1:31" x14ac:dyDescent="0.25">
      <c r="A2527" s="1"/>
      <c r="N2527" s="1"/>
      <c r="AD2527" t="str">
        <f t="shared" si="39"/>
        <v>-</v>
      </c>
      <c r="AE2527" s="7">
        <f t="array" ref="AE2527">_xlfn.IFNA(INDEX(Data!$E$1:$E$7849,MATCH(1,($AD2527=Data!$AO$1:$AO$7849)*($B2527 = Data!$B$1:$B$7849),0)),"0")</f>
        <v>0</v>
      </c>
    </row>
    <row r="2528" spans="1:31" x14ac:dyDescent="0.25">
      <c r="A2528" s="1"/>
      <c r="N2528" s="1"/>
      <c r="AD2528" t="str">
        <f t="shared" si="39"/>
        <v>-</v>
      </c>
      <c r="AE2528" s="7">
        <f t="array" ref="AE2528">_xlfn.IFNA(INDEX(Data!$E$1:$E$7849,MATCH(1,($AD2528=Data!$AO$1:$AO$7849)*($B2528 = Data!$B$1:$B$7849),0)),"0")</f>
        <v>0</v>
      </c>
    </row>
    <row r="2529" spans="1:31" x14ac:dyDescent="0.25">
      <c r="A2529" s="1"/>
      <c r="N2529" s="1"/>
      <c r="AD2529" t="str">
        <f t="shared" si="39"/>
        <v>-</v>
      </c>
      <c r="AE2529" s="7">
        <f t="array" ref="AE2529">_xlfn.IFNA(INDEX(Data!$E$1:$E$7849,MATCH(1,($AD2529=Data!$AO$1:$AO$7849)*($B2529 = Data!$B$1:$B$7849),0)),"0")</f>
        <v>0</v>
      </c>
    </row>
    <row r="2530" spans="1:31" x14ac:dyDescent="0.25">
      <c r="A2530" s="1"/>
      <c r="N2530" s="1"/>
      <c r="AD2530" t="str">
        <f t="shared" si="39"/>
        <v>-</v>
      </c>
      <c r="AE2530" s="7">
        <f t="array" ref="AE2530">_xlfn.IFNA(INDEX(Data!$E$1:$E$7849,MATCH(1,($AD2530=Data!$AO$1:$AO$7849)*($B2530 = Data!$B$1:$B$7849),0)),"0")</f>
        <v>0</v>
      </c>
    </row>
    <row r="2531" spans="1:31" x14ac:dyDescent="0.25">
      <c r="A2531" s="1"/>
      <c r="AD2531" t="str">
        <f t="shared" si="39"/>
        <v>-</v>
      </c>
      <c r="AE2531" s="7">
        <f t="array" ref="AE2531">_xlfn.IFNA(INDEX(Data!$E$1:$E$7849,MATCH(1,($AD2531=Data!$AO$1:$AO$7849)*($B2531 = Data!$B$1:$B$7849),0)),"0")</f>
        <v>0</v>
      </c>
    </row>
    <row r="2532" spans="1:31" x14ac:dyDescent="0.25">
      <c r="A2532" s="1"/>
      <c r="AD2532" t="str">
        <f t="shared" si="39"/>
        <v>-</v>
      </c>
      <c r="AE2532" s="7">
        <f t="array" ref="AE2532">_xlfn.IFNA(INDEX(Data!$E$1:$E$7849,MATCH(1,($AD2532=Data!$AO$1:$AO$7849)*($B2532 = Data!$B$1:$B$7849),0)),"0")</f>
        <v>0</v>
      </c>
    </row>
    <row r="2533" spans="1:31" x14ac:dyDescent="0.25">
      <c r="A2533" s="1"/>
      <c r="O2533" s="1"/>
      <c r="AD2533" t="str">
        <f t="shared" si="39"/>
        <v>-</v>
      </c>
      <c r="AE2533" s="7">
        <f t="array" ref="AE2533">_xlfn.IFNA(INDEX(Data!$E$1:$E$7849,MATCH(1,($AD2533=Data!$AO$1:$AO$7849)*($B2533 = Data!$B$1:$B$7849),0)),"0")</f>
        <v>0</v>
      </c>
    </row>
    <row r="2534" spans="1:31" x14ac:dyDescent="0.25">
      <c r="A2534" s="1"/>
      <c r="O2534" s="1"/>
      <c r="AD2534" t="str">
        <f t="shared" si="39"/>
        <v>-</v>
      </c>
      <c r="AE2534" s="7">
        <f t="array" ref="AE2534">_xlfn.IFNA(INDEX(Data!$E$1:$E$7849,MATCH(1,($AD2534=Data!$AO$1:$AO$7849)*($B2534 = Data!$B$1:$B$7849),0)),"0")</f>
        <v>0</v>
      </c>
    </row>
    <row r="2535" spans="1:31" x14ac:dyDescent="0.25">
      <c r="A2535" s="1"/>
      <c r="O2535" s="1"/>
      <c r="AD2535" t="str">
        <f t="shared" si="39"/>
        <v>-</v>
      </c>
      <c r="AE2535" s="7">
        <f t="array" ref="AE2535">_xlfn.IFNA(INDEX(Data!$E$1:$E$7849,MATCH(1,($AD2535=Data!$AO$1:$AO$7849)*($B2535 = Data!$B$1:$B$7849),0)),"0")</f>
        <v>0</v>
      </c>
    </row>
    <row r="2536" spans="1:31" x14ac:dyDescent="0.25">
      <c r="A2536" s="1"/>
      <c r="AD2536" t="str">
        <f t="shared" si="39"/>
        <v>-</v>
      </c>
      <c r="AE2536" s="7">
        <f t="array" ref="AE2536">_xlfn.IFNA(INDEX(Data!$E$1:$E$7849,MATCH(1,($AD2536=Data!$AO$1:$AO$7849)*($B2536 = Data!$B$1:$B$7849),0)),"0")</f>
        <v>0</v>
      </c>
    </row>
    <row r="2537" spans="1:31" x14ac:dyDescent="0.25">
      <c r="A2537" s="1"/>
      <c r="AD2537" t="str">
        <f t="shared" si="39"/>
        <v>-</v>
      </c>
      <c r="AE2537" s="7">
        <f t="array" ref="AE2537">_xlfn.IFNA(INDEX(Data!$E$1:$E$7849,MATCH(1,($AD2537=Data!$AO$1:$AO$7849)*($B2537 = Data!$B$1:$B$7849),0)),"0")</f>
        <v>0</v>
      </c>
    </row>
    <row r="2538" spans="1:31" x14ac:dyDescent="0.25">
      <c r="A2538" s="1"/>
      <c r="N2538" s="1"/>
      <c r="O2538" s="1"/>
      <c r="AD2538" t="str">
        <f t="shared" si="39"/>
        <v>-</v>
      </c>
      <c r="AE2538" s="7">
        <f t="array" ref="AE2538">_xlfn.IFNA(INDEX(Data!$E$1:$E$7849,MATCH(1,($AD2538=Data!$AO$1:$AO$7849)*($B2538 = Data!$B$1:$B$7849),0)),"0")</f>
        <v>0</v>
      </c>
    </row>
    <row r="2539" spans="1:31" x14ac:dyDescent="0.25">
      <c r="A2539" s="1"/>
      <c r="O2539" s="1"/>
      <c r="AD2539" t="str">
        <f t="shared" si="39"/>
        <v>-</v>
      </c>
      <c r="AE2539" s="7">
        <f t="array" ref="AE2539">_xlfn.IFNA(INDEX(Data!$E$1:$E$7849,MATCH(1,($AD2539=Data!$AO$1:$AO$7849)*($B2539 = Data!$B$1:$B$7849),0)),"0")</f>
        <v>0</v>
      </c>
    </row>
    <row r="2540" spans="1:31" x14ac:dyDescent="0.25">
      <c r="A2540" s="1"/>
      <c r="N2540" s="1"/>
      <c r="AD2540" t="str">
        <f t="shared" si="39"/>
        <v>-</v>
      </c>
      <c r="AE2540" s="7">
        <f t="array" ref="AE2540">_xlfn.IFNA(INDEX(Data!$E$1:$E$7849,MATCH(1,($AD2540=Data!$AO$1:$AO$7849)*($B2540 = Data!$B$1:$B$7849),0)),"0")</f>
        <v>0</v>
      </c>
    </row>
    <row r="2541" spans="1:31" x14ac:dyDescent="0.25">
      <c r="A2541" s="1"/>
      <c r="AD2541" t="str">
        <f t="shared" si="39"/>
        <v>-</v>
      </c>
      <c r="AE2541" s="7">
        <f t="array" ref="AE2541">_xlfn.IFNA(INDEX(Data!$E$1:$E$7849,MATCH(1,($AD2541=Data!$AO$1:$AO$7849)*($B2541 = Data!$B$1:$B$7849),0)),"0")</f>
        <v>0</v>
      </c>
    </row>
    <row r="2542" spans="1:31" x14ac:dyDescent="0.25">
      <c r="A2542" s="1"/>
      <c r="O2542" s="1"/>
      <c r="AD2542" t="str">
        <f t="shared" si="39"/>
        <v>-</v>
      </c>
      <c r="AE2542" s="7">
        <f t="array" ref="AE2542">_xlfn.IFNA(INDEX(Data!$E$1:$E$7849,MATCH(1,($AD2542=Data!$AO$1:$AO$7849)*($B2542 = Data!$B$1:$B$7849),0)),"0")</f>
        <v>0</v>
      </c>
    </row>
    <row r="2543" spans="1:31" x14ac:dyDescent="0.25">
      <c r="A2543" s="1"/>
      <c r="N2543" s="1"/>
      <c r="AD2543" t="str">
        <f t="shared" si="39"/>
        <v>-</v>
      </c>
      <c r="AE2543" s="7">
        <f t="array" ref="AE2543">_xlfn.IFNA(INDEX(Data!$E$1:$E$7849,MATCH(1,($AD2543=Data!$AO$1:$AO$7849)*($B2543 = Data!$B$1:$B$7849),0)),"0")</f>
        <v>0</v>
      </c>
    </row>
    <row r="2544" spans="1:31" x14ac:dyDescent="0.25">
      <c r="A2544" s="1"/>
      <c r="O2544" s="1"/>
      <c r="AD2544" t="str">
        <f t="shared" si="39"/>
        <v>-</v>
      </c>
      <c r="AE2544" s="7">
        <f t="array" ref="AE2544">_xlfn.IFNA(INDEX(Data!$E$1:$E$7849,MATCH(1,($AD2544=Data!$AO$1:$AO$7849)*($B2544 = Data!$B$1:$B$7849),0)),"0")</f>
        <v>0</v>
      </c>
    </row>
    <row r="2545" spans="1:31" x14ac:dyDescent="0.25">
      <c r="A2545" s="1"/>
      <c r="O2545" s="1"/>
      <c r="AD2545" t="str">
        <f t="shared" si="39"/>
        <v>-</v>
      </c>
      <c r="AE2545" s="7">
        <f t="array" ref="AE2545">_xlfn.IFNA(INDEX(Data!$E$1:$E$7849,MATCH(1,($AD2545=Data!$AO$1:$AO$7849)*($B2545 = Data!$B$1:$B$7849),0)),"0")</f>
        <v>0</v>
      </c>
    </row>
    <row r="2546" spans="1:31" x14ac:dyDescent="0.25">
      <c r="A2546" s="1"/>
      <c r="O2546" s="1"/>
      <c r="AD2546" t="str">
        <f t="shared" si="39"/>
        <v>-</v>
      </c>
      <c r="AE2546" s="7">
        <f t="array" ref="AE2546">_xlfn.IFNA(INDEX(Data!$E$1:$E$7849,MATCH(1,($AD2546=Data!$AO$1:$AO$7849)*($B2546 = Data!$B$1:$B$7849),0)),"0")</f>
        <v>0</v>
      </c>
    </row>
    <row r="2547" spans="1:31" x14ac:dyDescent="0.25">
      <c r="A2547" s="1"/>
      <c r="AD2547" t="str">
        <f t="shared" si="39"/>
        <v>-</v>
      </c>
      <c r="AE2547" s="7">
        <f t="array" ref="AE2547">_xlfn.IFNA(INDEX(Data!$E$1:$E$7849,MATCH(1,($AD2547=Data!$AO$1:$AO$7849)*($B2547 = Data!$B$1:$B$7849),0)),"0")</f>
        <v>0</v>
      </c>
    </row>
    <row r="2548" spans="1:31" x14ac:dyDescent="0.25">
      <c r="A2548" s="1"/>
      <c r="N2548" s="1"/>
      <c r="AD2548" t="str">
        <f t="shared" si="39"/>
        <v>-</v>
      </c>
      <c r="AE2548" s="7">
        <f t="array" ref="AE2548">_xlfn.IFNA(INDEX(Data!$E$1:$E$7849,MATCH(1,($AD2548=Data!$AO$1:$AO$7849)*($B2548 = Data!$B$1:$B$7849),0)),"0")</f>
        <v>0</v>
      </c>
    </row>
    <row r="2549" spans="1:31" x14ac:dyDescent="0.25">
      <c r="A2549" s="1"/>
      <c r="O2549" s="1"/>
      <c r="AD2549" t="str">
        <f t="shared" si="39"/>
        <v>-</v>
      </c>
      <c r="AE2549" s="7">
        <f t="array" ref="AE2549">_xlfn.IFNA(INDEX(Data!$E$1:$E$7849,MATCH(1,($AD2549=Data!$AO$1:$AO$7849)*($B2549 = Data!$B$1:$B$7849),0)),"0")</f>
        <v>0</v>
      </c>
    </row>
    <row r="2550" spans="1:31" x14ac:dyDescent="0.25">
      <c r="A2550" s="1"/>
      <c r="O2550" s="1"/>
      <c r="AD2550" t="str">
        <f t="shared" si="39"/>
        <v>-</v>
      </c>
      <c r="AE2550" s="7">
        <f t="array" ref="AE2550">_xlfn.IFNA(INDEX(Data!$E$1:$E$7849,MATCH(1,($AD2550=Data!$AO$1:$AO$7849)*($B2550 = Data!$B$1:$B$7849),0)),"0")</f>
        <v>0</v>
      </c>
    </row>
    <row r="2551" spans="1:31" x14ac:dyDescent="0.25">
      <c r="A2551" s="1"/>
      <c r="AD2551" t="str">
        <f t="shared" si="39"/>
        <v>-</v>
      </c>
      <c r="AE2551" s="7">
        <f t="array" ref="AE2551">_xlfn.IFNA(INDEX(Data!$E$1:$E$7849,MATCH(1,($AD2551=Data!$AO$1:$AO$7849)*($B2551 = Data!$B$1:$B$7849),0)),"0")</f>
        <v>0</v>
      </c>
    </row>
    <row r="2552" spans="1:31" x14ac:dyDescent="0.25">
      <c r="A2552" s="1"/>
      <c r="N2552" s="1"/>
      <c r="AD2552" t="str">
        <f t="shared" si="39"/>
        <v>-</v>
      </c>
      <c r="AE2552" s="7">
        <f t="array" ref="AE2552">_xlfn.IFNA(INDEX(Data!$E$1:$E$7849,MATCH(1,($AD2552=Data!$AO$1:$AO$7849)*($B2552 = Data!$B$1:$B$7849),0)),"0")</f>
        <v>0</v>
      </c>
    </row>
    <row r="2553" spans="1:31" x14ac:dyDescent="0.25">
      <c r="A2553" s="1"/>
      <c r="O2553" s="1"/>
      <c r="AD2553" t="str">
        <f t="shared" si="39"/>
        <v>-</v>
      </c>
      <c r="AE2553" s="7">
        <f t="array" ref="AE2553">_xlfn.IFNA(INDEX(Data!$E$1:$E$7849,MATCH(1,($AD2553=Data!$AO$1:$AO$7849)*($B2553 = Data!$B$1:$B$7849),0)),"0")</f>
        <v>0</v>
      </c>
    </row>
    <row r="2554" spans="1:31" x14ac:dyDescent="0.25">
      <c r="A2554" s="1"/>
      <c r="N2554" s="1"/>
      <c r="AD2554" t="str">
        <f t="shared" si="39"/>
        <v>-</v>
      </c>
      <c r="AE2554" s="7">
        <f t="array" ref="AE2554">_xlfn.IFNA(INDEX(Data!$E$1:$E$7849,MATCH(1,($AD2554=Data!$AO$1:$AO$7849)*($B2554 = Data!$B$1:$B$7849),0)),"0")</f>
        <v>0</v>
      </c>
    </row>
    <row r="2555" spans="1:31" x14ac:dyDescent="0.25">
      <c r="A2555" s="1"/>
      <c r="AD2555" t="str">
        <f t="shared" si="39"/>
        <v>-</v>
      </c>
      <c r="AE2555" s="7">
        <f t="array" ref="AE2555">_xlfn.IFNA(INDEX(Data!$E$1:$E$7849,MATCH(1,($AD2555=Data!$AO$1:$AO$7849)*($B2555 = Data!$B$1:$B$7849),0)),"0")</f>
        <v>0</v>
      </c>
    </row>
    <row r="2556" spans="1:31" x14ac:dyDescent="0.25">
      <c r="A2556" s="1"/>
      <c r="N2556" s="1"/>
      <c r="AD2556" t="str">
        <f t="shared" si="39"/>
        <v>-</v>
      </c>
      <c r="AE2556" s="7">
        <f t="array" ref="AE2556">_xlfn.IFNA(INDEX(Data!$E$1:$E$7849,MATCH(1,($AD2556=Data!$AO$1:$AO$7849)*($B2556 = Data!$B$1:$B$7849),0)),"0")</f>
        <v>0</v>
      </c>
    </row>
    <row r="2557" spans="1:31" x14ac:dyDescent="0.25">
      <c r="A2557" s="1"/>
      <c r="O2557" s="1"/>
      <c r="AD2557" t="str">
        <f t="shared" si="39"/>
        <v>-</v>
      </c>
      <c r="AE2557" s="7">
        <f t="array" ref="AE2557">_xlfn.IFNA(INDEX(Data!$E$1:$E$7849,MATCH(1,($AD2557=Data!$AO$1:$AO$7849)*($B2557 = Data!$B$1:$B$7849),0)),"0")</f>
        <v>0</v>
      </c>
    </row>
    <row r="2558" spans="1:31" x14ac:dyDescent="0.25">
      <c r="A2558" s="1"/>
      <c r="O2558" s="1"/>
      <c r="AD2558" t="str">
        <f t="shared" si="39"/>
        <v>-</v>
      </c>
      <c r="AE2558" s="7">
        <f t="array" ref="AE2558">_xlfn.IFNA(INDEX(Data!$E$1:$E$7849,MATCH(1,($AD2558=Data!$AO$1:$AO$7849)*($B2558 = Data!$B$1:$B$7849),0)),"0")</f>
        <v>0</v>
      </c>
    </row>
    <row r="2559" spans="1:31" x14ac:dyDescent="0.25">
      <c r="A2559" s="1"/>
      <c r="AD2559" t="str">
        <f t="shared" si="39"/>
        <v>-</v>
      </c>
      <c r="AE2559" s="7">
        <f t="array" ref="AE2559">_xlfn.IFNA(INDEX(Data!$E$1:$E$7849,MATCH(1,($AD2559=Data!$AO$1:$AO$7849)*($B2559 = Data!$B$1:$B$7849),0)),"0")</f>
        <v>0</v>
      </c>
    </row>
    <row r="2560" spans="1:31" x14ac:dyDescent="0.25">
      <c r="A2560" s="1"/>
      <c r="AD2560" t="str">
        <f t="shared" si="39"/>
        <v>-</v>
      </c>
      <c r="AE2560" s="7">
        <f t="array" ref="AE2560">_xlfn.IFNA(INDEX(Data!$E$1:$E$7849,MATCH(1,($AD2560=Data!$AO$1:$AO$7849)*($B2560 = Data!$B$1:$B$7849),0)),"0")</f>
        <v>0</v>
      </c>
    </row>
    <row r="2561" spans="1:31" x14ac:dyDescent="0.25">
      <c r="A2561" s="1"/>
      <c r="AD2561" t="str">
        <f t="shared" ref="AD2561:AD2624" si="40">N2561&amp;"-"&amp;O2561</f>
        <v>-</v>
      </c>
      <c r="AE2561" s="7">
        <f t="array" ref="AE2561">_xlfn.IFNA(INDEX(Data!$E$1:$E$7849,MATCH(1,($AD2561=Data!$AO$1:$AO$7849)*($B2561 = Data!$B$1:$B$7849),0)),"0")</f>
        <v>0</v>
      </c>
    </row>
    <row r="2562" spans="1:31" x14ac:dyDescent="0.25">
      <c r="A2562" s="1"/>
      <c r="N2562" s="1"/>
      <c r="AD2562" t="str">
        <f t="shared" si="40"/>
        <v>-</v>
      </c>
      <c r="AE2562" s="7">
        <f t="array" ref="AE2562">_xlfn.IFNA(INDEX(Data!$E$1:$E$7849,MATCH(1,($AD2562=Data!$AO$1:$AO$7849)*($B2562 = Data!$B$1:$B$7849),0)),"0")</f>
        <v>0</v>
      </c>
    </row>
    <row r="2563" spans="1:31" x14ac:dyDescent="0.25">
      <c r="A2563" s="1"/>
      <c r="O2563" s="1"/>
      <c r="AD2563" t="str">
        <f t="shared" si="40"/>
        <v>-</v>
      </c>
      <c r="AE2563" s="7">
        <f t="array" ref="AE2563">_xlfn.IFNA(INDEX(Data!$E$1:$E$7849,MATCH(1,($AD2563=Data!$AO$1:$AO$7849)*($B2563 = Data!$B$1:$B$7849),0)),"0")</f>
        <v>0</v>
      </c>
    </row>
    <row r="2564" spans="1:31" x14ac:dyDescent="0.25">
      <c r="A2564" s="1"/>
      <c r="N2564" s="1"/>
      <c r="AD2564" t="str">
        <f t="shared" si="40"/>
        <v>-</v>
      </c>
      <c r="AE2564" s="7">
        <f t="array" ref="AE2564">_xlfn.IFNA(INDEX(Data!$E$1:$E$7849,MATCH(1,($AD2564=Data!$AO$1:$AO$7849)*($B2564 = Data!$B$1:$B$7849),0)),"0")</f>
        <v>0</v>
      </c>
    </row>
    <row r="2565" spans="1:31" x14ac:dyDescent="0.25">
      <c r="A2565" s="1"/>
      <c r="N2565" s="1"/>
      <c r="AD2565" t="str">
        <f t="shared" si="40"/>
        <v>-</v>
      </c>
      <c r="AE2565" s="7">
        <f t="array" ref="AE2565">_xlfn.IFNA(INDEX(Data!$E$1:$E$7849,MATCH(1,($AD2565=Data!$AO$1:$AO$7849)*($B2565 = Data!$B$1:$B$7849),0)),"0")</f>
        <v>0</v>
      </c>
    </row>
    <row r="2566" spans="1:31" x14ac:dyDescent="0.25">
      <c r="A2566" s="1"/>
      <c r="N2566" s="1"/>
      <c r="AD2566" t="str">
        <f t="shared" si="40"/>
        <v>-</v>
      </c>
      <c r="AE2566" s="7">
        <f t="array" ref="AE2566">_xlfn.IFNA(INDEX(Data!$E$1:$E$7849,MATCH(1,($AD2566=Data!$AO$1:$AO$7849)*($B2566 = Data!$B$1:$B$7849),0)),"0")</f>
        <v>0</v>
      </c>
    </row>
    <row r="2567" spans="1:31" x14ac:dyDescent="0.25">
      <c r="A2567" s="1"/>
      <c r="N2567" s="1"/>
      <c r="AD2567" t="str">
        <f t="shared" si="40"/>
        <v>-</v>
      </c>
      <c r="AE2567" s="7">
        <f t="array" ref="AE2567">_xlfn.IFNA(INDEX(Data!$E$1:$E$7849,MATCH(1,($AD2567=Data!$AO$1:$AO$7849)*($B2567 = Data!$B$1:$B$7849),0)),"0")</f>
        <v>0</v>
      </c>
    </row>
    <row r="2568" spans="1:31" x14ac:dyDescent="0.25">
      <c r="A2568" s="1"/>
      <c r="AD2568" t="str">
        <f t="shared" si="40"/>
        <v>-</v>
      </c>
      <c r="AE2568" s="7">
        <f t="array" ref="AE2568">_xlfn.IFNA(INDEX(Data!$E$1:$E$7849,MATCH(1,($AD2568=Data!$AO$1:$AO$7849)*($B2568 = Data!$B$1:$B$7849),0)),"0")</f>
        <v>0</v>
      </c>
    </row>
    <row r="2569" spans="1:31" x14ac:dyDescent="0.25">
      <c r="A2569" s="1"/>
      <c r="O2569" s="1"/>
      <c r="AD2569" t="str">
        <f t="shared" si="40"/>
        <v>-</v>
      </c>
      <c r="AE2569" s="7">
        <f t="array" ref="AE2569">_xlfn.IFNA(INDEX(Data!$E$1:$E$7849,MATCH(1,($AD2569=Data!$AO$1:$AO$7849)*($B2569 = Data!$B$1:$B$7849),0)),"0")</f>
        <v>0</v>
      </c>
    </row>
    <row r="2570" spans="1:31" x14ac:dyDescent="0.25">
      <c r="A2570" s="1"/>
      <c r="N2570" s="1"/>
      <c r="AD2570" t="str">
        <f t="shared" si="40"/>
        <v>-</v>
      </c>
      <c r="AE2570" s="7">
        <f t="array" ref="AE2570">_xlfn.IFNA(INDEX(Data!$E$1:$E$7849,MATCH(1,($AD2570=Data!$AO$1:$AO$7849)*($B2570 = Data!$B$1:$B$7849),0)),"0")</f>
        <v>0</v>
      </c>
    </row>
    <row r="2571" spans="1:31" x14ac:dyDescent="0.25">
      <c r="A2571" s="1"/>
      <c r="O2571" s="1"/>
      <c r="AD2571" t="str">
        <f t="shared" si="40"/>
        <v>-</v>
      </c>
      <c r="AE2571" s="7">
        <f t="array" ref="AE2571">_xlfn.IFNA(INDEX(Data!$E$1:$E$7849,MATCH(1,($AD2571=Data!$AO$1:$AO$7849)*($B2571 = Data!$B$1:$B$7849),0)),"0")</f>
        <v>0</v>
      </c>
    </row>
    <row r="2572" spans="1:31" x14ac:dyDescent="0.25">
      <c r="A2572" s="1"/>
      <c r="AD2572" t="str">
        <f t="shared" si="40"/>
        <v>-</v>
      </c>
      <c r="AE2572" s="7">
        <f t="array" ref="AE2572">_xlfn.IFNA(INDEX(Data!$E$1:$E$7849,MATCH(1,($AD2572=Data!$AO$1:$AO$7849)*($B2572 = Data!$B$1:$B$7849),0)),"0")</f>
        <v>0</v>
      </c>
    </row>
    <row r="2573" spans="1:31" x14ac:dyDescent="0.25">
      <c r="A2573" s="1"/>
      <c r="O2573" s="1"/>
      <c r="AD2573" t="str">
        <f t="shared" si="40"/>
        <v>-</v>
      </c>
      <c r="AE2573" s="7">
        <f t="array" ref="AE2573">_xlfn.IFNA(INDEX(Data!$E$1:$E$7849,MATCH(1,($AD2573=Data!$AO$1:$AO$7849)*($B2573 = Data!$B$1:$B$7849),0)),"0")</f>
        <v>0</v>
      </c>
    </row>
    <row r="2574" spans="1:31" x14ac:dyDescent="0.25">
      <c r="A2574" s="1"/>
      <c r="N2574" s="1"/>
      <c r="AD2574" t="str">
        <f t="shared" si="40"/>
        <v>-</v>
      </c>
      <c r="AE2574" s="7">
        <f t="array" ref="AE2574">_xlfn.IFNA(INDEX(Data!$E$1:$E$7849,MATCH(1,($AD2574=Data!$AO$1:$AO$7849)*($B2574 = Data!$B$1:$B$7849),0)),"0")</f>
        <v>0</v>
      </c>
    </row>
    <row r="2575" spans="1:31" x14ac:dyDescent="0.25">
      <c r="A2575" s="1"/>
      <c r="N2575" s="1"/>
      <c r="O2575" s="1"/>
      <c r="AD2575" t="str">
        <f t="shared" si="40"/>
        <v>-</v>
      </c>
      <c r="AE2575" s="7">
        <f t="array" ref="AE2575">_xlfn.IFNA(INDEX(Data!$E$1:$E$7849,MATCH(1,($AD2575=Data!$AO$1:$AO$7849)*($B2575 = Data!$B$1:$B$7849),0)),"0")</f>
        <v>0</v>
      </c>
    </row>
    <row r="2576" spans="1:31" x14ac:dyDescent="0.25">
      <c r="A2576" s="1"/>
      <c r="O2576" s="1"/>
      <c r="AD2576" t="str">
        <f t="shared" si="40"/>
        <v>-</v>
      </c>
      <c r="AE2576" s="7">
        <f t="array" ref="AE2576">_xlfn.IFNA(INDEX(Data!$E$1:$E$7849,MATCH(1,($AD2576=Data!$AO$1:$AO$7849)*($B2576 = Data!$B$1:$B$7849),0)),"0")</f>
        <v>0</v>
      </c>
    </row>
    <row r="2577" spans="1:31" x14ac:dyDescent="0.25">
      <c r="A2577" s="1"/>
      <c r="N2577" s="1"/>
      <c r="AD2577" t="str">
        <f t="shared" si="40"/>
        <v>-</v>
      </c>
      <c r="AE2577" s="7">
        <f t="array" ref="AE2577">_xlfn.IFNA(INDEX(Data!$E$1:$E$7849,MATCH(1,($AD2577=Data!$AO$1:$AO$7849)*($B2577 = Data!$B$1:$B$7849),0)),"0")</f>
        <v>0</v>
      </c>
    </row>
    <row r="2578" spans="1:31" x14ac:dyDescent="0.25">
      <c r="A2578" s="1"/>
      <c r="AD2578" t="str">
        <f t="shared" si="40"/>
        <v>-</v>
      </c>
      <c r="AE2578" s="7">
        <f t="array" ref="AE2578">_xlfn.IFNA(INDEX(Data!$E$1:$E$7849,MATCH(1,($AD2578=Data!$AO$1:$AO$7849)*($B2578 = Data!$B$1:$B$7849),0)),"0")</f>
        <v>0</v>
      </c>
    </row>
    <row r="2579" spans="1:31" x14ac:dyDescent="0.25">
      <c r="A2579" s="1"/>
      <c r="N2579" s="1"/>
      <c r="AD2579" t="str">
        <f t="shared" si="40"/>
        <v>-</v>
      </c>
      <c r="AE2579" s="7">
        <f t="array" ref="AE2579">_xlfn.IFNA(INDEX(Data!$E$1:$E$7849,MATCH(1,($AD2579=Data!$AO$1:$AO$7849)*($B2579 = Data!$B$1:$B$7849),0)),"0")</f>
        <v>0</v>
      </c>
    </row>
    <row r="2580" spans="1:31" x14ac:dyDescent="0.25">
      <c r="A2580" s="1"/>
      <c r="N2580" s="1"/>
      <c r="AD2580" t="str">
        <f t="shared" si="40"/>
        <v>-</v>
      </c>
      <c r="AE2580" s="7">
        <f t="array" ref="AE2580">_xlfn.IFNA(INDEX(Data!$E$1:$E$7849,MATCH(1,($AD2580=Data!$AO$1:$AO$7849)*($B2580 = Data!$B$1:$B$7849),0)),"0")</f>
        <v>0</v>
      </c>
    </row>
    <row r="2581" spans="1:31" x14ac:dyDescent="0.25">
      <c r="A2581" s="1"/>
      <c r="O2581" s="1"/>
      <c r="AD2581" t="str">
        <f t="shared" si="40"/>
        <v>-</v>
      </c>
      <c r="AE2581" s="7">
        <f t="array" ref="AE2581">_xlfn.IFNA(INDEX(Data!$E$1:$E$7849,MATCH(1,($AD2581=Data!$AO$1:$AO$7849)*($B2581 = Data!$B$1:$B$7849),0)),"0")</f>
        <v>0</v>
      </c>
    </row>
    <row r="2582" spans="1:31" x14ac:dyDescent="0.25">
      <c r="A2582" s="1"/>
      <c r="N2582" s="1"/>
      <c r="AD2582" t="str">
        <f t="shared" si="40"/>
        <v>-</v>
      </c>
      <c r="AE2582" s="7">
        <f t="array" ref="AE2582">_xlfn.IFNA(INDEX(Data!$E$1:$E$7849,MATCH(1,($AD2582=Data!$AO$1:$AO$7849)*($B2582 = Data!$B$1:$B$7849),0)),"0")</f>
        <v>0</v>
      </c>
    </row>
    <row r="2583" spans="1:31" x14ac:dyDescent="0.25">
      <c r="A2583" s="1"/>
      <c r="O2583" s="1"/>
      <c r="AD2583" t="str">
        <f t="shared" si="40"/>
        <v>-</v>
      </c>
      <c r="AE2583" s="7">
        <f t="array" ref="AE2583">_xlfn.IFNA(INDEX(Data!$E$1:$E$7849,MATCH(1,($AD2583=Data!$AO$1:$AO$7849)*($B2583 = Data!$B$1:$B$7849),0)),"0")</f>
        <v>0</v>
      </c>
    </row>
    <row r="2584" spans="1:31" x14ac:dyDescent="0.25">
      <c r="A2584" s="1"/>
      <c r="AD2584" t="str">
        <f t="shared" si="40"/>
        <v>-</v>
      </c>
      <c r="AE2584" s="7">
        <f t="array" ref="AE2584">_xlfn.IFNA(INDEX(Data!$E$1:$E$7849,MATCH(1,($AD2584=Data!$AO$1:$AO$7849)*($B2584 = Data!$B$1:$B$7849),0)),"0")</f>
        <v>0</v>
      </c>
    </row>
    <row r="2585" spans="1:31" x14ac:dyDescent="0.25">
      <c r="A2585" s="1"/>
      <c r="O2585" s="1"/>
      <c r="AD2585" t="str">
        <f t="shared" si="40"/>
        <v>-</v>
      </c>
      <c r="AE2585" s="7">
        <f t="array" ref="AE2585">_xlfn.IFNA(INDEX(Data!$E$1:$E$7849,MATCH(1,($AD2585=Data!$AO$1:$AO$7849)*($B2585 = Data!$B$1:$B$7849),0)),"0")</f>
        <v>0</v>
      </c>
    </row>
    <row r="2586" spans="1:31" x14ac:dyDescent="0.25">
      <c r="A2586" s="1"/>
      <c r="O2586" s="1"/>
      <c r="AD2586" t="str">
        <f t="shared" si="40"/>
        <v>-</v>
      </c>
      <c r="AE2586" s="7">
        <f t="array" ref="AE2586">_xlfn.IFNA(INDEX(Data!$E$1:$E$7849,MATCH(1,($AD2586=Data!$AO$1:$AO$7849)*($B2586 = Data!$B$1:$B$7849),0)),"0")</f>
        <v>0</v>
      </c>
    </row>
    <row r="2587" spans="1:31" x14ac:dyDescent="0.25">
      <c r="A2587" s="1"/>
      <c r="AD2587" t="str">
        <f t="shared" si="40"/>
        <v>-</v>
      </c>
      <c r="AE2587" s="7">
        <f t="array" ref="AE2587">_xlfn.IFNA(INDEX(Data!$E$1:$E$7849,MATCH(1,($AD2587=Data!$AO$1:$AO$7849)*($B2587 = Data!$B$1:$B$7849),0)),"0")</f>
        <v>0</v>
      </c>
    </row>
    <row r="2588" spans="1:31" x14ac:dyDescent="0.25">
      <c r="A2588" s="1"/>
      <c r="O2588" s="1"/>
      <c r="AD2588" t="str">
        <f t="shared" si="40"/>
        <v>-</v>
      </c>
      <c r="AE2588" s="7">
        <f t="array" ref="AE2588">_xlfn.IFNA(INDEX(Data!$E$1:$E$7849,MATCH(1,($AD2588=Data!$AO$1:$AO$7849)*($B2588 = Data!$B$1:$B$7849),0)),"0")</f>
        <v>0</v>
      </c>
    </row>
    <row r="2589" spans="1:31" x14ac:dyDescent="0.25">
      <c r="A2589" s="1"/>
      <c r="AD2589" t="str">
        <f t="shared" si="40"/>
        <v>-</v>
      </c>
      <c r="AE2589" s="7">
        <f t="array" ref="AE2589">_xlfn.IFNA(INDEX(Data!$E$1:$E$7849,MATCH(1,($AD2589=Data!$AO$1:$AO$7849)*($B2589 = Data!$B$1:$B$7849),0)),"0")</f>
        <v>0</v>
      </c>
    </row>
    <row r="2590" spans="1:31" x14ac:dyDescent="0.25">
      <c r="A2590" s="1"/>
      <c r="O2590" s="1"/>
      <c r="AD2590" t="str">
        <f t="shared" si="40"/>
        <v>-</v>
      </c>
      <c r="AE2590" s="7">
        <f t="array" ref="AE2590">_xlfn.IFNA(INDEX(Data!$E$1:$E$7849,MATCH(1,($AD2590=Data!$AO$1:$AO$7849)*($B2590 = Data!$B$1:$B$7849),0)),"0")</f>
        <v>0</v>
      </c>
    </row>
    <row r="2591" spans="1:31" x14ac:dyDescent="0.25">
      <c r="A2591" s="1"/>
      <c r="N2591" s="1"/>
      <c r="AD2591" t="str">
        <f t="shared" si="40"/>
        <v>-</v>
      </c>
      <c r="AE2591" s="7">
        <f t="array" ref="AE2591">_xlfn.IFNA(INDEX(Data!$E$1:$E$7849,MATCH(1,($AD2591=Data!$AO$1:$AO$7849)*($B2591 = Data!$B$1:$B$7849),0)),"0")</f>
        <v>0</v>
      </c>
    </row>
    <row r="2592" spans="1:31" x14ac:dyDescent="0.25">
      <c r="A2592" s="1"/>
      <c r="N2592" s="1"/>
      <c r="AD2592" t="str">
        <f t="shared" si="40"/>
        <v>-</v>
      </c>
      <c r="AE2592" s="7">
        <f t="array" ref="AE2592">_xlfn.IFNA(INDEX(Data!$E$1:$E$7849,MATCH(1,($AD2592=Data!$AO$1:$AO$7849)*($B2592 = Data!$B$1:$B$7849),0)),"0")</f>
        <v>0</v>
      </c>
    </row>
    <row r="2593" spans="1:31" x14ac:dyDescent="0.25">
      <c r="A2593" s="1"/>
      <c r="N2593" s="1"/>
      <c r="AD2593" t="str">
        <f t="shared" si="40"/>
        <v>-</v>
      </c>
      <c r="AE2593" s="7">
        <f t="array" ref="AE2593">_xlfn.IFNA(INDEX(Data!$E$1:$E$7849,MATCH(1,($AD2593=Data!$AO$1:$AO$7849)*($B2593 = Data!$B$1:$B$7849),0)),"0")</f>
        <v>0</v>
      </c>
    </row>
    <row r="2594" spans="1:31" x14ac:dyDescent="0.25">
      <c r="A2594" s="1"/>
      <c r="AD2594" t="str">
        <f t="shared" si="40"/>
        <v>-</v>
      </c>
      <c r="AE2594" s="7">
        <f t="array" ref="AE2594">_xlfn.IFNA(INDEX(Data!$E$1:$E$7849,MATCH(1,($AD2594=Data!$AO$1:$AO$7849)*($B2594 = Data!$B$1:$B$7849),0)),"0")</f>
        <v>0</v>
      </c>
    </row>
    <row r="2595" spans="1:31" x14ac:dyDescent="0.25">
      <c r="A2595" s="1"/>
      <c r="AD2595" t="str">
        <f t="shared" si="40"/>
        <v>-</v>
      </c>
      <c r="AE2595" s="7">
        <f t="array" ref="AE2595">_xlfn.IFNA(INDEX(Data!$E$1:$E$7849,MATCH(1,($AD2595=Data!$AO$1:$AO$7849)*($B2595 = Data!$B$1:$B$7849),0)),"0")</f>
        <v>0</v>
      </c>
    </row>
    <row r="2596" spans="1:31" x14ac:dyDescent="0.25">
      <c r="A2596" s="1"/>
      <c r="AD2596" t="str">
        <f t="shared" si="40"/>
        <v>-</v>
      </c>
      <c r="AE2596" s="7">
        <f t="array" ref="AE2596">_xlfn.IFNA(INDEX(Data!$E$1:$E$7849,MATCH(1,($AD2596=Data!$AO$1:$AO$7849)*($B2596 = Data!$B$1:$B$7849),0)),"0")</f>
        <v>0</v>
      </c>
    </row>
    <row r="2597" spans="1:31" x14ac:dyDescent="0.25">
      <c r="A2597" s="1"/>
      <c r="O2597" s="1"/>
      <c r="AD2597" t="str">
        <f t="shared" si="40"/>
        <v>-</v>
      </c>
      <c r="AE2597" s="7">
        <f t="array" ref="AE2597">_xlfn.IFNA(INDEX(Data!$E$1:$E$7849,MATCH(1,($AD2597=Data!$AO$1:$AO$7849)*($B2597 = Data!$B$1:$B$7849),0)),"0")</f>
        <v>0</v>
      </c>
    </row>
    <row r="2598" spans="1:31" x14ac:dyDescent="0.25">
      <c r="A2598" s="1"/>
      <c r="N2598" s="1"/>
      <c r="AD2598" t="str">
        <f t="shared" si="40"/>
        <v>-</v>
      </c>
      <c r="AE2598" s="7">
        <f t="array" ref="AE2598">_xlfn.IFNA(INDEX(Data!$E$1:$E$7849,MATCH(1,($AD2598=Data!$AO$1:$AO$7849)*($B2598 = Data!$B$1:$B$7849),0)),"0")</f>
        <v>0</v>
      </c>
    </row>
    <row r="2599" spans="1:31" x14ac:dyDescent="0.25">
      <c r="A2599" s="1"/>
      <c r="AD2599" t="str">
        <f t="shared" si="40"/>
        <v>-</v>
      </c>
      <c r="AE2599" s="7">
        <f t="array" ref="AE2599">_xlfn.IFNA(INDEX(Data!$E$1:$E$7849,MATCH(1,($AD2599=Data!$AO$1:$AO$7849)*($B2599 = Data!$B$1:$B$7849),0)),"0")</f>
        <v>0</v>
      </c>
    </row>
    <row r="2600" spans="1:31" x14ac:dyDescent="0.25">
      <c r="A2600" s="1"/>
      <c r="O2600" s="1"/>
      <c r="AD2600" t="str">
        <f t="shared" si="40"/>
        <v>-</v>
      </c>
      <c r="AE2600" s="7">
        <f t="array" ref="AE2600">_xlfn.IFNA(INDEX(Data!$E$1:$E$7849,MATCH(1,($AD2600=Data!$AO$1:$AO$7849)*($B2600 = Data!$B$1:$B$7849),0)),"0")</f>
        <v>0</v>
      </c>
    </row>
    <row r="2601" spans="1:31" x14ac:dyDescent="0.25">
      <c r="A2601" s="1"/>
      <c r="O2601" s="1"/>
      <c r="AD2601" t="str">
        <f t="shared" si="40"/>
        <v>-</v>
      </c>
      <c r="AE2601" s="7">
        <f t="array" ref="AE2601">_xlfn.IFNA(INDEX(Data!$E$1:$E$7849,MATCH(1,($AD2601=Data!$AO$1:$AO$7849)*($B2601 = Data!$B$1:$B$7849),0)),"0")</f>
        <v>0</v>
      </c>
    </row>
    <row r="2602" spans="1:31" x14ac:dyDescent="0.25">
      <c r="A2602" s="1"/>
      <c r="AD2602" t="str">
        <f t="shared" si="40"/>
        <v>-</v>
      </c>
      <c r="AE2602" s="7">
        <f t="array" ref="AE2602">_xlfn.IFNA(INDEX(Data!$E$1:$E$7849,MATCH(1,($AD2602=Data!$AO$1:$AO$7849)*($B2602 = Data!$B$1:$B$7849),0)),"0")</f>
        <v>0</v>
      </c>
    </row>
    <row r="2603" spans="1:31" x14ac:dyDescent="0.25">
      <c r="A2603" s="1"/>
      <c r="AD2603" t="str">
        <f t="shared" si="40"/>
        <v>-</v>
      </c>
      <c r="AE2603" s="7">
        <f t="array" ref="AE2603">_xlfn.IFNA(INDEX(Data!$E$1:$E$7849,MATCH(1,($AD2603=Data!$AO$1:$AO$7849)*($B2603 = Data!$B$1:$B$7849),0)),"0")</f>
        <v>0</v>
      </c>
    </row>
    <row r="2604" spans="1:31" x14ac:dyDescent="0.25">
      <c r="A2604" s="1"/>
      <c r="N2604" s="1"/>
      <c r="AD2604" t="str">
        <f t="shared" si="40"/>
        <v>-</v>
      </c>
      <c r="AE2604" s="7">
        <f t="array" ref="AE2604">_xlfn.IFNA(INDEX(Data!$E$1:$E$7849,MATCH(1,($AD2604=Data!$AO$1:$AO$7849)*($B2604 = Data!$B$1:$B$7849),0)),"0")</f>
        <v>0</v>
      </c>
    </row>
    <row r="2605" spans="1:31" x14ac:dyDescent="0.25">
      <c r="A2605" s="1"/>
      <c r="AD2605" t="str">
        <f t="shared" si="40"/>
        <v>-</v>
      </c>
      <c r="AE2605" s="7">
        <f t="array" ref="AE2605">_xlfn.IFNA(INDEX(Data!$E$1:$E$7849,MATCH(1,($AD2605=Data!$AO$1:$AO$7849)*($B2605 = Data!$B$1:$B$7849),0)),"0")</f>
        <v>0</v>
      </c>
    </row>
    <row r="2606" spans="1:31" x14ac:dyDescent="0.25">
      <c r="A2606" s="1"/>
      <c r="AD2606" t="str">
        <f t="shared" si="40"/>
        <v>-</v>
      </c>
      <c r="AE2606" s="7">
        <f t="array" ref="AE2606">_xlfn.IFNA(INDEX(Data!$E$1:$E$7849,MATCH(1,($AD2606=Data!$AO$1:$AO$7849)*($B2606 = Data!$B$1:$B$7849),0)),"0")</f>
        <v>0</v>
      </c>
    </row>
    <row r="2607" spans="1:31" x14ac:dyDescent="0.25">
      <c r="A2607" s="1"/>
      <c r="N2607" s="1"/>
      <c r="AD2607" t="str">
        <f t="shared" si="40"/>
        <v>-</v>
      </c>
      <c r="AE2607" s="7">
        <f t="array" ref="AE2607">_xlfn.IFNA(INDEX(Data!$E$1:$E$7849,MATCH(1,($AD2607=Data!$AO$1:$AO$7849)*($B2607 = Data!$B$1:$B$7849),0)),"0")</f>
        <v>0</v>
      </c>
    </row>
    <row r="2608" spans="1:31" x14ac:dyDescent="0.25">
      <c r="A2608" s="1"/>
      <c r="O2608" s="1"/>
      <c r="AD2608" t="str">
        <f t="shared" si="40"/>
        <v>-</v>
      </c>
      <c r="AE2608" s="7">
        <f t="array" ref="AE2608">_xlfn.IFNA(INDEX(Data!$E$1:$E$7849,MATCH(1,($AD2608=Data!$AO$1:$AO$7849)*($B2608 = Data!$B$1:$B$7849),0)),"0")</f>
        <v>0</v>
      </c>
    </row>
    <row r="2609" spans="1:31" x14ac:dyDescent="0.25">
      <c r="A2609" s="1"/>
      <c r="AD2609" t="str">
        <f t="shared" si="40"/>
        <v>-</v>
      </c>
      <c r="AE2609" s="7">
        <f t="array" ref="AE2609">_xlfn.IFNA(INDEX(Data!$E$1:$E$7849,MATCH(1,($AD2609=Data!$AO$1:$AO$7849)*($B2609 = Data!$B$1:$B$7849),0)),"0")</f>
        <v>0</v>
      </c>
    </row>
    <row r="2610" spans="1:31" x14ac:dyDescent="0.25">
      <c r="A2610" s="1"/>
      <c r="AD2610" t="str">
        <f t="shared" si="40"/>
        <v>-</v>
      </c>
      <c r="AE2610" s="7">
        <f t="array" ref="AE2610">_xlfn.IFNA(INDEX(Data!$E$1:$E$7849,MATCH(1,($AD2610=Data!$AO$1:$AO$7849)*($B2610 = Data!$B$1:$B$7849),0)),"0")</f>
        <v>0</v>
      </c>
    </row>
    <row r="2611" spans="1:31" x14ac:dyDescent="0.25">
      <c r="A2611" s="1"/>
      <c r="O2611" s="1"/>
      <c r="AD2611" t="str">
        <f t="shared" si="40"/>
        <v>-</v>
      </c>
      <c r="AE2611" s="7">
        <f t="array" ref="AE2611">_xlfn.IFNA(INDEX(Data!$E$1:$E$7849,MATCH(1,($AD2611=Data!$AO$1:$AO$7849)*($B2611 = Data!$B$1:$B$7849),0)),"0")</f>
        <v>0</v>
      </c>
    </row>
    <row r="2612" spans="1:31" x14ac:dyDescent="0.25">
      <c r="A2612" s="1"/>
      <c r="O2612" s="1"/>
      <c r="AD2612" t="str">
        <f t="shared" si="40"/>
        <v>-</v>
      </c>
      <c r="AE2612" s="7">
        <f t="array" ref="AE2612">_xlfn.IFNA(INDEX(Data!$E$1:$E$7849,MATCH(1,($AD2612=Data!$AO$1:$AO$7849)*($B2612 = Data!$B$1:$B$7849),0)),"0")</f>
        <v>0</v>
      </c>
    </row>
    <row r="2613" spans="1:31" x14ac:dyDescent="0.25">
      <c r="A2613" s="1"/>
      <c r="AD2613" t="str">
        <f t="shared" si="40"/>
        <v>-</v>
      </c>
      <c r="AE2613" s="7">
        <f t="array" ref="AE2613">_xlfn.IFNA(INDEX(Data!$E$1:$E$7849,MATCH(1,($AD2613=Data!$AO$1:$AO$7849)*($B2613 = Data!$B$1:$B$7849),0)),"0")</f>
        <v>0</v>
      </c>
    </row>
    <row r="2614" spans="1:31" x14ac:dyDescent="0.25">
      <c r="A2614" s="1"/>
      <c r="AD2614" t="str">
        <f t="shared" si="40"/>
        <v>-</v>
      </c>
      <c r="AE2614" s="7">
        <f t="array" ref="AE2614">_xlfn.IFNA(INDEX(Data!$E$1:$E$7849,MATCH(1,($AD2614=Data!$AO$1:$AO$7849)*($B2614 = Data!$B$1:$B$7849),0)),"0")</f>
        <v>0</v>
      </c>
    </row>
    <row r="2615" spans="1:31" x14ac:dyDescent="0.25">
      <c r="A2615" s="1"/>
      <c r="N2615" s="1"/>
      <c r="AD2615" t="str">
        <f t="shared" si="40"/>
        <v>-</v>
      </c>
      <c r="AE2615" s="7">
        <f t="array" ref="AE2615">_xlfn.IFNA(INDEX(Data!$E$1:$E$7849,MATCH(1,($AD2615=Data!$AO$1:$AO$7849)*($B2615 = Data!$B$1:$B$7849),0)),"0")</f>
        <v>0</v>
      </c>
    </row>
    <row r="2616" spans="1:31" x14ac:dyDescent="0.25">
      <c r="A2616" s="1"/>
      <c r="O2616" s="1"/>
      <c r="AD2616" t="str">
        <f t="shared" si="40"/>
        <v>-</v>
      </c>
      <c r="AE2616" s="7">
        <f t="array" ref="AE2616">_xlfn.IFNA(INDEX(Data!$E$1:$E$7849,MATCH(1,($AD2616=Data!$AO$1:$AO$7849)*($B2616 = Data!$B$1:$B$7849),0)),"0")</f>
        <v>0</v>
      </c>
    </row>
    <row r="2617" spans="1:31" x14ac:dyDescent="0.25">
      <c r="A2617" s="1"/>
      <c r="AD2617" t="str">
        <f t="shared" si="40"/>
        <v>-</v>
      </c>
      <c r="AE2617" s="7">
        <f t="array" ref="AE2617">_xlfn.IFNA(INDEX(Data!$E$1:$E$7849,MATCH(1,($AD2617=Data!$AO$1:$AO$7849)*($B2617 = Data!$B$1:$B$7849),0)),"0")</f>
        <v>0</v>
      </c>
    </row>
    <row r="2618" spans="1:31" x14ac:dyDescent="0.25">
      <c r="A2618" s="1"/>
      <c r="O2618" s="1"/>
      <c r="AD2618" t="str">
        <f t="shared" si="40"/>
        <v>-</v>
      </c>
      <c r="AE2618" s="7">
        <f t="array" ref="AE2618">_xlfn.IFNA(INDEX(Data!$E$1:$E$7849,MATCH(1,($AD2618=Data!$AO$1:$AO$7849)*($B2618 = Data!$B$1:$B$7849),0)),"0")</f>
        <v>0</v>
      </c>
    </row>
    <row r="2619" spans="1:31" x14ac:dyDescent="0.25">
      <c r="A2619" s="1"/>
      <c r="AD2619" t="str">
        <f t="shared" si="40"/>
        <v>-</v>
      </c>
      <c r="AE2619" s="7">
        <f t="array" ref="AE2619">_xlfn.IFNA(INDEX(Data!$E$1:$E$7849,MATCH(1,($AD2619=Data!$AO$1:$AO$7849)*($B2619 = Data!$B$1:$B$7849),0)),"0")</f>
        <v>0</v>
      </c>
    </row>
    <row r="2620" spans="1:31" x14ac:dyDescent="0.25">
      <c r="A2620" s="1"/>
      <c r="N2620" s="1"/>
      <c r="AD2620" t="str">
        <f t="shared" si="40"/>
        <v>-</v>
      </c>
      <c r="AE2620" s="7">
        <f t="array" ref="AE2620">_xlfn.IFNA(INDEX(Data!$E$1:$E$7849,MATCH(1,($AD2620=Data!$AO$1:$AO$7849)*($B2620 = Data!$B$1:$B$7849),0)),"0")</f>
        <v>0</v>
      </c>
    </row>
    <row r="2621" spans="1:31" x14ac:dyDescent="0.25">
      <c r="A2621" s="1"/>
      <c r="O2621" s="1"/>
      <c r="AD2621" t="str">
        <f t="shared" si="40"/>
        <v>-</v>
      </c>
      <c r="AE2621" s="7">
        <f t="array" ref="AE2621">_xlfn.IFNA(INDEX(Data!$E$1:$E$7849,MATCH(1,($AD2621=Data!$AO$1:$AO$7849)*($B2621 = Data!$B$1:$B$7849),0)),"0")</f>
        <v>0</v>
      </c>
    </row>
    <row r="2622" spans="1:31" x14ac:dyDescent="0.25">
      <c r="A2622" s="1"/>
      <c r="N2622" s="1"/>
      <c r="AD2622" t="str">
        <f t="shared" si="40"/>
        <v>-</v>
      </c>
      <c r="AE2622" s="7">
        <f t="array" ref="AE2622">_xlfn.IFNA(INDEX(Data!$E$1:$E$7849,MATCH(1,($AD2622=Data!$AO$1:$AO$7849)*($B2622 = Data!$B$1:$B$7849),0)),"0")</f>
        <v>0</v>
      </c>
    </row>
    <row r="2623" spans="1:31" x14ac:dyDescent="0.25">
      <c r="A2623" s="1"/>
      <c r="AD2623" t="str">
        <f t="shared" si="40"/>
        <v>-</v>
      </c>
      <c r="AE2623" s="7">
        <f t="array" ref="AE2623">_xlfn.IFNA(INDEX(Data!$E$1:$E$7849,MATCH(1,($AD2623=Data!$AO$1:$AO$7849)*($B2623 = Data!$B$1:$B$7849),0)),"0")</f>
        <v>0</v>
      </c>
    </row>
    <row r="2624" spans="1:31" x14ac:dyDescent="0.25">
      <c r="A2624" s="1"/>
      <c r="O2624" s="1"/>
      <c r="AD2624" t="str">
        <f t="shared" si="40"/>
        <v>-</v>
      </c>
      <c r="AE2624" s="7">
        <f t="array" ref="AE2624">_xlfn.IFNA(INDEX(Data!$E$1:$E$7849,MATCH(1,($AD2624=Data!$AO$1:$AO$7849)*($B2624 = Data!$B$1:$B$7849),0)),"0")</f>
        <v>0</v>
      </c>
    </row>
    <row r="2625" spans="1:31" x14ac:dyDescent="0.25">
      <c r="A2625" s="1"/>
      <c r="N2625" s="1"/>
      <c r="AD2625" t="str">
        <f t="shared" ref="AD2625:AD2688" si="41">N2625&amp;"-"&amp;O2625</f>
        <v>-</v>
      </c>
      <c r="AE2625" s="7">
        <f t="array" ref="AE2625">_xlfn.IFNA(INDEX(Data!$E$1:$E$7849,MATCH(1,($AD2625=Data!$AO$1:$AO$7849)*($B2625 = Data!$B$1:$B$7849),0)),"0")</f>
        <v>0</v>
      </c>
    </row>
    <row r="2626" spans="1:31" x14ac:dyDescent="0.25">
      <c r="A2626" s="1"/>
      <c r="AD2626" t="str">
        <f t="shared" si="41"/>
        <v>-</v>
      </c>
      <c r="AE2626" s="7">
        <f t="array" ref="AE2626">_xlfn.IFNA(INDEX(Data!$E$1:$E$7849,MATCH(1,($AD2626=Data!$AO$1:$AO$7849)*($B2626 = Data!$B$1:$B$7849),0)),"0")</f>
        <v>0</v>
      </c>
    </row>
    <row r="2627" spans="1:31" x14ac:dyDescent="0.25">
      <c r="A2627" s="1"/>
      <c r="N2627" s="1"/>
      <c r="AD2627" t="str">
        <f t="shared" si="41"/>
        <v>-</v>
      </c>
      <c r="AE2627" s="7">
        <f t="array" ref="AE2627">_xlfn.IFNA(INDEX(Data!$E$1:$E$7849,MATCH(1,($AD2627=Data!$AO$1:$AO$7849)*($B2627 = Data!$B$1:$B$7849),0)),"0")</f>
        <v>0</v>
      </c>
    </row>
    <row r="2628" spans="1:31" x14ac:dyDescent="0.25">
      <c r="A2628" s="1"/>
      <c r="O2628" s="1"/>
      <c r="AD2628" t="str">
        <f t="shared" si="41"/>
        <v>-</v>
      </c>
      <c r="AE2628" s="7">
        <f t="array" ref="AE2628">_xlfn.IFNA(INDEX(Data!$E$1:$E$7849,MATCH(1,($AD2628=Data!$AO$1:$AO$7849)*($B2628 = Data!$B$1:$B$7849),0)),"0")</f>
        <v>0</v>
      </c>
    </row>
    <row r="2629" spans="1:31" x14ac:dyDescent="0.25">
      <c r="A2629" s="1"/>
      <c r="AD2629" t="str">
        <f t="shared" si="41"/>
        <v>-</v>
      </c>
      <c r="AE2629" s="7">
        <f t="array" ref="AE2629">_xlfn.IFNA(INDEX(Data!$E$1:$E$7849,MATCH(1,($AD2629=Data!$AO$1:$AO$7849)*($B2629 = Data!$B$1:$B$7849),0)),"0")</f>
        <v>0</v>
      </c>
    </row>
    <row r="2630" spans="1:31" x14ac:dyDescent="0.25">
      <c r="A2630" s="1"/>
      <c r="O2630" s="1"/>
      <c r="AD2630" t="str">
        <f t="shared" si="41"/>
        <v>-</v>
      </c>
      <c r="AE2630" s="7">
        <f t="array" ref="AE2630">_xlfn.IFNA(INDEX(Data!$E$1:$E$7849,MATCH(1,($AD2630=Data!$AO$1:$AO$7849)*($B2630 = Data!$B$1:$B$7849),0)),"0")</f>
        <v>0</v>
      </c>
    </row>
    <row r="2631" spans="1:31" x14ac:dyDescent="0.25">
      <c r="A2631" s="1"/>
      <c r="N2631" s="1"/>
      <c r="AD2631" t="str">
        <f t="shared" si="41"/>
        <v>-</v>
      </c>
      <c r="AE2631" s="7">
        <f t="array" ref="AE2631">_xlfn.IFNA(INDEX(Data!$E$1:$E$7849,MATCH(1,($AD2631=Data!$AO$1:$AO$7849)*($B2631 = Data!$B$1:$B$7849),0)),"0")</f>
        <v>0</v>
      </c>
    </row>
    <row r="2632" spans="1:31" x14ac:dyDescent="0.25">
      <c r="A2632" s="1"/>
      <c r="AD2632" t="str">
        <f t="shared" si="41"/>
        <v>-</v>
      </c>
      <c r="AE2632" s="7">
        <f t="array" ref="AE2632">_xlfn.IFNA(INDEX(Data!$E$1:$E$7849,MATCH(1,($AD2632=Data!$AO$1:$AO$7849)*($B2632 = Data!$B$1:$B$7849),0)),"0")</f>
        <v>0</v>
      </c>
    </row>
    <row r="2633" spans="1:31" x14ac:dyDescent="0.25">
      <c r="A2633" s="1"/>
      <c r="AD2633" t="str">
        <f t="shared" si="41"/>
        <v>-</v>
      </c>
      <c r="AE2633" s="7">
        <f t="array" ref="AE2633">_xlfn.IFNA(INDEX(Data!$E$1:$E$7849,MATCH(1,($AD2633=Data!$AO$1:$AO$7849)*($B2633 = Data!$B$1:$B$7849),0)),"0")</f>
        <v>0</v>
      </c>
    </row>
    <row r="2634" spans="1:31" x14ac:dyDescent="0.25">
      <c r="A2634" s="1"/>
      <c r="O2634" s="1"/>
      <c r="AD2634" t="str">
        <f t="shared" si="41"/>
        <v>-</v>
      </c>
      <c r="AE2634" s="7">
        <f t="array" ref="AE2634">_xlfn.IFNA(INDEX(Data!$E$1:$E$7849,MATCH(1,($AD2634=Data!$AO$1:$AO$7849)*($B2634 = Data!$B$1:$B$7849),0)),"0")</f>
        <v>0</v>
      </c>
    </row>
    <row r="2635" spans="1:31" x14ac:dyDescent="0.25">
      <c r="A2635" s="1"/>
      <c r="N2635" s="1"/>
      <c r="AD2635" t="str">
        <f t="shared" si="41"/>
        <v>-</v>
      </c>
      <c r="AE2635" s="7">
        <f t="array" ref="AE2635">_xlfn.IFNA(INDEX(Data!$E$1:$E$7849,MATCH(1,($AD2635=Data!$AO$1:$AO$7849)*($B2635 = Data!$B$1:$B$7849),0)),"0")</f>
        <v>0</v>
      </c>
    </row>
    <row r="2636" spans="1:31" x14ac:dyDescent="0.25">
      <c r="A2636" s="1"/>
      <c r="N2636" s="1"/>
      <c r="AD2636" t="str">
        <f t="shared" si="41"/>
        <v>-</v>
      </c>
      <c r="AE2636" s="7">
        <f t="array" ref="AE2636">_xlfn.IFNA(INDEX(Data!$E$1:$E$7849,MATCH(1,($AD2636=Data!$AO$1:$AO$7849)*($B2636 = Data!$B$1:$B$7849),0)),"0")</f>
        <v>0</v>
      </c>
    </row>
    <row r="2637" spans="1:31" x14ac:dyDescent="0.25">
      <c r="A2637" s="1"/>
      <c r="AD2637" t="str">
        <f t="shared" si="41"/>
        <v>-</v>
      </c>
      <c r="AE2637" s="7">
        <f t="array" ref="AE2637">_xlfn.IFNA(INDEX(Data!$E$1:$E$7849,MATCH(1,($AD2637=Data!$AO$1:$AO$7849)*($B2637 = Data!$B$1:$B$7849),0)),"0")</f>
        <v>0</v>
      </c>
    </row>
    <row r="2638" spans="1:31" x14ac:dyDescent="0.25">
      <c r="A2638" s="1"/>
      <c r="AD2638" t="str">
        <f t="shared" si="41"/>
        <v>-</v>
      </c>
      <c r="AE2638" s="7">
        <f t="array" ref="AE2638">_xlfn.IFNA(INDEX(Data!$E$1:$E$7849,MATCH(1,($AD2638=Data!$AO$1:$AO$7849)*($B2638 = Data!$B$1:$B$7849),0)),"0")</f>
        <v>0</v>
      </c>
    </row>
    <row r="2639" spans="1:31" x14ac:dyDescent="0.25">
      <c r="A2639" s="1"/>
      <c r="O2639" s="1"/>
      <c r="AD2639" t="str">
        <f t="shared" si="41"/>
        <v>-</v>
      </c>
      <c r="AE2639" s="7">
        <f t="array" ref="AE2639">_xlfn.IFNA(INDEX(Data!$E$1:$E$7849,MATCH(1,($AD2639=Data!$AO$1:$AO$7849)*($B2639 = Data!$B$1:$B$7849),0)),"0")</f>
        <v>0</v>
      </c>
    </row>
    <row r="2640" spans="1:31" x14ac:dyDescent="0.25">
      <c r="A2640" s="1"/>
      <c r="AD2640" t="str">
        <f t="shared" si="41"/>
        <v>-</v>
      </c>
      <c r="AE2640" s="7">
        <f t="array" ref="AE2640">_xlfn.IFNA(INDEX(Data!$E$1:$E$7849,MATCH(1,($AD2640=Data!$AO$1:$AO$7849)*($B2640 = Data!$B$1:$B$7849),0)),"0")</f>
        <v>0</v>
      </c>
    </row>
    <row r="2641" spans="1:31" x14ac:dyDescent="0.25">
      <c r="A2641" s="1"/>
      <c r="N2641" s="1"/>
      <c r="AD2641" t="str">
        <f t="shared" si="41"/>
        <v>-</v>
      </c>
      <c r="AE2641" s="7">
        <f t="array" ref="AE2641">_xlfn.IFNA(INDEX(Data!$E$1:$E$7849,MATCH(1,($AD2641=Data!$AO$1:$AO$7849)*($B2641 = Data!$B$1:$B$7849),0)),"0")</f>
        <v>0</v>
      </c>
    </row>
    <row r="2642" spans="1:31" x14ac:dyDescent="0.25">
      <c r="A2642" s="1"/>
      <c r="O2642" s="1"/>
      <c r="AD2642" t="str">
        <f t="shared" si="41"/>
        <v>-</v>
      </c>
      <c r="AE2642" s="7">
        <f t="array" ref="AE2642">_xlfn.IFNA(INDEX(Data!$E$1:$E$7849,MATCH(1,($AD2642=Data!$AO$1:$AO$7849)*($B2642 = Data!$B$1:$B$7849),0)),"0")</f>
        <v>0</v>
      </c>
    </row>
    <row r="2643" spans="1:31" x14ac:dyDescent="0.25">
      <c r="A2643" s="1"/>
      <c r="N2643" s="1"/>
      <c r="AD2643" t="str">
        <f t="shared" si="41"/>
        <v>-</v>
      </c>
      <c r="AE2643" s="7">
        <f t="array" ref="AE2643">_xlfn.IFNA(INDEX(Data!$E$1:$E$7849,MATCH(1,($AD2643=Data!$AO$1:$AO$7849)*($B2643 = Data!$B$1:$B$7849),0)),"0")</f>
        <v>0</v>
      </c>
    </row>
    <row r="2644" spans="1:31" x14ac:dyDescent="0.25">
      <c r="A2644" s="1"/>
      <c r="AD2644" t="str">
        <f t="shared" si="41"/>
        <v>-</v>
      </c>
      <c r="AE2644" s="7">
        <f t="array" ref="AE2644">_xlfn.IFNA(INDEX(Data!$E$1:$E$7849,MATCH(1,($AD2644=Data!$AO$1:$AO$7849)*($B2644 = Data!$B$1:$B$7849),0)),"0")</f>
        <v>0</v>
      </c>
    </row>
    <row r="2645" spans="1:31" x14ac:dyDescent="0.25">
      <c r="A2645" s="1"/>
      <c r="O2645" s="1"/>
      <c r="AD2645" t="str">
        <f t="shared" si="41"/>
        <v>-</v>
      </c>
      <c r="AE2645" s="7">
        <f t="array" ref="AE2645">_xlfn.IFNA(INDEX(Data!$E$1:$E$7849,MATCH(1,($AD2645=Data!$AO$1:$AO$7849)*($B2645 = Data!$B$1:$B$7849),0)),"0")</f>
        <v>0</v>
      </c>
    </row>
    <row r="2646" spans="1:31" x14ac:dyDescent="0.25">
      <c r="A2646" s="1"/>
      <c r="N2646" s="1"/>
      <c r="AD2646" t="str">
        <f t="shared" si="41"/>
        <v>-</v>
      </c>
      <c r="AE2646" s="7">
        <f t="array" ref="AE2646">_xlfn.IFNA(INDEX(Data!$E$1:$E$7849,MATCH(1,($AD2646=Data!$AO$1:$AO$7849)*($B2646 = Data!$B$1:$B$7849),0)),"0")</f>
        <v>0</v>
      </c>
    </row>
    <row r="2647" spans="1:31" x14ac:dyDescent="0.25">
      <c r="A2647" s="1"/>
      <c r="O2647" s="1"/>
      <c r="AD2647" t="str">
        <f t="shared" si="41"/>
        <v>-</v>
      </c>
      <c r="AE2647" s="7">
        <f t="array" ref="AE2647">_xlfn.IFNA(INDEX(Data!$E$1:$E$7849,MATCH(1,($AD2647=Data!$AO$1:$AO$7849)*($B2647 = Data!$B$1:$B$7849),0)),"0")</f>
        <v>0</v>
      </c>
    </row>
    <row r="2648" spans="1:31" x14ac:dyDescent="0.25">
      <c r="A2648" s="1"/>
      <c r="N2648" s="1"/>
      <c r="AD2648" t="str">
        <f t="shared" si="41"/>
        <v>-</v>
      </c>
      <c r="AE2648" s="7">
        <f t="array" ref="AE2648">_xlfn.IFNA(INDEX(Data!$E$1:$E$7849,MATCH(1,($AD2648=Data!$AO$1:$AO$7849)*($B2648 = Data!$B$1:$B$7849),0)),"0")</f>
        <v>0</v>
      </c>
    </row>
    <row r="2649" spans="1:31" x14ac:dyDescent="0.25">
      <c r="A2649" s="1"/>
      <c r="AD2649" t="str">
        <f t="shared" si="41"/>
        <v>-</v>
      </c>
      <c r="AE2649" s="7">
        <f t="array" ref="AE2649">_xlfn.IFNA(INDEX(Data!$E$1:$E$7849,MATCH(1,($AD2649=Data!$AO$1:$AO$7849)*($B2649 = Data!$B$1:$B$7849),0)),"0")</f>
        <v>0</v>
      </c>
    </row>
    <row r="2650" spans="1:31" x14ac:dyDescent="0.25">
      <c r="A2650" s="1"/>
      <c r="AD2650" t="str">
        <f t="shared" si="41"/>
        <v>-</v>
      </c>
      <c r="AE2650" s="7">
        <f t="array" ref="AE2650">_xlfn.IFNA(INDEX(Data!$E$1:$E$7849,MATCH(1,($AD2650=Data!$AO$1:$AO$7849)*($B2650 = Data!$B$1:$B$7849),0)),"0")</f>
        <v>0</v>
      </c>
    </row>
    <row r="2651" spans="1:31" x14ac:dyDescent="0.25">
      <c r="A2651" s="1"/>
      <c r="N2651" s="1"/>
      <c r="AD2651" t="str">
        <f t="shared" si="41"/>
        <v>-</v>
      </c>
      <c r="AE2651" s="7">
        <f t="array" ref="AE2651">_xlfn.IFNA(INDEX(Data!$E$1:$E$7849,MATCH(1,($AD2651=Data!$AO$1:$AO$7849)*($B2651 = Data!$B$1:$B$7849),0)),"0")</f>
        <v>0</v>
      </c>
    </row>
    <row r="2652" spans="1:31" x14ac:dyDescent="0.25">
      <c r="A2652" s="1"/>
      <c r="O2652" s="1"/>
      <c r="AD2652" t="str">
        <f t="shared" si="41"/>
        <v>-</v>
      </c>
      <c r="AE2652" s="7">
        <f t="array" ref="AE2652">_xlfn.IFNA(INDEX(Data!$E$1:$E$7849,MATCH(1,($AD2652=Data!$AO$1:$AO$7849)*($B2652 = Data!$B$1:$B$7849),0)),"0")</f>
        <v>0</v>
      </c>
    </row>
    <row r="2653" spans="1:31" x14ac:dyDescent="0.25">
      <c r="A2653" s="1"/>
      <c r="N2653" s="1"/>
      <c r="AD2653" t="str">
        <f t="shared" si="41"/>
        <v>-</v>
      </c>
      <c r="AE2653" s="7">
        <f t="array" ref="AE2653">_xlfn.IFNA(INDEX(Data!$E$1:$E$7849,MATCH(1,($AD2653=Data!$AO$1:$AO$7849)*($B2653 = Data!$B$1:$B$7849),0)),"0")</f>
        <v>0</v>
      </c>
    </row>
    <row r="2654" spans="1:31" x14ac:dyDescent="0.25">
      <c r="A2654" s="1"/>
      <c r="AD2654" t="str">
        <f t="shared" si="41"/>
        <v>-</v>
      </c>
      <c r="AE2654" s="7">
        <f t="array" ref="AE2654">_xlfn.IFNA(INDEX(Data!$E$1:$E$7849,MATCH(1,($AD2654=Data!$AO$1:$AO$7849)*($B2654 = Data!$B$1:$B$7849),0)),"0")</f>
        <v>0</v>
      </c>
    </row>
    <row r="2655" spans="1:31" x14ac:dyDescent="0.25">
      <c r="A2655" s="1"/>
      <c r="AD2655" t="str">
        <f t="shared" si="41"/>
        <v>-</v>
      </c>
      <c r="AE2655" s="7">
        <f t="array" ref="AE2655">_xlfn.IFNA(INDEX(Data!$E$1:$E$7849,MATCH(1,($AD2655=Data!$AO$1:$AO$7849)*($B2655 = Data!$B$1:$B$7849),0)),"0")</f>
        <v>0</v>
      </c>
    </row>
    <row r="2656" spans="1:31" x14ac:dyDescent="0.25">
      <c r="A2656" s="1"/>
      <c r="O2656" s="1"/>
      <c r="AD2656" t="str">
        <f t="shared" si="41"/>
        <v>-</v>
      </c>
      <c r="AE2656" s="7">
        <f t="array" ref="AE2656">_xlfn.IFNA(INDEX(Data!$E$1:$E$7849,MATCH(1,($AD2656=Data!$AO$1:$AO$7849)*($B2656 = Data!$B$1:$B$7849),0)),"0")</f>
        <v>0</v>
      </c>
    </row>
    <row r="2657" spans="1:31" x14ac:dyDescent="0.25">
      <c r="A2657" s="1"/>
      <c r="O2657" s="1"/>
      <c r="AD2657" t="str">
        <f t="shared" si="41"/>
        <v>-</v>
      </c>
      <c r="AE2657" s="7">
        <f t="array" ref="AE2657">_xlfn.IFNA(INDEX(Data!$E$1:$E$7849,MATCH(1,($AD2657=Data!$AO$1:$AO$7849)*($B2657 = Data!$B$1:$B$7849),0)),"0")</f>
        <v>0</v>
      </c>
    </row>
    <row r="2658" spans="1:31" x14ac:dyDescent="0.25">
      <c r="A2658" s="1"/>
      <c r="N2658" s="1"/>
      <c r="AD2658" t="str">
        <f t="shared" si="41"/>
        <v>-</v>
      </c>
      <c r="AE2658" s="7">
        <f t="array" ref="AE2658">_xlfn.IFNA(INDEX(Data!$E$1:$E$7849,MATCH(1,($AD2658=Data!$AO$1:$AO$7849)*($B2658 = Data!$B$1:$B$7849),0)),"0")</f>
        <v>0</v>
      </c>
    </row>
    <row r="2659" spans="1:31" x14ac:dyDescent="0.25">
      <c r="A2659" s="1"/>
      <c r="O2659" s="1"/>
      <c r="AD2659" t="str">
        <f t="shared" si="41"/>
        <v>-</v>
      </c>
      <c r="AE2659" s="7">
        <f t="array" ref="AE2659">_xlfn.IFNA(INDEX(Data!$E$1:$E$7849,MATCH(1,($AD2659=Data!$AO$1:$AO$7849)*($B2659 = Data!$B$1:$B$7849),0)),"0")</f>
        <v>0</v>
      </c>
    </row>
    <row r="2660" spans="1:31" x14ac:dyDescent="0.25">
      <c r="A2660" s="1"/>
      <c r="AD2660" t="str">
        <f t="shared" si="41"/>
        <v>-</v>
      </c>
      <c r="AE2660" s="7">
        <f t="array" ref="AE2660">_xlfn.IFNA(INDEX(Data!$E$1:$E$7849,MATCH(1,($AD2660=Data!$AO$1:$AO$7849)*($B2660 = Data!$B$1:$B$7849),0)),"0")</f>
        <v>0</v>
      </c>
    </row>
    <row r="2661" spans="1:31" x14ac:dyDescent="0.25">
      <c r="A2661" s="1"/>
      <c r="N2661" s="1"/>
      <c r="AD2661" t="str">
        <f t="shared" si="41"/>
        <v>-</v>
      </c>
      <c r="AE2661" s="7">
        <f t="array" ref="AE2661">_xlfn.IFNA(INDEX(Data!$E$1:$E$7849,MATCH(1,($AD2661=Data!$AO$1:$AO$7849)*($B2661 = Data!$B$1:$B$7849),0)),"0")</f>
        <v>0</v>
      </c>
    </row>
    <row r="2662" spans="1:31" x14ac:dyDescent="0.25">
      <c r="A2662" s="1"/>
      <c r="N2662" s="1"/>
      <c r="AD2662" t="str">
        <f t="shared" si="41"/>
        <v>-</v>
      </c>
      <c r="AE2662" s="7">
        <f t="array" ref="AE2662">_xlfn.IFNA(INDEX(Data!$E$1:$E$7849,MATCH(1,($AD2662=Data!$AO$1:$AO$7849)*($B2662 = Data!$B$1:$B$7849),0)),"0")</f>
        <v>0</v>
      </c>
    </row>
    <row r="2663" spans="1:31" x14ac:dyDescent="0.25">
      <c r="A2663" s="1"/>
      <c r="N2663" s="1"/>
      <c r="AD2663" t="str">
        <f t="shared" si="41"/>
        <v>-</v>
      </c>
      <c r="AE2663" s="7">
        <f t="array" ref="AE2663">_xlfn.IFNA(INDEX(Data!$E$1:$E$7849,MATCH(1,($AD2663=Data!$AO$1:$AO$7849)*($B2663 = Data!$B$1:$B$7849),0)),"0")</f>
        <v>0</v>
      </c>
    </row>
    <row r="2664" spans="1:31" x14ac:dyDescent="0.25">
      <c r="A2664" s="1"/>
      <c r="N2664" s="1"/>
      <c r="AD2664" t="str">
        <f t="shared" si="41"/>
        <v>-</v>
      </c>
      <c r="AE2664" s="7">
        <f t="array" ref="AE2664">_xlfn.IFNA(INDEX(Data!$E$1:$E$7849,MATCH(1,($AD2664=Data!$AO$1:$AO$7849)*($B2664 = Data!$B$1:$B$7849),0)),"0")</f>
        <v>0</v>
      </c>
    </row>
    <row r="2665" spans="1:31" x14ac:dyDescent="0.25">
      <c r="A2665" s="1"/>
      <c r="AD2665" t="str">
        <f t="shared" si="41"/>
        <v>-</v>
      </c>
      <c r="AE2665" s="7">
        <f t="array" ref="AE2665">_xlfn.IFNA(INDEX(Data!$E$1:$E$7849,MATCH(1,($AD2665=Data!$AO$1:$AO$7849)*($B2665 = Data!$B$1:$B$7849),0)),"0")</f>
        <v>0</v>
      </c>
    </row>
    <row r="2666" spans="1:31" x14ac:dyDescent="0.25">
      <c r="A2666" s="1"/>
      <c r="N2666" s="1"/>
      <c r="AD2666" t="str">
        <f t="shared" si="41"/>
        <v>-</v>
      </c>
      <c r="AE2666" s="7">
        <f t="array" ref="AE2666">_xlfn.IFNA(INDEX(Data!$E$1:$E$7849,MATCH(1,($AD2666=Data!$AO$1:$AO$7849)*($B2666 = Data!$B$1:$B$7849),0)),"0")</f>
        <v>0</v>
      </c>
    </row>
    <row r="2667" spans="1:31" x14ac:dyDescent="0.25">
      <c r="A2667" s="1"/>
      <c r="AD2667" t="str">
        <f t="shared" si="41"/>
        <v>-</v>
      </c>
      <c r="AE2667" s="7">
        <f t="array" ref="AE2667">_xlfn.IFNA(INDEX(Data!$E$1:$E$7849,MATCH(1,($AD2667=Data!$AO$1:$AO$7849)*($B2667 = Data!$B$1:$B$7849),0)),"0")</f>
        <v>0</v>
      </c>
    </row>
    <row r="2668" spans="1:31" x14ac:dyDescent="0.25">
      <c r="A2668" s="1"/>
      <c r="AD2668" t="str">
        <f t="shared" si="41"/>
        <v>-</v>
      </c>
      <c r="AE2668" s="7">
        <f t="array" ref="AE2668">_xlfn.IFNA(INDEX(Data!$E$1:$E$7849,MATCH(1,($AD2668=Data!$AO$1:$AO$7849)*($B2668 = Data!$B$1:$B$7849),0)),"0")</f>
        <v>0</v>
      </c>
    </row>
    <row r="2669" spans="1:31" x14ac:dyDescent="0.25">
      <c r="A2669" s="1"/>
      <c r="AD2669" t="str">
        <f t="shared" si="41"/>
        <v>-</v>
      </c>
      <c r="AE2669" s="7">
        <f t="array" ref="AE2669">_xlfn.IFNA(INDEX(Data!$E$1:$E$7849,MATCH(1,($AD2669=Data!$AO$1:$AO$7849)*($B2669 = Data!$B$1:$B$7849),0)),"0")</f>
        <v>0</v>
      </c>
    </row>
    <row r="2670" spans="1:31" x14ac:dyDescent="0.25">
      <c r="A2670" s="1"/>
      <c r="O2670" s="1"/>
      <c r="AD2670" t="str">
        <f t="shared" si="41"/>
        <v>-</v>
      </c>
      <c r="AE2670" s="7">
        <f t="array" ref="AE2670">_xlfn.IFNA(INDEX(Data!$E$1:$E$7849,MATCH(1,($AD2670=Data!$AO$1:$AO$7849)*($B2670 = Data!$B$1:$B$7849),0)),"0")</f>
        <v>0</v>
      </c>
    </row>
    <row r="2671" spans="1:31" x14ac:dyDescent="0.25">
      <c r="A2671" s="1"/>
      <c r="O2671" s="1"/>
      <c r="AD2671" t="str">
        <f t="shared" si="41"/>
        <v>-</v>
      </c>
      <c r="AE2671" s="7">
        <f t="array" ref="AE2671">_xlfn.IFNA(INDEX(Data!$E$1:$E$7849,MATCH(1,($AD2671=Data!$AO$1:$AO$7849)*($B2671 = Data!$B$1:$B$7849),0)),"0")</f>
        <v>0</v>
      </c>
    </row>
    <row r="2672" spans="1:31" x14ac:dyDescent="0.25">
      <c r="A2672" s="1"/>
      <c r="N2672" s="1"/>
      <c r="AD2672" t="str">
        <f t="shared" si="41"/>
        <v>-</v>
      </c>
      <c r="AE2672" s="7">
        <f t="array" ref="AE2672">_xlfn.IFNA(INDEX(Data!$E$1:$E$7849,MATCH(1,($AD2672=Data!$AO$1:$AO$7849)*($B2672 = Data!$B$1:$B$7849),0)),"0")</f>
        <v>0</v>
      </c>
    </row>
    <row r="2673" spans="1:31" x14ac:dyDescent="0.25">
      <c r="A2673" s="1"/>
      <c r="O2673" s="1"/>
      <c r="AD2673" t="str">
        <f t="shared" si="41"/>
        <v>-</v>
      </c>
      <c r="AE2673" s="7">
        <f t="array" ref="AE2673">_xlfn.IFNA(INDEX(Data!$E$1:$E$7849,MATCH(1,($AD2673=Data!$AO$1:$AO$7849)*($B2673 = Data!$B$1:$B$7849),0)),"0")</f>
        <v>0</v>
      </c>
    </row>
    <row r="2674" spans="1:31" x14ac:dyDescent="0.25">
      <c r="A2674" s="1"/>
      <c r="AD2674" t="str">
        <f t="shared" si="41"/>
        <v>-</v>
      </c>
      <c r="AE2674" s="7">
        <f t="array" ref="AE2674">_xlfn.IFNA(INDEX(Data!$E$1:$E$7849,MATCH(1,($AD2674=Data!$AO$1:$AO$7849)*($B2674 = Data!$B$1:$B$7849),0)),"0")</f>
        <v>0</v>
      </c>
    </row>
    <row r="2675" spans="1:31" x14ac:dyDescent="0.25">
      <c r="A2675" s="1"/>
      <c r="AD2675" t="str">
        <f t="shared" si="41"/>
        <v>-</v>
      </c>
      <c r="AE2675" s="7">
        <f t="array" ref="AE2675">_xlfn.IFNA(INDEX(Data!$E$1:$E$7849,MATCH(1,($AD2675=Data!$AO$1:$AO$7849)*($B2675 = Data!$B$1:$B$7849),0)),"0")</f>
        <v>0</v>
      </c>
    </row>
    <row r="2676" spans="1:31" x14ac:dyDescent="0.25">
      <c r="A2676" s="1"/>
      <c r="AD2676" t="str">
        <f t="shared" si="41"/>
        <v>-</v>
      </c>
      <c r="AE2676" s="7">
        <f t="array" ref="AE2676">_xlfn.IFNA(INDEX(Data!$E$1:$E$7849,MATCH(1,($AD2676=Data!$AO$1:$AO$7849)*($B2676 = Data!$B$1:$B$7849),0)),"0")</f>
        <v>0</v>
      </c>
    </row>
    <row r="2677" spans="1:31" x14ac:dyDescent="0.25">
      <c r="A2677" s="1"/>
      <c r="AD2677" t="str">
        <f t="shared" si="41"/>
        <v>-</v>
      </c>
      <c r="AE2677" s="7">
        <f t="array" ref="AE2677">_xlfn.IFNA(INDEX(Data!$E$1:$E$7849,MATCH(1,($AD2677=Data!$AO$1:$AO$7849)*($B2677 = Data!$B$1:$B$7849),0)),"0")</f>
        <v>0</v>
      </c>
    </row>
    <row r="2678" spans="1:31" x14ac:dyDescent="0.25">
      <c r="A2678" s="1"/>
      <c r="AD2678" t="str">
        <f t="shared" si="41"/>
        <v>-</v>
      </c>
      <c r="AE2678" s="7">
        <f t="array" ref="AE2678">_xlfn.IFNA(INDEX(Data!$E$1:$E$7849,MATCH(1,($AD2678=Data!$AO$1:$AO$7849)*($B2678 = Data!$B$1:$B$7849),0)),"0")</f>
        <v>0</v>
      </c>
    </row>
    <row r="2679" spans="1:31" x14ac:dyDescent="0.25">
      <c r="A2679" s="1"/>
      <c r="O2679" s="1"/>
      <c r="AD2679" t="str">
        <f t="shared" si="41"/>
        <v>-</v>
      </c>
      <c r="AE2679" s="7">
        <f t="array" ref="AE2679">_xlfn.IFNA(INDEX(Data!$E$1:$E$7849,MATCH(1,($AD2679=Data!$AO$1:$AO$7849)*($B2679 = Data!$B$1:$B$7849),0)),"0")</f>
        <v>0</v>
      </c>
    </row>
    <row r="2680" spans="1:31" x14ac:dyDescent="0.25">
      <c r="A2680" s="1"/>
      <c r="N2680" s="1"/>
      <c r="AD2680" t="str">
        <f t="shared" si="41"/>
        <v>-</v>
      </c>
      <c r="AE2680" s="7">
        <f t="array" ref="AE2680">_xlfn.IFNA(INDEX(Data!$E$1:$E$7849,MATCH(1,($AD2680=Data!$AO$1:$AO$7849)*($B2680 = Data!$B$1:$B$7849),0)),"0")</f>
        <v>0</v>
      </c>
    </row>
    <row r="2681" spans="1:31" x14ac:dyDescent="0.25">
      <c r="A2681" s="1"/>
      <c r="O2681" s="1"/>
      <c r="AD2681" t="str">
        <f t="shared" si="41"/>
        <v>-</v>
      </c>
      <c r="AE2681" s="7">
        <f t="array" ref="AE2681">_xlfn.IFNA(INDEX(Data!$E$1:$E$7849,MATCH(1,($AD2681=Data!$AO$1:$AO$7849)*($B2681 = Data!$B$1:$B$7849),0)),"0")</f>
        <v>0</v>
      </c>
    </row>
    <row r="2682" spans="1:31" x14ac:dyDescent="0.25">
      <c r="A2682" s="1"/>
      <c r="AD2682" t="str">
        <f t="shared" si="41"/>
        <v>-</v>
      </c>
      <c r="AE2682" s="7">
        <f t="array" ref="AE2682">_xlfn.IFNA(INDEX(Data!$E$1:$E$7849,MATCH(1,($AD2682=Data!$AO$1:$AO$7849)*($B2682 = Data!$B$1:$B$7849),0)),"0")</f>
        <v>0</v>
      </c>
    </row>
    <row r="2683" spans="1:31" x14ac:dyDescent="0.25">
      <c r="A2683" s="1"/>
      <c r="O2683" s="1"/>
      <c r="AD2683" t="str">
        <f t="shared" si="41"/>
        <v>-</v>
      </c>
      <c r="AE2683" s="7">
        <f t="array" ref="AE2683">_xlfn.IFNA(INDEX(Data!$E$1:$E$7849,MATCH(1,($AD2683=Data!$AO$1:$AO$7849)*($B2683 = Data!$B$1:$B$7849),0)),"0")</f>
        <v>0</v>
      </c>
    </row>
    <row r="2684" spans="1:31" x14ac:dyDescent="0.25">
      <c r="A2684" s="1"/>
      <c r="N2684" s="1"/>
      <c r="AD2684" t="str">
        <f t="shared" si="41"/>
        <v>-</v>
      </c>
      <c r="AE2684" s="7">
        <f t="array" ref="AE2684">_xlfn.IFNA(INDEX(Data!$E$1:$E$7849,MATCH(1,($AD2684=Data!$AO$1:$AO$7849)*($B2684 = Data!$B$1:$B$7849),0)),"0")</f>
        <v>0</v>
      </c>
    </row>
    <row r="2685" spans="1:31" x14ac:dyDescent="0.25">
      <c r="A2685" s="1"/>
      <c r="AD2685" t="str">
        <f t="shared" si="41"/>
        <v>-</v>
      </c>
      <c r="AE2685" s="7">
        <f t="array" ref="AE2685">_xlfn.IFNA(INDEX(Data!$E$1:$E$7849,MATCH(1,($AD2685=Data!$AO$1:$AO$7849)*($B2685 = Data!$B$1:$B$7849),0)),"0")</f>
        <v>0</v>
      </c>
    </row>
    <row r="2686" spans="1:31" x14ac:dyDescent="0.25">
      <c r="A2686" s="1"/>
      <c r="AD2686" t="str">
        <f t="shared" si="41"/>
        <v>-</v>
      </c>
      <c r="AE2686" s="7">
        <f t="array" ref="AE2686">_xlfn.IFNA(INDEX(Data!$E$1:$E$7849,MATCH(1,($AD2686=Data!$AO$1:$AO$7849)*($B2686 = Data!$B$1:$B$7849),0)),"0")</f>
        <v>0</v>
      </c>
    </row>
    <row r="2687" spans="1:31" x14ac:dyDescent="0.25">
      <c r="A2687" s="1"/>
      <c r="AD2687" t="str">
        <f t="shared" si="41"/>
        <v>-</v>
      </c>
      <c r="AE2687" s="7">
        <f t="array" ref="AE2687">_xlfn.IFNA(INDEX(Data!$E$1:$E$7849,MATCH(1,($AD2687=Data!$AO$1:$AO$7849)*($B2687 = Data!$B$1:$B$7849),0)),"0")</f>
        <v>0</v>
      </c>
    </row>
    <row r="2688" spans="1:31" x14ac:dyDescent="0.25">
      <c r="A2688" s="1"/>
      <c r="N2688" s="1"/>
      <c r="AD2688" t="str">
        <f t="shared" si="41"/>
        <v>-</v>
      </c>
      <c r="AE2688" s="7">
        <f t="array" ref="AE2688">_xlfn.IFNA(INDEX(Data!$E$1:$E$7849,MATCH(1,($AD2688=Data!$AO$1:$AO$7849)*($B2688 = Data!$B$1:$B$7849),0)),"0")</f>
        <v>0</v>
      </c>
    </row>
    <row r="2689" spans="1:31" x14ac:dyDescent="0.25">
      <c r="A2689" s="1"/>
      <c r="N2689" s="1"/>
      <c r="AD2689" t="str">
        <f t="shared" ref="AD2689:AD2752" si="42">N2689&amp;"-"&amp;O2689</f>
        <v>-</v>
      </c>
      <c r="AE2689" s="7">
        <f t="array" ref="AE2689">_xlfn.IFNA(INDEX(Data!$E$1:$E$7849,MATCH(1,($AD2689=Data!$AO$1:$AO$7849)*($B2689 = Data!$B$1:$B$7849),0)),"0")</f>
        <v>0</v>
      </c>
    </row>
    <row r="2690" spans="1:31" x14ac:dyDescent="0.25">
      <c r="A2690" s="1"/>
      <c r="O2690" s="1"/>
      <c r="AD2690" t="str">
        <f t="shared" si="42"/>
        <v>-</v>
      </c>
      <c r="AE2690" s="7">
        <f t="array" ref="AE2690">_xlfn.IFNA(INDEX(Data!$E$1:$E$7849,MATCH(1,($AD2690=Data!$AO$1:$AO$7849)*($B2690 = Data!$B$1:$B$7849),0)),"0")</f>
        <v>0</v>
      </c>
    </row>
    <row r="2691" spans="1:31" x14ac:dyDescent="0.25">
      <c r="A2691" s="1"/>
      <c r="O2691" s="1"/>
      <c r="AD2691" t="str">
        <f t="shared" si="42"/>
        <v>-</v>
      </c>
      <c r="AE2691" s="7">
        <f t="array" ref="AE2691">_xlfn.IFNA(INDEX(Data!$E$1:$E$7849,MATCH(1,($AD2691=Data!$AO$1:$AO$7849)*($B2691 = Data!$B$1:$B$7849),0)),"0")</f>
        <v>0</v>
      </c>
    </row>
    <row r="2692" spans="1:31" x14ac:dyDescent="0.25">
      <c r="A2692" s="1"/>
      <c r="O2692" s="1"/>
      <c r="AD2692" t="str">
        <f t="shared" si="42"/>
        <v>-</v>
      </c>
      <c r="AE2692" s="7">
        <f t="array" ref="AE2692">_xlfn.IFNA(INDEX(Data!$E$1:$E$7849,MATCH(1,($AD2692=Data!$AO$1:$AO$7849)*($B2692 = Data!$B$1:$B$7849),0)),"0")</f>
        <v>0</v>
      </c>
    </row>
    <row r="2693" spans="1:31" x14ac:dyDescent="0.25">
      <c r="A2693" s="1"/>
      <c r="AD2693" t="str">
        <f t="shared" si="42"/>
        <v>-</v>
      </c>
      <c r="AE2693" s="7">
        <f t="array" ref="AE2693">_xlfn.IFNA(INDEX(Data!$E$1:$E$7849,MATCH(1,($AD2693=Data!$AO$1:$AO$7849)*($B2693 = Data!$B$1:$B$7849),0)),"0")</f>
        <v>0</v>
      </c>
    </row>
    <row r="2694" spans="1:31" x14ac:dyDescent="0.25">
      <c r="A2694" s="1"/>
      <c r="AD2694" t="str">
        <f t="shared" si="42"/>
        <v>-</v>
      </c>
      <c r="AE2694" s="7">
        <f t="array" ref="AE2694">_xlfn.IFNA(INDEX(Data!$E$1:$E$7849,MATCH(1,($AD2694=Data!$AO$1:$AO$7849)*($B2694 = Data!$B$1:$B$7849),0)),"0")</f>
        <v>0</v>
      </c>
    </row>
    <row r="2695" spans="1:31" x14ac:dyDescent="0.25">
      <c r="A2695" s="1"/>
      <c r="N2695" s="1"/>
      <c r="AD2695" t="str">
        <f t="shared" si="42"/>
        <v>-</v>
      </c>
      <c r="AE2695" s="7">
        <f t="array" ref="AE2695">_xlfn.IFNA(INDEX(Data!$E$1:$E$7849,MATCH(1,($AD2695=Data!$AO$1:$AO$7849)*($B2695 = Data!$B$1:$B$7849),0)),"0")</f>
        <v>0</v>
      </c>
    </row>
    <row r="2696" spans="1:31" x14ac:dyDescent="0.25">
      <c r="A2696" s="1"/>
      <c r="AD2696" t="str">
        <f t="shared" si="42"/>
        <v>-</v>
      </c>
      <c r="AE2696" s="7">
        <f t="array" ref="AE2696">_xlfn.IFNA(INDEX(Data!$E$1:$E$7849,MATCH(1,($AD2696=Data!$AO$1:$AO$7849)*($B2696 = Data!$B$1:$B$7849),0)),"0")</f>
        <v>0</v>
      </c>
    </row>
    <row r="2697" spans="1:31" x14ac:dyDescent="0.25">
      <c r="A2697" s="1"/>
      <c r="O2697" s="1"/>
      <c r="AD2697" t="str">
        <f t="shared" si="42"/>
        <v>-</v>
      </c>
      <c r="AE2697" s="7">
        <f t="array" ref="AE2697">_xlfn.IFNA(INDEX(Data!$E$1:$E$7849,MATCH(1,($AD2697=Data!$AO$1:$AO$7849)*($B2697 = Data!$B$1:$B$7849),0)),"0")</f>
        <v>0</v>
      </c>
    </row>
    <row r="2698" spans="1:31" x14ac:dyDescent="0.25">
      <c r="A2698" s="1"/>
      <c r="N2698" s="1"/>
      <c r="AD2698" t="str">
        <f t="shared" si="42"/>
        <v>-</v>
      </c>
      <c r="AE2698" s="7">
        <f t="array" ref="AE2698">_xlfn.IFNA(INDEX(Data!$E$1:$E$7849,MATCH(1,($AD2698=Data!$AO$1:$AO$7849)*($B2698 = Data!$B$1:$B$7849),0)),"0")</f>
        <v>0</v>
      </c>
    </row>
    <row r="2699" spans="1:31" x14ac:dyDescent="0.25">
      <c r="A2699" s="1"/>
      <c r="N2699" s="1"/>
      <c r="AD2699" t="str">
        <f t="shared" si="42"/>
        <v>-</v>
      </c>
      <c r="AE2699" s="7">
        <f t="array" ref="AE2699">_xlfn.IFNA(INDEX(Data!$E$1:$E$7849,MATCH(1,($AD2699=Data!$AO$1:$AO$7849)*($B2699 = Data!$B$1:$B$7849),0)),"0")</f>
        <v>0</v>
      </c>
    </row>
    <row r="2700" spans="1:31" x14ac:dyDescent="0.25">
      <c r="A2700" s="1"/>
      <c r="N2700" s="1"/>
      <c r="AD2700" t="str">
        <f t="shared" si="42"/>
        <v>-</v>
      </c>
      <c r="AE2700" s="7">
        <f t="array" ref="AE2700">_xlfn.IFNA(INDEX(Data!$E$1:$E$7849,MATCH(1,($AD2700=Data!$AO$1:$AO$7849)*($B2700 = Data!$B$1:$B$7849),0)),"0")</f>
        <v>0</v>
      </c>
    </row>
    <row r="2701" spans="1:31" x14ac:dyDescent="0.25">
      <c r="A2701" s="1"/>
      <c r="O2701" s="1"/>
      <c r="AD2701" t="str">
        <f t="shared" si="42"/>
        <v>-</v>
      </c>
      <c r="AE2701" s="7">
        <f t="array" ref="AE2701">_xlfn.IFNA(INDEX(Data!$E$1:$E$7849,MATCH(1,($AD2701=Data!$AO$1:$AO$7849)*($B2701 = Data!$B$1:$B$7849),0)),"0")</f>
        <v>0</v>
      </c>
    </row>
    <row r="2702" spans="1:31" x14ac:dyDescent="0.25">
      <c r="A2702" s="1"/>
      <c r="AD2702" t="str">
        <f t="shared" si="42"/>
        <v>-</v>
      </c>
      <c r="AE2702" s="7">
        <f t="array" ref="AE2702">_xlfn.IFNA(INDEX(Data!$E$1:$E$7849,MATCH(1,($AD2702=Data!$AO$1:$AO$7849)*($B2702 = Data!$B$1:$B$7849),0)),"0")</f>
        <v>0</v>
      </c>
    </row>
    <row r="2703" spans="1:31" x14ac:dyDescent="0.25">
      <c r="A2703" s="1"/>
      <c r="N2703" s="1"/>
      <c r="AD2703" t="str">
        <f t="shared" si="42"/>
        <v>-</v>
      </c>
      <c r="AE2703" s="7">
        <f t="array" ref="AE2703">_xlfn.IFNA(INDEX(Data!$E$1:$E$7849,MATCH(1,($AD2703=Data!$AO$1:$AO$7849)*($B2703 = Data!$B$1:$B$7849),0)),"0")</f>
        <v>0</v>
      </c>
    </row>
    <row r="2704" spans="1:31" x14ac:dyDescent="0.25">
      <c r="A2704" s="1"/>
      <c r="O2704" s="1"/>
      <c r="AD2704" t="str">
        <f t="shared" si="42"/>
        <v>-</v>
      </c>
      <c r="AE2704" s="7">
        <f t="array" ref="AE2704">_xlfn.IFNA(INDEX(Data!$E$1:$E$7849,MATCH(1,($AD2704=Data!$AO$1:$AO$7849)*($B2704 = Data!$B$1:$B$7849),0)),"0")</f>
        <v>0</v>
      </c>
    </row>
    <row r="2705" spans="1:31" x14ac:dyDescent="0.25">
      <c r="A2705" s="1"/>
      <c r="O2705" s="1"/>
      <c r="AD2705" t="str">
        <f t="shared" si="42"/>
        <v>-</v>
      </c>
      <c r="AE2705" s="7">
        <f t="array" ref="AE2705">_xlfn.IFNA(INDEX(Data!$E$1:$E$7849,MATCH(1,($AD2705=Data!$AO$1:$AO$7849)*($B2705 = Data!$B$1:$B$7849),0)),"0")</f>
        <v>0</v>
      </c>
    </row>
    <row r="2706" spans="1:31" x14ac:dyDescent="0.25">
      <c r="A2706" s="1"/>
      <c r="N2706" s="1"/>
      <c r="AD2706" t="str">
        <f t="shared" si="42"/>
        <v>-</v>
      </c>
      <c r="AE2706" s="7">
        <f t="array" ref="AE2706">_xlfn.IFNA(INDEX(Data!$E$1:$E$7849,MATCH(1,($AD2706=Data!$AO$1:$AO$7849)*($B2706 = Data!$B$1:$B$7849),0)),"0")</f>
        <v>0</v>
      </c>
    </row>
    <row r="2707" spans="1:31" x14ac:dyDescent="0.25">
      <c r="A2707" s="1"/>
      <c r="N2707" s="1"/>
      <c r="AD2707" t="str">
        <f t="shared" si="42"/>
        <v>-</v>
      </c>
      <c r="AE2707" s="7">
        <f t="array" ref="AE2707">_xlfn.IFNA(INDEX(Data!$E$1:$E$7849,MATCH(1,($AD2707=Data!$AO$1:$AO$7849)*($B2707 = Data!$B$1:$B$7849),0)),"0")</f>
        <v>0</v>
      </c>
    </row>
    <row r="2708" spans="1:31" x14ac:dyDescent="0.25">
      <c r="A2708" s="1"/>
      <c r="AD2708" t="str">
        <f t="shared" si="42"/>
        <v>-</v>
      </c>
      <c r="AE2708" s="7">
        <f t="array" ref="AE2708">_xlfn.IFNA(INDEX(Data!$E$1:$E$7849,MATCH(1,($AD2708=Data!$AO$1:$AO$7849)*($B2708 = Data!$B$1:$B$7849),0)),"0")</f>
        <v>0</v>
      </c>
    </row>
    <row r="2709" spans="1:31" x14ac:dyDescent="0.25">
      <c r="A2709" s="1"/>
      <c r="O2709" s="1"/>
      <c r="AD2709" t="str">
        <f t="shared" si="42"/>
        <v>-</v>
      </c>
      <c r="AE2709" s="7">
        <f t="array" ref="AE2709">_xlfn.IFNA(INDEX(Data!$E$1:$E$7849,MATCH(1,($AD2709=Data!$AO$1:$AO$7849)*($B2709 = Data!$B$1:$B$7849),0)),"0")</f>
        <v>0</v>
      </c>
    </row>
    <row r="2710" spans="1:31" x14ac:dyDescent="0.25">
      <c r="A2710" s="1"/>
      <c r="AD2710" t="str">
        <f t="shared" si="42"/>
        <v>-</v>
      </c>
      <c r="AE2710" s="7">
        <f t="array" ref="AE2710">_xlfn.IFNA(INDEX(Data!$E$1:$E$7849,MATCH(1,($AD2710=Data!$AO$1:$AO$7849)*($B2710 = Data!$B$1:$B$7849),0)),"0")</f>
        <v>0</v>
      </c>
    </row>
    <row r="2711" spans="1:31" x14ac:dyDescent="0.25">
      <c r="A2711" s="1"/>
      <c r="N2711" s="1"/>
      <c r="AD2711" t="str">
        <f t="shared" si="42"/>
        <v>-</v>
      </c>
      <c r="AE2711" s="7">
        <f t="array" ref="AE2711">_xlfn.IFNA(INDEX(Data!$E$1:$E$7849,MATCH(1,($AD2711=Data!$AO$1:$AO$7849)*($B2711 = Data!$B$1:$B$7849),0)),"0")</f>
        <v>0</v>
      </c>
    </row>
    <row r="2712" spans="1:31" x14ac:dyDescent="0.25">
      <c r="A2712" s="1"/>
      <c r="N2712" s="1"/>
      <c r="AD2712" t="str">
        <f t="shared" si="42"/>
        <v>-</v>
      </c>
      <c r="AE2712" s="7">
        <f t="array" ref="AE2712">_xlfn.IFNA(INDEX(Data!$E$1:$E$7849,MATCH(1,($AD2712=Data!$AO$1:$AO$7849)*($B2712 = Data!$B$1:$B$7849),0)),"0")</f>
        <v>0</v>
      </c>
    </row>
    <row r="2713" spans="1:31" x14ac:dyDescent="0.25">
      <c r="A2713" s="1"/>
      <c r="O2713" s="1"/>
      <c r="AD2713" t="str">
        <f t="shared" si="42"/>
        <v>-</v>
      </c>
      <c r="AE2713" s="7">
        <f t="array" ref="AE2713">_xlfn.IFNA(INDEX(Data!$E$1:$E$7849,MATCH(1,($AD2713=Data!$AO$1:$AO$7849)*($B2713 = Data!$B$1:$B$7849),0)),"0")</f>
        <v>0</v>
      </c>
    </row>
    <row r="2714" spans="1:31" x14ac:dyDescent="0.25">
      <c r="A2714" s="1"/>
      <c r="AD2714" t="str">
        <f t="shared" si="42"/>
        <v>-</v>
      </c>
      <c r="AE2714" s="7">
        <f t="array" ref="AE2714">_xlfn.IFNA(INDEX(Data!$E$1:$E$7849,MATCH(1,($AD2714=Data!$AO$1:$AO$7849)*($B2714 = Data!$B$1:$B$7849),0)),"0")</f>
        <v>0</v>
      </c>
    </row>
    <row r="2715" spans="1:31" x14ac:dyDescent="0.25">
      <c r="A2715" s="1"/>
      <c r="N2715" s="1"/>
      <c r="AD2715" t="str">
        <f t="shared" si="42"/>
        <v>-</v>
      </c>
      <c r="AE2715" s="7">
        <f t="array" ref="AE2715">_xlfn.IFNA(INDEX(Data!$E$1:$E$7849,MATCH(1,($AD2715=Data!$AO$1:$AO$7849)*($B2715 = Data!$B$1:$B$7849),0)),"0")</f>
        <v>0</v>
      </c>
    </row>
    <row r="2716" spans="1:31" x14ac:dyDescent="0.25">
      <c r="A2716" s="1"/>
      <c r="N2716" s="1"/>
      <c r="AD2716" t="str">
        <f t="shared" si="42"/>
        <v>-</v>
      </c>
      <c r="AE2716" s="7">
        <f t="array" ref="AE2716">_xlfn.IFNA(INDEX(Data!$E$1:$E$7849,MATCH(1,($AD2716=Data!$AO$1:$AO$7849)*($B2716 = Data!$B$1:$B$7849),0)),"0")</f>
        <v>0</v>
      </c>
    </row>
    <row r="2717" spans="1:31" x14ac:dyDescent="0.25">
      <c r="A2717" s="1"/>
      <c r="O2717" s="1"/>
      <c r="AD2717" t="str">
        <f t="shared" si="42"/>
        <v>-</v>
      </c>
      <c r="AE2717" s="7">
        <f t="array" ref="AE2717">_xlfn.IFNA(INDEX(Data!$E$1:$E$7849,MATCH(1,($AD2717=Data!$AO$1:$AO$7849)*($B2717 = Data!$B$1:$B$7849),0)),"0")</f>
        <v>0</v>
      </c>
    </row>
    <row r="2718" spans="1:31" x14ac:dyDescent="0.25">
      <c r="A2718" s="1"/>
      <c r="O2718" s="1"/>
      <c r="AD2718" t="str">
        <f t="shared" si="42"/>
        <v>-</v>
      </c>
      <c r="AE2718" s="7">
        <f t="array" ref="AE2718">_xlfn.IFNA(INDEX(Data!$E$1:$E$7849,MATCH(1,($AD2718=Data!$AO$1:$AO$7849)*($B2718 = Data!$B$1:$B$7849),0)),"0")</f>
        <v>0</v>
      </c>
    </row>
    <row r="2719" spans="1:31" x14ac:dyDescent="0.25">
      <c r="A2719" s="1"/>
      <c r="O2719" s="1"/>
      <c r="AD2719" t="str">
        <f t="shared" si="42"/>
        <v>-</v>
      </c>
      <c r="AE2719" s="7">
        <f t="array" ref="AE2719">_xlfn.IFNA(INDEX(Data!$E$1:$E$7849,MATCH(1,($AD2719=Data!$AO$1:$AO$7849)*($B2719 = Data!$B$1:$B$7849),0)),"0")</f>
        <v>0</v>
      </c>
    </row>
    <row r="2720" spans="1:31" x14ac:dyDescent="0.25">
      <c r="A2720" s="1"/>
      <c r="N2720" s="1"/>
      <c r="AD2720" t="str">
        <f t="shared" si="42"/>
        <v>-</v>
      </c>
      <c r="AE2720" s="7">
        <f t="array" ref="AE2720">_xlfn.IFNA(INDEX(Data!$E$1:$E$7849,MATCH(1,($AD2720=Data!$AO$1:$AO$7849)*($B2720 = Data!$B$1:$B$7849),0)),"0")</f>
        <v>0</v>
      </c>
    </row>
    <row r="2721" spans="1:31" x14ac:dyDescent="0.25">
      <c r="A2721" s="1"/>
      <c r="N2721" s="1"/>
      <c r="AD2721" t="str">
        <f t="shared" si="42"/>
        <v>-</v>
      </c>
      <c r="AE2721" s="7">
        <f t="array" ref="AE2721">_xlfn.IFNA(INDEX(Data!$E$1:$E$7849,MATCH(1,($AD2721=Data!$AO$1:$AO$7849)*($B2721 = Data!$B$1:$B$7849),0)),"0")</f>
        <v>0</v>
      </c>
    </row>
    <row r="2722" spans="1:31" x14ac:dyDescent="0.25">
      <c r="A2722" s="1"/>
      <c r="AD2722" t="str">
        <f t="shared" si="42"/>
        <v>-</v>
      </c>
      <c r="AE2722" s="7">
        <f t="array" ref="AE2722">_xlfn.IFNA(INDEX(Data!$E$1:$E$7849,MATCH(1,($AD2722=Data!$AO$1:$AO$7849)*($B2722 = Data!$B$1:$B$7849),0)),"0")</f>
        <v>0</v>
      </c>
    </row>
    <row r="2723" spans="1:31" x14ac:dyDescent="0.25">
      <c r="A2723" s="1"/>
      <c r="N2723" s="1"/>
      <c r="AD2723" t="str">
        <f t="shared" si="42"/>
        <v>-</v>
      </c>
      <c r="AE2723" s="7">
        <f t="array" ref="AE2723">_xlfn.IFNA(INDEX(Data!$E$1:$E$7849,MATCH(1,($AD2723=Data!$AO$1:$AO$7849)*($B2723 = Data!$B$1:$B$7849),0)),"0")</f>
        <v>0</v>
      </c>
    </row>
    <row r="2724" spans="1:31" x14ac:dyDescent="0.25">
      <c r="A2724" s="1"/>
      <c r="N2724" s="1"/>
      <c r="AD2724" t="str">
        <f t="shared" si="42"/>
        <v>-</v>
      </c>
      <c r="AE2724" s="7">
        <f t="array" ref="AE2724">_xlfn.IFNA(INDEX(Data!$E$1:$E$7849,MATCH(1,($AD2724=Data!$AO$1:$AO$7849)*($B2724 = Data!$B$1:$B$7849),0)),"0")</f>
        <v>0</v>
      </c>
    </row>
    <row r="2725" spans="1:31" x14ac:dyDescent="0.25">
      <c r="A2725" s="1"/>
      <c r="AD2725" t="str">
        <f t="shared" si="42"/>
        <v>-</v>
      </c>
      <c r="AE2725" s="7">
        <f t="array" ref="AE2725">_xlfn.IFNA(INDEX(Data!$E$1:$E$7849,MATCH(1,($AD2725=Data!$AO$1:$AO$7849)*($B2725 = Data!$B$1:$B$7849),0)),"0")</f>
        <v>0</v>
      </c>
    </row>
    <row r="2726" spans="1:31" x14ac:dyDescent="0.25">
      <c r="A2726" s="1"/>
      <c r="AD2726" t="str">
        <f t="shared" si="42"/>
        <v>-</v>
      </c>
      <c r="AE2726" s="7">
        <f t="array" ref="AE2726">_xlfn.IFNA(INDEX(Data!$E$1:$E$7849,MATCH(1,($AD2726=Data!$AO$1:$AO$7849)*($B2726 = Data!$B$1:$B$7849),0)),"0")</f>
        <v>0</v>
      </c>
    </row>
    <row r="2727" spans="1:31" x14ac:dyDescent="0.25">
      <c r="A2727" s="1"/>
      <c r="N2727" s="1"/>
      <c r="AD2727" t="str">
        <f t="shared" si="42"/>
        <v>-</v>
      </c>
      <c r="AE2727" s="7">
        <f t="array" ref="AE2727">_xlfn.IFNA(INDEX(Data!$E$1:$E$7849,MATCH(1,($AD2727=Data!$AO$1:$AO$7849)*($B2727 = Data!$B$1:$B$7849),0)),"0")</f>
        <v>0</v>
      </c>
    </row>
    <row r="2728" spans="1:31" x14ac:dyDescent="0.25">
      <c r="A2728" s="1"/>
      <c r="N2728" s="1"/>
      <c r="AD2728" t="str">
        <f t="shared" si="42"/>
        <v>-</v>
      </c>
      <c r="AE2728" s="7">
        <f t="array" ref="AE2728">_xlfn.IFNA(INDEX(Data!$E$1:$E$7849,MATCH(1,($AD2728=Data!$AO$1:$AO$7849)*($B2728 = Data!$B$1:$B$7849),0)),"0")</f>
        <v>0</v>
      </c>
    </row>
    <row r="2729" spans="1:31" x14ac:dyDescent="0.25">
      <c r="A2729" s="1"/>
      <c r="N2729" s="1"/>
      <c r="AD2729" t="str">
        <f t="shared" si="42"/>
        <v>-</v>
      </c>
      <c r="AE2729" s="7">
        <f t="array" ref="AE2729">_xlfn.IFNA(INDEX(Data!$E$1:$E$7849,MATCH(1,($AD2729=Data!$AO$1:$AO$7849)*($B2729 = Data!$B$1:$B$7849),0)),"0")</f>
        <v>0</v>
      </c>
    </row>
    <row r="2730" spans="1:31" x14ac:dyDescent="0.25">
      <c r="A2730" s="1"/>
      <c r="AD2730" t="str">
        <f t="shared" si="42"/>
        <v>-</v>
      </c>
      <c r="AE2730" s="7">
        <f t="array" ref="AE2730">_xlfn.IFNA(INDEX(Data!$E$1:$E$7849,MATCH(1,($AD2730=Data!$AO$1:$AO$7849)*($B2730 = Data!$B$1:$B$7849),0)),"0")</f>
        <v>0</v>
      </c>
    </row>
    <row r="2731" spans="1:31" x14ac:dyDescent="0.25">
      <c r="A2731" s="1"/>
      <c r="O2731" s="1"/>
      <c r="AD2731" t="str">
        <f t="shared" si="42"/>
        <v>-</v>
      </c>
      <c r="AE2731" s="7">
        <f t="array" ref="AE2731">_xlfn.IFNA(INDEX(Data!$E$1:$E$7849,MATCH(1,($AD2731=Data!$AO$1:$AO$7849)*($B2731 = Data!$B$1:$B$7849),0)),"0")</f>
        <v>0</v>
      </c>
    </row>
    <row r="2732" spans="1:31" x14ac:dyDescent="0.25">
      <c r="A2732" s="1"/>
      <c r="O2732" s="1"/>
      <c r="AD2732" t="str">
        <f t="shared" si="42"/>
        <v>-</v>
      </c>
      <c r="AE2732" s="7">
        <f t="array" ref="AE2732">_xlfn.IFNA(INDEX(Data!$E$1:$E$7849,MATCH(1,($AD2732=Data!$AO$1:$AO$7849)*($B2732 = Data!$B$1:$B$7849),0)),"0")</f>
        <v>0</v>
      </c>
    </row>
    <row r="2733" spans="1:31" x14ac:dyDescent="0.25">
      <c r="A2733" s="1"/>
      <c r="N2733" s="1"/>
      <c r="AD2733" t="str">
        <f t="shared" si="42"/>
        <v>-</v>
      </c>
      <c r="AE2733" s="7">
        <f t="array" ref="AE2733">_xlfn.IFNA(INDEX(Data!$E$1:$E$7849,MATCH(1,($AD2733=Data!$AO$1:$AO$7849)*($B2733 = Data!$B$1:$B$7849),0)),"0")</f>
        <v>0</v>
      </c>
    </row>
    <row r="2734" spans="1:31" x14ac:dyDescent="0.25">
      <c r="A2734" s="1"/>
      <c r="N2734" s="1"/>
      <c r="AD2734" t="str">
        <f t="shared" si="42"/>
        <v>-</v>
      </c>
      <c r="AE2734" s="7">
        <f t="array" ref="AE2734">_xlfn.IFNA(INDEX(Data!$E$1:$E$7849,MATCH(1,($AD2734=Data!$AO$1:$AO$7849)*($B2734 = Data!$B$1:$B$7849),0)),"0")</f>
        <v>0</v>
      </c>
    </row>
    <row r="2735" spans="1:31" x14ac:dyDescent="0.25">
      <c r="A2735" s="1"/>
      <c r="N2735" s="1"/>
      <c r="AD2735" t="str">
        <f t="shared" si="42"/>
        <v>-</v>
      </c>
      <c r="AE2735" s="7">
        <f t="array" ref="AE2735">_xlfn.IFNA(INDEX(Data!$E$1:$E$7849,MATCH(1,($AD2735=Data!$AO$1:$AO$7849)*($B2735 = Data!$B$1:$B$7849),0)),"0")</f>
        <v>0</v>
      </c>
    </row>
    <row r="2736" spans="1:31" x14ac:dyDescent="0.25">
      <c r="A2736" s="1"/>
      <c r="N2736" s="1"/>
      <c r="AD2736" t="str">
        <f t="shared" si="42"/>
        <v>-</v>
      </c>
      <c r="AE2736" s="7">
        <f t="array" ref="AE2736">_xlfn.IFNA(INDEX(Data!$E$1:$E$7849,MATCH(1,($AD2736=Data!$AO$1:$AO$7849)*($B2736 = Data!$B$1:$B$7849),0)),"0")</f>
        <v>0</v>
      </c>
    </row>
    <row r="2737" spans="1:31" x14ac:dyDescent="0.25">
      <c r="A2737" s="1"/>
      <c r="O2737" s="1"/>
      <c r="AD2737" t="str">
        <f t="shared" si="42"/>
        <v>-</v>
      </c>
      <c r="AE2737" s="7">
        <f t="array" ref="AE2737">_xlfn.IFNA(INDEX(Data!$E$1:$E$7849,MATCH(1,($AD2737=Data!$AO$1:$AO$7849)*($B2737 = Data!$B$1:$B$7849),0)),"0")</f>
        <v>0</v>
      </c>
    </row>
    <row r="2738" spans="1:31" x14ac:dyDescent="0.25">
      <c r="A2738" s="1"/>
      <c r="O2738" s="1"/>
      <c r="AD2738" t="str">
        <f t="shared" si="42"/>
        <v>-</v>
      </c>
      <c r="AE2738" s="7">
        <f t="array" ref="AE2738">_xlfn.IFNA(INDEX(Data!$E$1:$E$7849,MATCH(1,($AD2738=Data!$AO$1:$AO$7849)*($B2738 = Data!$B$1:$B$7849),0)),"0")</f>
        <v>0</v>
      </c>
    </row>
    <row r="2739" spans="1:31" x14ac:dyDescent="0.25">
      <c r="A2739" s="1"/>
      <c r="AD2739" t="str">
        <f t="shared" si="42"/>
        <v>-</v>
      </c>
      <c r="AE2739" s="7">
        <f t="array" ref="AE2739">_xlfn.IFNA(INDEX(Data!$E$1:$E$7849,MATCH(1,($AD2739=Data!$AO$1:$AO$7849)*($B2739 = Data!$B$1:$B$7849),0)),"0")</f>
        <v>0</v>
      </c>
    </row>
    <row r="2740" spans="1:31" x14ac:dyDescent="0.25">
      <c r="A2740" s="1"/>
      <c r="AD2740" t="str">
        <f t="shared" si="42"/>
        <v>-</v>
      </c>
      <c r="AE2740" s="7">
        <f t="array" ref="AE2740">_xlfn.IFNA(INDEX(Data!$E$1:$E$7849,MATCH(1,($AD2740=Data!$AO$1:$AO$7849)*($B2740 = Data!$B$1:$B$7849),0)),"0")</f>
        <v>0</v>
      </c>
    </row>
    <row r="2741" spans="1:31" x14ac:dyDescent="0.25">
      <c r="A2741" s="1"/>
      <c r="N2741" s="1"/>
      <c r="AD2741" t="str">
        <f t="shared" si="42"/>
        <v>-</v>
      </c>
      <c r="AE2741" s="7">
        <f t="array" ref="AE2741">_xlfn.IFNA(INDEX(Data!$E$1:$E$7849,MATCH(1,($AD2741=Data!$AO$1:$AO$7849)*($B2741 = Data!$B$1:$B$7849),0)),"0")</f>
        <v>0</v>
      </c>
    </row>
    <row r="2742" spans="1:31" x14ac:dyDescent="0.25">
      <c r="A2742" s="1"/>
      <c r="N2742" s="1"/>
      <c r="AD2742" t="str">
        <f t="shared" si="42"/>
        <v>-</v>
      </c>
      <c r="AE2742" s="7">
        <f t="array" ref="AE2742">_xlfn.IFNA(INDEX(Data!$E$1:$E$7849,MATCH(1,($AD2742=Data!$AO$1:$AO$7849)*($B2742 = Data!$B$1:$B$7849),0)),"0")</f>
        <v>0</v>
      </c>
    </row>
    <row r="2743" spans="1:31" x14ac:dyDescent="0.25">
      <c r="A2743" s="1"/>
      <c r="N2743" s="1"/>
      <c r="AD2743" t="str">
        <f t="shared" si="42"/>
        <v>-</v>
      </c>
      <c r="AE2743" s="7">
        <f t="array" ref="AE2743">_xlfn.IFNA(INDEX(Data!$E$1:$E$7849,MATCH(1,($AD2743=Data!$AO$1:$AO$7849)*($B2743 = Data!$B$1:$B$7849),0)),"0")</f>
        <v>0</v>
      </c>
    </row>
    <row r="2744" spans="1:31" x14ac:dyDescent="0.25">
      <c r="A2744" s="1"/>
      <c r="O2744" s="1"/>
      <c r="AD2744" t="str">
        <f t="shared" si="42"/>
        <v>-</v>
      </c>
      <c r="AE2744" s="7">
        <f t="array" ref="AE2744">_xlfn.IFNA(INDEX(Data!$E$1:$E$7849,MATCH(1,($AD2744=Data!$AO$1:$AO$7849)*($B2744 = Data!$B$1:$B$7849),0)),"0")</f>
        <v>0</v>
      </c>
    </row>
    <row r="2745" spans="1:31" x14ac:dyDescent="0.25">
      <c r="A2745" s="1"/>
      <c r="O2745" s="1"/>
      <c r="AD2745" t="str">
        <f t="shared" si="42"/>
        <v>-</v>
      </c>
      <c r="AE2745" s="7">
        <f t="array" ref="AE2745">_xlfn.IFNA(INDEX(Data!$E$1:$E$7849,MATCH(1,($AD2745=Data!$AO$1:$AO$7849)*($B2745 = Data!$B$1:$B$7849),0)),"0")</f>
        <v>0</v>
      </c>
    </row>
    <row r="2746" spans="1:31" x14ac:dyDescent="0.25">
      <c r="A2746" s="1"/>
      <c r="N2746" s="1"/>
      <c r="AD2746" t="str">
        <f t="shared" si="42"/>
        <v>-</v>
      </c>
      <c r="AE2746" s="7">
        <f t="array" ref="AE2746">_xlfn.IFNA(INDEX(Data!$E$1:$E$7849,MATCH(1,($AD2746=Data!$AO$1:$AO$7849)*($B2746 = Data!$B$1:$B$7849),0)),"0")</f>
        <v>0</v>
      </c>
    </row>
    <row r="2747" spans="1:31" x14ac:dyDescent="0.25">
      <c r="A2747" s="1"/>
      <c r="AD2747" t="str">
        <f t="shared" si="42"/>
        <v>-</v>
      </c>
      <c r="AE2747" s="7">
        <f t="array" ref="AE2747">_xlfn.IFNA(INDEX(Data!$E$1:$E$7849,MATCH(1,($AD2747=Data!$AO$1:$AO$7849)*($B2747 = Data!$B$1:$B$7849),0)),"0")</f>
        <v>0</v>
      </c>
    </row>
    <row r="2748" spans="1:31" x14ac:dyDescent="0.25">
      <c r="A2748" s="1"/>
      <c r="N2748" s="1"/>
      <c r="AD2748" t="str">
        <f t="shared" si="42"/>
        <v>-</v>
      </c>
      <c r="AE2748" s="7">
        <f t="array" ref="AE2748">_xlfn.IFNA(INDEX(Data!$E$1:$E$7849,MATCH(1,($AD2748=Data!$AO$1:$AO$7849)*($B2748 = Data!$B$1:$B$7849),0)),"0")</f>
        <v>0</v>
      </c>
    </row>
    <row r="2749" spans="1:31" x14ac:dyDescent="0.25">
      <c r="A2749" s="1"/>
      <c r="O2749" s="1"/>
      <c r="AD2749" t="str">
        <f t="shared" si="42"/>
        <v>-</v>
      </c>
      <c r="AE2749" s="7">
        <f t="array" ref="AE2749">_xlfn.IFNA(INDEX(Data!$E$1:$E$7849,MATCH(1,($AD2749=Data!$AO$1:$AO$7849)*($B2749 = Data!$B$1:$B$7849),0)),"0")</f>
        <v>0</v>
      </c>
    </row>
    <row r="2750" spans="1:31" x14ac:dyDescent="0.25">
      <c r="A2750" s="1"/>
      <c r="O2750" s="1"/>
      <c r="AD2750" t="str">
        <f t="shared" si="42"/>
        <v>-</v>
      </c>
      <c r="AE2750" s="7">
        <f t="array" ref="AE2750">_xlfn.IFNA(INDEX(Data!$E$1:$E$7849,MATCH(1,($AD2750=Data!$AO$1:$AO$7849)*($B2750 = Data!$B$1:$B$7849),0)),"0")</f>
        <v>0</v>
      </c>
    </row>
    <row r="2751" spans="1:31" x14ac:dyDescent="0.25">
      <c r="A2751" s="1"/>
      <c r="O2751" s="1"/>
      <c r="AD2751" t="str">
        <f t="shared" si="42"/>
        <v>-</v>
      </c>
      <c r="AE2751" s="7">
        <f t="array" ref="AE2751">_xlfn.IFNA(INDEX(Data!$E$1:$E$7849,MATCH(1,($AD2751=Data!$AO$1:$AO$7849)*($B2751 = Data!$B$1:$B$7849),0)),"0")</f>
        <v>0</v>
      </c>
    </row>
    <row r="2752" spans="1:31" x14ac:dyDescent="0.25">
      <c r="A2752" s="1"/>
      <c r="O2752" s="1"/>
      <c r="AD2752" t="str">
        <f t="shared" si="42"/>
        <v>-</v>
      </c>
      <c r="AE2752" s="7">
        <f t="array" ref="AE2752">_xlfn.IFNA(INDEX(Data!$E$1:$E$7849,MATCH(1,($AD2752=Data!$AO$1:$AO$7849)*($B2752 = Data!$B$1:$B$7849),0)),"0")</f>
        <v>0</v>
      </c>
    </row>
    <row r="2753" spans="1:31" x14ac:dyDescent="0.25">
      <c r="A2753" s="1"/>
      <c r="O2753" s="1"/>
      <c r="AD2753" t="str">
        <f t="shared" ref="AD2753:AD2816" si="43">N2753&amp;"-"&amp;O2753</f>
        <v>-</v>
      </c>
      <c r="AE2753" s="7">
        <f t="array" ref="AE2753">_xlfn.IFNA(INDEX(Data!$E$1:$E$7849,MATCH(1,($AD2753=Data!$AO$1:$AO$7849)*($B2753 = Data!$B$1:$B$7849),0)),"0")</f>
        <v>0</v>
      </c>
    </row>
    <row r="2754" spans="1:31" x14ac:dyDescent="0.25">
      <c r="A2754" s="1"/>
      <c r="N2754" s="1"/>
      <c r="AD2754" t="str">
        <f t="shared" si="43"/>
        <v>-</v>
      </c>
      <c r="AE2754" s="7">
        <f t="array" ref="AE2754">_xlfn.IFNA(INDEX(Data!$E$1:$E$7849,MATCH(1,($AD2754=Data!$AO$1:$AO$7849)*($B2754 = Data!$B$1:$B$7849),0)),"0")</f>
        <v>0</v>
      </c>
    </row>
    <row r="2755" spans="1:31" x14ac:dyDescent="0.25">
      <c r="A2755" s="1"/>
      <c r="N2755" s="1"/>
      <c r="AD2755" t="str">
        <f t="shared" si="43"/>
        <v>-</v>
      </c>
      <c r="AE2755" s="7">
        <f t="array" ref="AE2755">_xlfn.IFNA(INDEX(Data!$E$1:$E$7849,MATCH(1,($AD2755=Data!$AO$1:$AO$7849)*($B2755 = Data!$B$1:$B$7849),0)),"0")</f>
        <v>0</v>
      </c>
    </row>
    <row r="2756" spans="1:31" x14ac:dyDescent="0.25">
      <c r="A2756" s="1"/>
      <c r="O2756" s="1"/>
      <c r="AD2756" t="str">
        <f t="shared" si="43"/>
        <v>-</v>
      </c>
      <c r="AE2756" s="7">
        <f t="array" ref="AE2756">_xlfn.IFNA(INDEX(Data!$E$1:$E$7849,MATCH(1,($AD2756=Data!$AO$1:$AO$7849)*($B2756 = Data!$B$1:$B$7849),0)),"0")</f>
        <v>0</v>
      </c>
    </row>
    <row r="2757" spans="1:31" x14ac:dyDescent="0.25">
      <c r="A2757" s="1"/>
      <c r="N2757" s="1"/>
      <c r="AD2757" t="str">
        <f t="shared" si="43"/>
        <v>-</v>
      </c>
      <c r="AE2757" s="7">
        <f t="array" ref="AE2757">_xlfn.IFNA(INDEX(Data!$E$1:$E$7849,MATCH(1,($AD2757=Data!$AO$1:$AO$7849)*($B2757 = Data!$B$1:$B$7849),0)),"0")</f>
        <v>0</v>
      </c>
    </row>
    <row r="2758" spans="1:31" x14ac:dyDescent="0.25">
      <c r="A2758" s="1"/>
      <c r="N2758" s="1"/>
      <c r="AD2758" t="str">
        <f t="shared" si="43"/>
        <v>-</v>
      </c>
      <c r="AE2758" s="7">
        <f t="array" ref="AE2758">_xlfn.IFNA(INDEX(Data!$E$1:$E$7849,MATCH(1,($AD2758=Data!$AO$1:$AO$7849)*($B2758 = Data!$B$1:$B$7849),0)),"0")</f>
        <v>0</v>
      </c>
    </row>
    <row r="2759" spans="1:31" x14ac:dyDescent="0.25">
      <c r="A2759" s="1"/>
      <c r="O2759" s="1"/>
      <c r="AD2759" t="str">
        <f t="shared" si="43"/>
        <v>-</v>
      </c>
      <c r="AE2759" s="7">
        <f t="array" ref="AE2759">_xlfn.IFNA(INDEX(Data!$E$1:$E$7849,MATCH(1,($AD2759=Data!$AO$1:$AO$7849)*($B2759 = Data!$B$1:$B$7849),0)),"0")</f>
        <v>0</v>
      </c>
    </row>
    <row r="2760" spans="1:31" x14ac:dyDescent="0.25">
      <c r="A2760" s="1"/>
      <c r="N2760" s="1"/>
      <c r="AD2760" t="str">
        <f t="shared" si="43"/>
        <v>-</v>
      </c>
      <c r="AE2760" s="7">
        <f t="array" ref="AE2760">_xlfn.IFNA(INDEX(Data!$E$1:$E$7849,MATCH(1,($AD2760=Data!$AO$1:$AO$7849)*($B2760 = Data!$B$1:$B$7849),0)),"0")</f>
        <v>0</v>
      </c>
    </row>
    <row r="2761" spans="1:31" x14ac:dyDescent="0.25">
      <c r="A2761" s="1"/>
      <c r="O2761" s="1"/>
      <c r="AD2761" t="str">
        <f t="shared" si="43"/>
        <v>-</v>
      </c>
      <c r="AE2761" s="7">
        <f t="array" ref="AE2761">_xlfn.IFNA(INDEX(Data!$E$1:$E$7849,MATCH(1,($AD2761=Data!$AO$1:$AO$7849)*($B2761 = Data!$B$1:$B$7849),0)),"0")</f>
        <v>0</v>
      </c>
    </row>
    <row r="2762" spans="1:31" x14ac:dyDescent="0.25">
      <c r="A2762" s="1"/>
      <c r="N2762" s="1"/>
      <c r="O2762" s="1"/>
      <c r="AD2762" t="str">
        <f t="shared" si="43"/>
        <v>-</v>
      </c>
      <c r="AE2762" s="7">
        <f t="array" ref="AE2762">_xlfn.IFNA(INDEX(Data!$E$1:$E$7849,MATCH(1,($AD2762=Data!$AO$1:$AO$7849)*($B2762 = Data!$B$1:$B$7849),0)),"0")</f>
        <v>0</v>
      </c>
    </row>
    <row r="2763" spans="1:31" x14ac:dyDescent="0.25">
      <c r="A2763" s="1"/>
      <c r="N2763" s="1"/>
      <c r="AD2763" t="str">
        <f t="shared" si="43"/>
        <v>-</v>
      </c>
      <c r="AE2763" s="7">
        <f t="array" ref="AE2763">_xlfn.IFNA(INDEX(Data!$E$1:$E$7849,MATCH(1,($AD2763=Data!$AO$1:$AO$7849)*($B2763 = Data!$B$1:$B$7849),0)),"0")</f>
        <v>0</v>
      </c>
    </row>
    <row r="2764" spans="1:31" x14ac:dyDescent="0.25">
      <c r="A2764" s="1"/>
      <c r="AD2764" t="str">
        <f t="shared" si="43"/>
        <v>-</v>
      </c>
      <c r="AE2764" s="7">
        <f t="array" ref="AE2764">_xlfn.IFNA(INDEX(Data!$E$1:$E$7849,MATCH(1,($AD2764=Data!$AO$1:$AO$7849)*($B2764 = Data!$B$1:$B$7849),0)),"0")</f>
        <v>0</v>
      </c>
    </row>
    <row r="2765" spans="1:31" x14ac:dyDescent="0.25">
      <c r="A2765" s="1"/>
      <c r="O2765" s="1"/>
      <c r="AD2765" t="str">
        <f t="shared" si="43"/>
        <v>-</v>
      </c>
      <c r="AE2765" s="7">
        <f t="array" ref="AE2765">_xlfn.IFNA(INDEX(Data!$E$1:$E$7849,MATCH(1,($AD2765=Data!$AO$1:$AO$7849)*($B2765 = Data!$B$1:$B$7849),0)),"0")</f>
        <v>0</v>
      </c>
    </row>
    <row r="2766" spans="1:31" x14ac:dyDescent="0.25">
      <c r="A2766" s="1"/>
      <c r="N2766" s="1"/>
      <c r="AD2766" t="str">
        <f t="shared" si="43"/>
        <v>-</v>
      </c>
      <c r="AE2766" s="7">
        <f t="array" ref="AE2766">_xlfn.IFNA(INDEX(Data!$E$1:$E$7849,MATCH(1,($AD2766=Data!$AO$1:$AO$7849)*($B2766 = Data!$B$1:$B$7849),0)),"0")</f>
        <v>0</v>
      </c>
    </row>
    <row r="2767" spans="1:31" x14ac:dyDescent="0.25">
      <c r="A2767" s="1"/>
      <c r="N2767" s="1"/>
      <c r="AD2767" t="str">
        <f t="shared" si="43"/>
        <v>-</v>
      </c>
      <c r="AE2767" s="7">
        <f t="array" ref="AE2767">_xlfn.IFNA(INDEX(Data!$E$1:$E$7849,MATCH(1,($AD2767=Data!$AO$1:$AO$7849)*($B2767 = Data!$B$1:$B$7849),0)),"0")</f>
        <v>0</v>
      </c>
    </row>
    <row r="2768" spans="1:31" x14ac:dyDescent="0.25">
      <c r="A2768" s="1"/>
      <c r="AD2768" t="str">
        <f t="shared" si="43"/>
        <v>-</v>
      </c>
      <c r="AE2768" s="7">
        <f t="array" ref="AE2768">_xlfn.IFNA(INDEX(Data!$E$1:$E$7849,MATCH(1,($AD2768=Data!$AO$1:$AO$7849)*($B2768 = Data!$B$1:$B$7849),0)),"0")</f>
        <v>0</v>
      </c>
    </row>
    <row r="2769" spans="1:31" x14ac:dyDescent="0.25">
      <c r="A2769" s="1"/>
      <c r="N2769" s="1"/>
      <c r="AD2769" t="str">
        <f t="shared" si="43"/>
        <v>-</v>
      </c>
      <c r="AE2769" s="7">
        <f t="array" ref="AE2769">_xlfn.IFNA(INDEX(Data!$E$1:$E$7849,MATCH(1,($AD2769=Data!$AO$1:$AO$7849)*($B2769 = Data!$B$1:$B$7849),0)),"0")</f>
        <v>0</v>
      </c>
    </row>
    <row r="2770" spans="1:31" x14ac:dyDescent="0.25">
      <c r="A2770" s="1"/>
      <c r="AD2770" t="str">
        <f t="shared" si="43"/>
        <v>-</v>
      </c>
      <c r="AE2770" s="7">
        <f t="array" ref="AE2770">_xlfn.IFNA(INDEX(Data!$E$1:$E$7849,MATCH(1,($AD2770=Data!$AO$1:$AO$7849)*($B2770 = Data!$B$1:$B$7849),0)),"0")</f>
        <v>0</v>
      </c>
    </row>
    <row r="2771" spans="1:31" x14ac:dyDescent="0.25">
      <c r="A2771" s="1"/>
      <c r="AD2771" t="str">
        <f t="shared" si="43"/>
        <v>-</v>
      </c>
      <c r="AE2771" s="7">
        <f t="array" ref="AE2771">_xlfn.IFNA(INDEX(Data!$E$1:$E$7849,MATCH(1,($AD2771=Data!$AO$1:$AO$7849)*($B2771 = Data!$B$1:$B$7849),0)),"0")</f>
        <v>0</v>
      </c>
    </row>
    <row r="2772" spans="1:31" x14ac:dyDescent="0.25">
      <c r="A2772" s="1"/>
      <c r="N2772" s="1"/>
      <c r="AD2772" t="str">
        <f t="shared" si="43"/>
        <v>-</v>
      </c>
      <c r="AE2772" s="7">
        <f t="array" ref="AE2772">_xlfn.IFNA(INDEX(Data!$E$1:$E$7849,MATCH(1,($AD2772=Data!$AO$1:$AO$7849)*($B2772 = Data!$B$1:$B$7849),0)),"0")</f>
        <v>0</v>
      </c>
    </row>
    <row r="2773" spans="1:31" x14ac:dyDescent="0.25">
      <c r="A2773" s="1"/>
      <c r="O2773" s="1"/>
      <c r="AD2773" t="str">
        <f t="shared" si="43"/>
        <v>-</v>
      </c>
      <c r="AE2773" s="7">
        <f t="array" ref="AE2773">_xlfn.IFNA(INDEX(Data!$E$1:$E$7849,MATCH(1,($AD2773=Data!$AO$1:$AO$7849)*($B2773 = Data!$B$1:$B$7849),0)),"0")</f>
        <v>0</v>
      </c>
    </row>
    <row r="2774" spans="1:31" x14ac:dyDescent="0.25">
      <c r="A2774" s="1"/>
      <c r="N2774" s="1"/>
      <c r="AD2774" t="str">
        <f t="shared" si="43"/>
        <v>-</v>
      </c>
      <c r="AE2774" s="7">
        <f t="array" ref="AE2774">_xlfn.IFNA(INDEX(Data!$E$1:$E$7849,MATCH(1,($AD2774=Data!$AO$1:$AO$7849)*($B2774 = Data!$B$1:$B$7849),0)),"0")</f>
        <v>0</v>
      </c>
    </row>
    <row r="2775" spans="1:31" x14ac:dyDescent="0.25">
      <c r="A2775" s="1"/>
      <c r="O2775" s="1"/>
      <c r="AD2775" t="str">
        <f t="shared" si="43"/>
        <v>-</v>
      </c>
      <c r="AE2775" s="7">
        <f t="array" ref="AE2775">_xlfn.IFNA(INDEX(Data!$E$1:$E$7849,MATCH(1,($AD2775=Data!$AO$1:$AO$7849)*($B2775 = Data!$B$1:$B$7849),0)),"0")</f>
        <v>0</v>
      </c>
    </row>
    <row r="2776" spans="1:31" x14ac:dyDescent="0.25">
      <c r="A2776" s="1"/>
      <c r="N2776" s="1"/>
      <c r="AD2776" t="str">
        <f t="shared" si="43"/>
        <v>-</v>
      </c>
      <c r="AE2776" s="7">
        <f t="array" ref="AE2776">_xlfn.IFNA(INDEX(Data!$E$1:$E$7849,MATCH(1,($AD2776=Data!$AO$1:$AO$7849)*($B2776 = Data!$B$1:$B$7849),0)),"0")</f>
        <v>0</v>
      </c>
    </row>
    <row r="2777" spans="1:31" x14ac:dyDescent="0.25">
      <c r="A2777" s="1"/>
      <c r="O2777" s="1"/>
      <c r="AD2777" t="str">
        <f t="shared" si="43"/>
        <v>-</v>
      </c>
      <c r="AE2777" s="7">
        <f t="array" ref="AE2777">_xlfn.IFNA(INDEX(Data!$E$1:$E$7849,MATCH(1,($AD2777=Data!$AO$1:$AO$7849)*($B2777 = Data!$B$1:$B$7849),0)),"0")</f>
        <v>0</v>
      </c>
    </row>
    <row r="2778" spans="1:31" x14ac:dyDescent="0.25">
      <c r="A2778" s="1"/>
      <c r="N2778" s="1"/>
      <c r="AD2778" t="str">
        <f t="shared" si="43"/>
        <v>-</v>
      </c>
      <c r="AE2778" s="7">
        <f t="array" ref="AE2778">_xlfn.IFNA(INDEX(Data!$E$1:$E$7849,MATCH(1,($AD2778=Data!$AO$1:$AO$7849)*($B2778 = Data!$B$1:$B$7849),0)),"0")</f>
        <v>0</v>
      </c>
    </row>
    <row r="2779" spans="1:31" x14ac:dyDescent="0.25">
      <c r="A2779" s="1"/>
      <c r="O2779" s="1"/>
      <c r="AD2779" t="str">
        <f t="shared" si="43"/>
        <v>-</v>
      </c>
      <c r="AE2779" s="7">
        <f t="array" ref="AE2779">_xlfn.IFNA(INDEX(Data!$E$1:$E$7849,MATCH(1,($AD2779=Data!$AO$1:$AO$7849)*($B2779 = Data!$B$1:$B$7849),0)),"0")</f>
        <v>0</v>
      </c>
    </row>
    <row r="2780" spans="1:31" x14ac:dyDescent="0.25">
      <c r="A2780" s="1"/>
      <c r="N2780" s="1"/>
      <c r="AD2780" t="str">
        <f t="shared" si="43"/>
        <v>-</v>
      </c>
      <c r="AE2780" s="7">
        <f t="array" ref="AE2780">_xlfn.IFNA(INDEX(Data!$E$1:$E$7849,MATCH(1,($AD2780=Data!$AO$1:$AO$7849)*($B2780 = Data!$B$1:$B$7849),0)),"0")</f>
        <v>0</v>
      </c>
    </row>
    <row r="2781" spans="1:31" x14ac:dyDescent="0.25">
      <c r="A2781" s="1"/>
      <c r="AD2781" t="str">
        <f t="shared" si="43"/>
        <v>-</v>
      </c>
      <c r="AE2781" s="7">
        <f t="array" ref="AE2781">_xlfn.IFNA(INDEX(Data!$E$1:$E$7849,MATCH(1,($AD2781=Data!$AO$1:$AO$7849)*($B2781 = Data!$B$1:$B$7849),0)),"0")</f>
        <v>0</v>
      </c>
    </row>
    <row r="2782" spans="1:31" x14ac:dyDescent="0.25">
      <c r="A2782" s="1"/>
      <c r="O2782" s="1"/>
      <c r="AD2782" t="str">
        <f t="shared" si="43"/>
        <v>-</v>
      </c>
      <c r="AE2782" s="7">
        <f t="array" ref="AE2782">_xlfn.IFNA(INDEX(Data!$E$1:$E$7849,MATCH(1,($AD2782=Data!$AO$1:$AO$7849)*($B2782 = Data!$B$1:$B$7849),0)),"0")</f>
        <v>0</v>
      </c>
    </row>
    <row r="2783" spans="1:31" x14ac:dyDescent="0.25">
      <c r="A2783" s="1"/>
      <c r="N2783" s="1"/>
      <c r="AD2783" t="str">
        <f t="shared" si="43"/>
        <v>-</v>
      </c>
      <c r="AE2783" s="7">
        <f t="array" ref="AE2783">_xlfn.IFNA(INDEX(Data!$E$1:$E$7849,MATCH(1,($AD2783=Data!$AO$1:$AO$7849)*($B2783 = Data!$B$1:$B$7849),0)),"0")</f>
        <v>0</v>
      </c>
    </row>
    <row r="2784" spans="1:31" x14ac:dyDescent="0.25">
      <c r="A2784" s="1"/>
      <c r="N2784" s="1"/>
      <c r="AD2784" t="str">
        <f t="shared" si="43"/>
        <v>-</v>
      </c>
      <c r="AE2784" s="7">
        <f t="array" ref="AE2784">_xlfn.IFNA(INDEX(Data!$E$1:$E$7849,MATCH(1,($AD2784=Data!$AO$1:$AO$7849)*($B2784 = Data!$B$1:$B$7849),0)),"0")</f>
        <v>0</v>
      </c>
    </row>
    <row r="2785" spans="1:31" x14ac:dyDescent="0.25">
      <c r="A2785" s="1"/>
      <c r="O2785" s="1"/>
      <c r="AD2785" t="str">
        <f t="shared" si="43"/>
        <v>-</v>
      </c>
      <c r="AE2785" s="7">
        <f t="array" ref="AE2785">_xlfn.IFNA(INDEX(Data!$E$1:$E$7849,MATCH(1,($AD2785=Data!$AO$1:$AO$7849)*($B2785 = Data!$B$1:$B$7849),0)),"0")</f>
        <v>0</v>
      </c>
    </row>
    <row r="2786" spans="1:31" x14ac:dyDescent="0.25">
      <c r="A2786" s="1"/>
      <c r="AD2786" t="str">
        <f t="shared" si="43"/>
        <v>-</v>
      </c>
      <c r="AE2786" s="7">
        <f t="array" ref="AE2786">_xlfn.IFNA(INDEX(Data!$E$1:$E$7849,MATCH(1,($AD2786=Data!$AO$1:$AO$7849)*($B2786 = Data!$B$1:$B$7849),0)),"0")</f>
        <v>0</v>
      </c>
    </row>
    <row r="2787" spans="1:31" x14ac:dyDescent="0.25">
      <c r="A2787" s="1"/>
      <c r="N2787" s="1"/>
      <c r="AD2787" t="str">
        <f t="shared" si="43"/>
        <v>-</v>
      </c>
      <c r="AE2787" s="7">
        <f t="array" ref="AE2787">_xlfn.IFNA(INDEX(Data!$E$1:$E$7849,MATCH(1,($AD2787=Data!$AO$1:$AO$7849)*($B2787 = Data!$B$1:$B$7849),0)),"0")</f>
        <v>0</v>
      </c>
    </row>
    <row r="2788" spans="1:31" x14ac:dyDescent="0.25">
      <c r="A2788" s="1"/>
      <c r="O2788" s="1"/>
      <c r="AD2788" t="str">
        <f t="shared" si="43"/>
        <v>-</v>
      </c>
      <c r="AE2788" s="7">
        <f t="array" ref="AE2788">_xlfn.IFNA(INDEX(Data!$E$1:$E$7849,MATCH(1,($AD2788=Data!$AO$1:$AO$7849)*($B2788 = Data!$B$1:$B$7849),0)),"0")</f>
        <v>0</v>
      </c>
    </row>
    <row r="2789" spans="1:31" x14ac:dyDescent="0.25">
      <c r="A2789" s="1"/>
      <c r="N2789" s="1"/>
      <c r="AD2789" t="str">
        <f t="shared" si="43"/>
        <v>-</v>
      </c>
      <c r="AE2789" s="7">
        <f t="array" ref="AE2789">_xlfn.IFNA(INDEX(Data!$E$1:$E$7849,MATCH(1,($AD2789=Data!$AO$1:$AO$7849)*($B2789 = Data!$B$1:$B$7849),0)),"0")</f>
        <v>0</v>
      </c>
    </row>
    <row r="2790" spans="1:31" x14ac:dyDescent="0.25">
      <c r="A2790" s="1"/>
      <c r="AD2790" t="str">
        <f t="shared" si="43"/>
        <v>-</v>
      </c>
      <c r="AE2790" s="7">
        <f t="array" ref="AE2790">_xlfn.IFNA(INDEX(Data!$E$1:$E$7849,MATCH(1,($AD2790=Data!$AO$1:$AO$7849)*($B2790 = Data!$B$1:$B$7849),0)),"0")</f>
        <v>0</v>
      </c>
    </row>
    <row r="2791" spans="1:31" x14ac:dyDescent="0.25">
      <c r="A2791" s="1"/>
      <c r="N2791" s="1"/>
      <c r="AD2791" t="str">
        <f t="shared" si="43"/>
        <v>-</v>
      </c>
      <c r="AE2791" s="7">
        <f t="array" ref="AE2791">_xlfn.IFNA(INDEX(Data!$E$1:$E$7849,MATCH(1,($AD2791=Data!$AO$1:$AO$7849)*($B2791 = Data!$B$1:$B$7849),0)),"0")</f>
        <v>0</v>
      </c>
    </row>
    <row r="2792" spans="1:31" x14ac:dyDescent="0.25">
      <c r="A2792" s="1"/>
      <c r="AD2792" t="str">
        <f t="shared" si="43"/>
        <v>-</v>
      </c>
      <c r="AE2792" s="7">
        <f t="array" ref="AE2792">_xlfn.IFNA(INDEX(Data!$E$1:$E$7849,MATCH(1,($AD2792=Data!$AO$1:$AO$7849)*($B2792 = Data!$B$1:$B$7849),0)),"0")</f>
        <v>0</v>
      </c>
    </row>
    <row r="2793" spans="1:31" x14ac:dyDescent="0.25">
      <c r="A2793" s="1"/>
      <c r="O2793" s="1"/>
      <c r="AD2793" t="str">
        <f t="shared" si="43"/>
        <v>-</v>
      </c>
      <c r="AE2793" s="7">
        <f t="array" ref="AE2793">_xlfn.IFNA(INDEX(Data!$E$1:$E$7849,MATCH(1,($AD2793=Data!$AO$1:$AO$7849)*($B2793 = Data!$B$1:$B$7849),0)),"0")</f>
        <v>0</v>
      </c>
    </row>
    <row r="2794" spans="1:31" x14ac:dyDescent="0.25">
      <c r="A2794" s="1"/>
      <c r="N2794" s="1"/>
      <c r="O2794" s="1"/>
      <c r="AD2794" t="str">
        <f t="shared" si="43"/>
        <v>-</v>
      </c>
      <c r="AE2794" s="7">
        <f t="array" ref="AE2794">_xlfn.IFNA(INDEX(Data!$E$1:$E$7849,MATCH(1,($AD2794=Data!$AO$1:$AO$7849)*($B2794 = Data!$B$1:$B$7849),0)),"0")</f>
        <v>0</v>
      </c>
    </row>
    <row r="2795" spans="1:31" x14ac:dyDescent="0.25">
      <c r="A2795" s="1"/>
      <c r="AD2795" t="str">
        <f t="shared" si="43"/>
        <v>-</v>
      </c>
      <c r="AE2795" s="7">
        <f t="array" ref="AE2795">_xlfn.IFNA(INDEX(Data!$E$1:$E$7849,MATCH(1,($AD2795=Data!$AO$1:$AO$7849)*($B2795 = Data!$B$1:$B$7849),0)),"0")</f>
        <v>0</v>
      </c>
    </row>
    <row r="2796" spans="1:31" x14ac:dyDescent="0.25">
      <c r="A2796" s="1"/>
      <c r="AD2796" t="str">
        <f t="shared" si="43"/>
        <v>-</v>
      </c>
      <c r="AE2796" s="7">
        <f t="array" ref="AE2796">_xlfn.IFNA(INDEX(Data!$E$1:$E$7849,MATCH(1,($AD2796=Data!$AO$1:$AO$7849)*($B2796 = Data!$B$1:$B$7849),0)),"0")</f>
        <v>0</v>
      </c>
    </row>
    <row r="2797" spans="1:31" x14ac:dyDescent="0.25">
      <c r="A2797" s="1"/>
      <c r="O2797" s="1"/>
      <c r="AD2797" t="str">
        <f t="shared" si="43"/>
        <v>-</v>
      </c>
      <c r="AE2797" s="7">
        <f t="array" ref="AE2797">_xlfn.IFNA(INDEX(Data!$E$1:$E$7849,MATCH(1,($AD2797=Data!$AO$1:$AO$7849)*($B2797 = Data!$B$1:$B$7849),0)),"0")</f>
        <v>0</v>
      </c>
    </row>
    <row r="2798" spans="1:31" x14ac:dyDescent="0.25">
      <c r="A2798" s="1"/>
      <c r="O2798" s="1"/>
      <c r="AD2798" t="str">
        <f t="shared" si="43"/>
        <v>-</v>
      </c>
      <c r="AE2798" s="7">
        <f t="array" ref="AE2798">_xlfn.IFNA(INDEX(Data!$E$1:$E$7849,MATCH(1,($AD2798=Data!$AO$1:$AO$7849)*($B2798 = Data!$B$1:$B$7849),0)),"0")</f>
        <v>0</v>
      </c>
    </row>
    <row r="2799" spans="1:31" x14ac:dyDescent="0.25">
      <c r="A2799" s="1"/>
      <c r="N2799" s="1"/>
      <c r="AD2799" t="str">
        <f t="shared" si="43"/>
        <v>-</v>
      </c>
      <c r="AE2799" s="7">
        <f t="array" ref="AE2799">_xlfn.IFNA(INDEX(Data!$E$1:$E$7849,MATCH(1,($AD2799=Data!$AO$1:$AO$7849)*($B2799 = Data!$B$1:$B$7849),0)),"0")</f>
        <v>0</v>
      </c>
    </row>
    <row r="2800" spans="1:31" x14ac:dyDescent="0.25">
      <c r="A2800" s="1"/>
      <c r="N2800" s="1"/>
      <c r="O2800" s="1"/>
      <c r="AD2800" t="str">
        <f t="shared" si="43"/>
        <v>-</v>
      </c>
      <c r="AE2800" s="7">
        <f t="array" ref="AE2800">_xlfn.IFNA(INDEX(Data!$E$1:$E$7849,MATCH(1,($AD2800=Data!$AO$1:$AO$7849)*($B2800 = Data!$B$1:$B$7849),0)),"0")</f>
        <v>0</v>
      </c>
    </row>
    <row r="2801" spans="1:31" x14ac:dyDescent="0.25">
      <c r="A2801" s="1"/>
      <c r="N2801" s="1"/>
      <c r="AD2801" t="str">
        <f t="shared" si="43"/>
        <v>-</v>
      </c>
      <c r="AE2801" s="7">
        <f t="array" ref="AE2801">_xlfn.IFNA(INDEX(Data!$E$1:$E$7849,MATCH(1,($AD2801=Data!$AO$1:$AO$7849)*($B2801 = Data!$B$1:$B$7849),0)),"0")</f>
        <v>0</v>
      </c>
    </row>
    <row r="2802" spans="1:31" x14ac:dyDescent="0.25">
      <c r="A2802" s="1"/>
      <c r="AD2802" t="str">
        <f t="shared" si="43"/>
        <v>-</v>
      </c>
      <c r="AE2802" s="7">
        <f t="array" ref="AE2802">_xlfn.IFNA(INDEX(Data!$E$1:$E$7849,MATCH(1,($AD2802=Data!$AO$1:$AO$7849)*($B2802 = Data!$B$1:$B$7849),0)),"0")</f>
        <v>0</v>
      </c>
    </row>
    <row r="2803" spans="1:31" x14ac:dyDescent="0.25">
      <c r="A2803" s="1"/>
      <c r="O2803" s="1"/>
      <c r="AD2803" t="str">
        <f t="shared" si="43"/>
        <v>-</v>
      </c>
      <c r="AE2803" s="7">
        <f t="array" ref="AE2803">_xlfn.IFNA(INDEX(Data!$E$1:$E$7849,MATCH(1,($AD2803=Data!$AO$1:$AO$7849)*($B2803 = Data!$B$1:$B$7849),0)),"0")</f>
        <v>0</v>
      </c>
    </row>
    <row r="2804" spans="1:31" x14ac:dyDescent="0.25">
      <c r="A2804" s="1"/>
      <c r="N2804" s="1"/>
      <c r="AD2804" t="str">
        <f t="shared" si="43"/>
        <v>-</v>
      </c>
      <c r="AE2804" s="7">
        <f t="array" ref="AE2804">_xlfn.IFNA(INDEX(Data!$E$1:$E$7849,MATCH(1,($AD2804=Data!$AO$1:$AO$7849)*($B2804 = Data!$B$1:$B$7849),0)),"0")</f>
        <v>0</v>
      </c>
    </row>
    <row r="2805" spans="1:31" x14ac:dyDescent="0.25">
      <c r="A2805" s="1"/>
      <c r="N2805" s="1"/>
      <c r="AD2805" t="str">
        <f t="shared" si="43"/>
        <v>-</v>
      </c>
      <c r="AE2805" s="7">
        <f t="array" ref="AE2805">_xlfn.IFNA(INDEX(Data!$E$1:$E$7849,MATCH(1,($AD2805=Data!$AO$1:$AO$7849)*($B2805 = Data!$B$1:$B$7849),0)),"0")</f>
        <v>0</v>
      </c>
    </row>
    <row r="2806" spans="1:31" x14ac:dyDescent="0.25">
      <c r="A2806" s="1"/>
      <c r="AD2806" t="str">
        <f t="shared" si="43"/>
        <v>-</v>
      </c>
      <c r="AE2806" s="7">
        <f t="array" ref="AE2806">_xlfn.IFNA(INDEX(Data!$E$1:$E$7849,MATCH(1,($AD2806=Data!$AO$1:$AO$7849)*($B2806 = Data!$B$1:$B$7849),0)),"0")</f>
        <v>0</v>
      </c>
    </row>
    <row r="2807" spans="1:31" x14ac:dyDescent="0.25">
      <c r="A2807" s="1"/>
      <c r="O2807" s="1"/>
      <c r="AD2807" t="str">
        <f t="shared" si="43"/>
        <v>-</v>
      </c>
      <c r="AE2807" s="7">
        <f t="array" ref="AE2807">_xlfn.IFNA(INDEX(Data!$E$1:$E$7849,MATCH(1,($AD2807=Data!$AO$1:$AO$7849)*($B2807 = Data!$B$1:$B$7849),0)),"0")</f>
        <v>0</v>
      </c>
    </row>
    <row r="2808" spans="1:31" x14ac:dyDescent="0.25">
      <c r="A2808" s="1"/>
      <c r="O2808" s="1"/>
      <c r="AD2808" t="str">
        <f t="shared" si="43"/>
        <v>-</v>
      </c>
      <c r="AE2808" s="7">
        <f t="array" ref="AE2808">_xlfn.IFNA(INDEX(Data!$E$1:$E$7849,MATCH(1,($AD2808=Data!$AO$1:$AO$7849)*($B2808 = Data!$B$1:$B$7849),0)),"0")</f>
        <v>0</v>
      </c>
    </row>
    <row r="2809" spans="1:31" x14ac:dyDescent="0.25">
      <c r="A2809" s="1"/>
      <c r="AD2809" t="str">
        <f t="shared" si="43"/>
        <v>-</v>
      </c>
      <c r="AE2809" s="7">
        <f t="array" ref="AE2809">_xlfn.IFNA(INDEX(Data!$E$1:$E$7849,MATCH(1,($AD2809=Data!$AO$1:$AO$7849)*($B2809 = Data!$B$1:$B$7849),0)),"0")</f>
        <v>0</v>
      </c>
    </row>
    <row r="2810" spans="1:31" x14ac:dyDescent="0.25">
      <c r="A2810" s="1"/>
      <c r="O2810" s="1"/>
      <c r="AD2810" t="str">
        <f t="shared" si="43"/>
        <v>-</v>
      </c>
      <c r="AE2810" s="7">
        <f t="array" ref="AE2810">_xlfn.IFNA(INDEX(Data!$E$1:$E$7849,MATCH(1,($AD2810=Data!$AO$1:$AO$7849)*($B2810 = Data!$B$1:$B$7849),0)),"0")</f>
        <v>0</v>
      </c>
    </row>
    <row r="2811" spans="1:31" x14ac:dyDescent="0.25">
      <c r="A2811" s="1"/>
      <c r="AD2811" t="str">
        <f t="shared" si="43"/>
        <v>-</v>
      </c>
      <c r="AE2811" s="7">
        <f t="array" ref="AE2811">_xlfn.IFNA(INDEX(Data!$E$1:$E$7849,MATCH(1,($AD2811=Data!$AO$1:$AO$7849)*($B2811 = Data!$B$1:$B$7849),0)),"0")</f>
        <v>0</v>
      </c>
    </row>
    <row r="2812" spans="1:31" x14ac:dyDescent="0.25">
      <c r="A2812" s="1"/>
      <c r="AD2812" t="str">
        <f t="shared" si="43"/>
        <v>-</v>
      </c>
      <c r="AE2812" s="7">
        <f t="array" ref="AE2812">_xlfn.IFNA(INDEX(Data!$E$1:$E$7849,MATCH(1,($AD2812=Data!$AO$1:$AO$7849)*($B2812 = Data!$B$1:$B$7849),0)),"0")</f>
        <v>0</v>
      </c>
    </row>
    <row r="2813" spans="1:31" x14ac:dyDescent="0.25">
      <c r="A2813" s="1"/>
      <c r="N2813" s="1"/>
      <c r="AD2813" t="str">
        <f t="shared" si="43"/>
        <v>-</v>
      </c>
      <c r="AE2813" s="7">
        <f t="array" ref="AE2813">_xlfn.IFNA(INDEX(Data!$E$1:$E$7849,MATCH(1,($AD2813=Data!$AO$1:$AO$7849)*($B2813 = Data!$B$1:$B$7849),0)),"0")</f>
        <v>0</v>
      </c>
    </row>
    <row r="2814" spans="1:31" x14ac:dyDescent="0.25">
      <c r="A2814" s="1"/>
      <c r="O2814" s="1"/>
      <c r="AD2814" t="str">
        <f t="shared" si="43"/>
        <v>-</v>
      </c>
      <c r="AE2814" s="7">
        <f t="array" ref="AE2814">_xlfn.IFNA(INDEX(Data!$E$1:$E$7849,MATCH(1,($AD2814=Data!$AO$1:$AO$7849)*($B2814 = Data!$B$1:$B$7849),0)),"0")</f>
        <v>0</v>
      </c>
    </row>
    <row r="2815" spans="1:31" x14ac:dyDescent="0.25">
      <c r="A2815" s="1"/>
      <c r="AD2815" t="str">
        <f t="shared" si="43"/>
        <v>-</v>
      </c>
      <c r="AE2815" s="7">
        <f t="array" ref="AE2815">_xlfn.IFNA(INDEX(Data!$E$1:$E$7849,MATCH(1,($AD2815=Data!$AO$1:$AO$7849)*($B2815 = Data!$B$1:$B$7849),0)),"0")</f>
        <v>0</v>
      </c>
    </row>
    <row r="2816" spans="1:31" x14ac:dyDescent="0.25">
      <c r="A2816" s="1"/>
      <c r="N2816" s="1"/>
      <c r="AD2816" t="str">
        <f t="shared" si="43"/>
        <v>-</v>
      </c>
      <c r="AE2816" s="7">
        <f t="array" ref="AE2816">_xlfn.IFNA(INDEX(Data!$E$1:$E$7849,MATCH(1,($AD2816=Data!$AO$1:$AO$7849)*($B2816 = Data!$B$1:$B$7849),0)),"0")</f>
        <v>0</v>
      </c>
    </row>
    <row r="2817" spans="1:31" x14ac:dyDescent="0.25">
      <c r="A2817" s="1"/>
      <c r="N2817" s="1"/>
      <c r="AD2817" t="str">
        <f t="shared" ref="AD2817:AD2880" si="44">N2817&amp;"-"&amp;O2817</f>
        <v>-</v>
      </c>
      <c r="AE2817" s="7">
        <f t="array" ref="AE2817">_xlfn.IFNA(INDEX(Data!$E$1:$E$7849,MATCH(1,($AD2817=Data!$AO$1:$AO$7849)*($B2817 = Data!$B$1:$B$7849),0)),"0")</f>
        <v>0</v>
      </c>
    </row>
    <row r="2818" spans="1:31" x14ac:dyDescent="0.25">
      <c r="A2818" s="1"/>
      <c r="O2818" s="1"/>
      <c r="AD2818" t="str">
        <f t="shared" si="44"/>
        <v>-</v>
      </c>
      <c r="AE2818" s="7">
        <f t="array" ref="AE2818">_xlfn.IFNA(INDEX(Data!$E$1:$E$7849,MATCH(1,($AD2818=Data!$AO$1:$AO$7849)*($B2818 = Data!$B$1:$B$7849),0)),"0")</f>
        <v>0</v>
      </c>
    </row>
    <row r="2819" spans="1:31" x14ac:dyDescent="0.25">
      <c r="A2819" s="1"/>
      <c r="O2819" s="1"/>
      <c r="AD2819" t="str">
        <f t="shared" si="44"/>
        <v>-</v>
      </c>
      <c r="AE2819" s="7">
        <f t="array" ref="AE2819">_xlfn.IFNA(INDEX(Data!$E$1:$E$7849,MATCH(1,($AD2819=Data!$AO$1:$AO$7849)*($B2819 = Data!$B$1:$B$7849),0)),"0")</f>
        <v>0</v>
      </c>
    </row>
    <row r="2820" spans="1:31" x14ac:dyDescent="0.25">
      <c r="A2820" s="1"/>
      <c r="N2820" s="1"/>
      <c r="AD2820" t="str">
        <f t="shared" si="44"/>
        <v>-</v>
      </c>
      <c r="AE2820" s="7">
        <f t="array" ref="AE2820">_xlfn.IFNA(INDEX(Data!$E$1:$E$7849,MATCH(1,($AD2820=Data!$AO$1:$AO$7849)*($B2820 = Data!$B$1:$B$7849),0)),"0")</f>
        <v>0</v>
      </c>
    </row>
    <row r="2821" spans="1:31" x14ac:dyDescent="0.25">
      <c r="A2821" s="1"/>
      <c r="N2821" s="1"/>
      <c r="AD2821" t="str">
        <f t="shared" si="44"/>
        <v>-</v>
      </c>
      <c r="AE2821" s="7">
        <f t="array" ref="AE2821">_xlfn.IFNA(INDEX(Data!$E$1:$E$7849,MATCH(1,($AD2821=Data!$AO$1:$AO$7849)*($B2821 = Data!$B$1:$B$7849),0)),"0")</f>
        <v>0</v>
      </c>
    </row>
    <row r="2822" spans="1:31" x14ac:dyDescent="0.25">
      <c r="A2822" s="1"/>
      <c r="N2822" s="1"/>
      <c r="AD2822" t="str">
        <f t="shared" si="44"/>
        <v>-</v>
      </c>
      <c r="AE2822" s="7">
        <f t="array" ref="AE2822">_xlfn.IFNA(INDEX(Data!$E$1:$E$7849,MATCH(1,($AD2822=Data!$AO$1:$AO$7849)*($B2822 = Data!$B$1:$B$7849),0)),"0")</f>
        <v>0</v>
      </c>
    </row>
    <row r="2823" spans="1:31" x14ac:dyDescent="0.25">
      <c r="A2823" s="1"/>
      <c r="N2823" s="1"/>
      <c r="AD2823" t="str">
        <f t="shared" si="44"/>
        <v>-</v>
      </c>
      <c r="AE2823" s="7">
        <f t="array" ref="AE2823">_xlfn.IFNA(INDEX(Data!$E$1:$E$7849,MATCH(1,($AD2823=Data!$AO$1:$AO$7849)*($B2823 = Data!$B$1:$B$7849),0)),"0")</f>
        <v>0</v>
      </c>
    </row>
    <row r="2824" spans="1:31" x14ac:dyDescent="0.25">
      <c r="A2824" s="1"/>
      <c r="N2824" s="1"/>
      <c r="AD2824" t="str">
        <f t="shared" si="44"/>
        <v>-</v>
      </c>
      <c r="AE2824" s="7">
        <f t="array" ref="AE2824">_xlfn.IFNA(INDEX(Data!$E$1:$E$7849,MATCH(1,($AD2824=Data!$AO$1:$AO$7849)*($B2824 = Data!$B$1:$B$7849),0)),"0")</f>
        <v>0</v>
      </c>
    </row>
    <row r="2825" spans="1:31" x14ac:dyDescent="0.25">
      <c r="A2825" s="1"/>
      <c r="O2825" s="1"/>
      <c r="AD2825" t="str">
        <f t="shared" si="44"/>
        <v>-</v>
      </c>
      <c r="AE2825" s="7">
        <f t="array" ref="AE2825">_xlfn.IFNA(INDEX(Data!$E$1:$E$7849,MATCH(1,($AD2825=Data!$AO$1:$AO$7849)*($B2825 = Data!$B$1:$B$7849),0)),"0")</f>
        <v>0</v>
      </c>
    </row>
    <row r="2826" spans="1:31" x14ac:dyDescent="0.25">
      <c r="A2826" s="1"/>
      <c r="O2826" s="1"/>
      <c r="AD2826" t="str">
        <f t="shared" si="44"/>
        <v>-</v>
      </c>
      <c r="AE2826" s="7">
        <f t="array" ref="AE2826">_xlfn.IFNA(INDEX(Data!$E$1:$E$7849,MATCH(1,($AD2826=Data!$AO$1:$AO$7849)*($B2826 = Data!$B$1:$B$7849),0)),"0")</f>
        <v>0</v>
      </c>
    </row>
    <row r="2827" spans="1:31" x14ac:dyDescent="0.25">
      <c r="A2827" s="1"/>
      <c r="N2827" s="1"/>
      <c r="O2827" s="1"/>
      <c r="AD2827" t="str">
        <f t="shared" si="44"/>
        <v>-</v>
      </c>
      <c r="AE2827" s="7">
        <f t="array" ref="AE2827">_xlfn.IFNA(INDEX(Data!$E$1:$E$7849,MATCH(1,($AD2827=Data!$AO$1:$AO$7849)*($B2827 = Data!$B$1:$B$7849),0)),"0")</f>
        <v>0</v>
      </c>
    </row>
    <row r="2828" spans="1:31" x14ac:dyDescent="0.25">
      <c r="A2828" s="1"/>
      <c r="O2828" s="1"/>
      <c r="AD2828" t="str">
        <f t="shared" si="44"/>
        <v>-</v>
      </c>
      <c r="AE2828" s="7">
        <f t="array" ref="AE2828">_xlfn.IFNA(INDEX(Data!$E$1:$E$7849,MATCH(1,($AD2828=Data!$AO$1:$AO$7849)*($B2828 = Data!$B$1:$B$7849),0)),"0")</f>
        <v>0</v>
      </c>
    </row>
    <row r="2829" spans="1:31" x14ac:dyDescent="0.25">
      <c r="A2829" s="1"/>
      <c r="N2829" s="1"/>
      <c r="AD2829" t="str">
        <f t="shared" si="44"/>
        <v>-</v>
      </c>
      <c r="AE2829" s="7">
        <f t="array" ref="AE2829">_xlfn.IFNA(INDEX(Data!$E$1:$E$7849,MATCH(1,($AD2829=Data!$AO$1:$AO$7849)*($B2829 = Data!$B$1:$B$7849),0)),"0")</f>
        <v>0</v>
      </c>
    </row>
    <row r="2830" spans="1:31" x14ac:dyDescent="0.25">
      <c r="A2830" s="1"/>
      <c r="AD2830" t="str">
        <f t="shared" si="44"/>
        <v>-</v>
      </c>
      <c r="AE2830" s="7">
        <f t="array" ref="AE2830">_xlfn.IFNA(INDEX(Data!$E$1:$E$7849,MATCH(1,($AD2830=Data!$AO$1:$AO$7849)*($B2830 = Data!$B$1:$B$7849),0)),"0")</f>
        <v>0</v>
      </c>
    </row>
    <row r="2831" spans="1:31" x14ac:dyDescent="0.25">
      <c r="A2831" s="1"/>
      <c r="AD2831" t="str">
        <f t="shared" si="44"/>
        <v>-</v>
      </c>
      <c r="AE2831" s="7">
        <f t="array" ref="AE2831">_xlfn.IFNA(INDEX(Data!$E$1:$E$7849,MATCH(1,($AD2831=Data!$AO$1:$AO$7849)*($B2831 = Data!$B$1:$B$7849),0)),"0")</f>
        <v>0</v>
      </c>
    </row>
    <row r="2832" spans="1:31" x14ac:dyDescent="0.25">
      <c r="A2832" s="1"/>
      <c r="N2832" s="1"/>
      <c r="AD2832" t="str">
        <f t="shared" si="44"/>
        <v>-</v>
      </c>
      <c r="AE2832" s="7">
        <f t="array" ref="AE2832">_xlfn.IFNA(INDEX(Data!$E$1:$E$7849,MATCH(1,($AD2832=Data!$AO$1:$AO$7849)*($B2832 = Data!$B$1:$B$7849),0)),"0")</f>
        <v>0</v>
      </c>
    </row>
    <row r="2833" spans="1:31" x14ac:dyDescent="0.25">
      <c r="A2833" s="1"/>
      <c r="O2833" s="1"/>
      <c r="AD2833" t="str">
        <f t="shared" si="44"/>
        <v>-</v>
      </c>
      <c r="AE2833" s="7">
        <f t="array" ref="AE2833">_xlfn.IFNA(INDEX(Data!$E$1:$E$7849,MATCH(1,($AD2833=Data!$AO$1:$AO$7849)*($B2833 = Data!$B$1:$B$7849),0)),"0")</f>
        <v>0</v>
      </c>
    </row>
    <row r="2834" spans="1:31" x14ac:dyDescent="0.25">
      <c r="A2834" s="1"/>
      <c r="AD2834" t="str">
        <f t="shared" si="44"/>
        <v>-</v>
      </c>
      <c r="AE2834" s="7">
        <f t="array" ref="AE2834">_xlfn.IFNA(INDEX(Data!$E$1:$E$7849,MATCH(1,($AD2834=Data!$AO$1:$AO$7849)*($B2834 = Data!$B$1:$B$7849),0)),"0")</f>
        <v>0</v>
      </c>
    </row>
    <row r="2835" spans="1:31" x14ac:dyDescent="0.25">
      <c r="A2835" s="1"/>
      <c r="AD2835" t="str">
        <f t="shared" si="44"/>
        <v>-</v>
      </c>
      <c r="AE2835" s="7">
        <f t="array" ref="AE2835">_xlfn.IFNA(INDEX(Data!$E$1:$E$7849,MATCH(1,($AD2835=Data!$AO$1:$AO$7849)*($B2835 = Data!$B$1:$B$7849),0)),"0")</f>
        <v>0</v>
      </c>
    </row>
    <row r="2836" spans="1:31" x14ac:dyDescent="0.25">
      <c r="A2836" s="1"/>
      <c r="AD2836" t="str">
        <f t="shared" si="44"/>
        <v>-</v>
      </c>
      <c r="AE2836" s="7">
        <f t="array" ref="AE2836">_xlfn.IFNA(INDEX(Data!$E$1:$E$7849,MATCH(1,($AD2836=Data!$AO$1:$AO$7849)*($B2836 = Data!$B$1:$B$7849),0)),"0")</f>
        <v>0</v>
      </c>
    </row>
    <row r="2837" spans="1:31" x14ac:dyDescent="0.25">
      <c r="A2837" s="1"/>
      <c r="AD2837" t="str">
        <f t="shared" si="44"/>
        <v>-</v>
      </c>
      <c r="AE2837" s="7">
        <f t="array" ref="AE2837">_xlfn.IFNA(INDEX(Data!$E$1:$E$7849,MATCH(1,($AD2837=Data!$AO$1:$AO$7849)*($B2837 = Data!$B$1:$B$7849),0)),"0")</f>
        <v>0</v>
      </c>
    </row>
    <row r="2838" spans="1:31" x14ac:dyDescent="0.25">
      <c r="A2838" s="1"/>
      <c r="O2838" s="1"/>
      <c r="AD2838" t="str">
        <f t="shared" si="44"/>
        <v>-</v>
      </c>
      <c r="AE2838" s="7">
        <f t="array" ref="AE2838">_xlfn.IFNA(INDEX(Data!$E$1:$E$7849,MATCH(1,($AD2838=Data!$AO$1:$AO$7849)*($B2838 = Data!$B$1:$B$7849),0)),"0")</f>
        <v>0</v>
      </c>
    </row>
    <row r="2839" spans="1:31" x14ac:dyDescent="0.25">
      <c r="A2839" s="1"/>
      <c r="AD2839" t="str">
        <f t="shared" si="44"/>
        <v>-</v>
      </c>
      <c r="AE2839" s="7">
        <f t="array" ref="AE2839">_xlfn.IFNA(INDEX(Data!$E$1:$E$7849,MATCH(1,($AD2839=Data!$AO$1:$AO$7849)*($B2839 = Data!$B$1:$B$7849),0)),"0")</f>
        <v>0</v>
      </c>
    </row>
    <row r="2840" spans="1:31" x14ac:dyDescent="0.25">
      <c r="A2840" s="1"/>
      <c r="O2840" s="1"/>
      <c r="AD2840" t="str">
        <f t="shared" si="44"/>
        <v>-</v>
      </c>
      <c r="AE2840" s="7">
        <f t="array" ref="AE2840">_xlfn.IFNA(INDEX(Data!$E$1:$E$7849,MATCH(1,($AD2840=Data!$AO$1:$AO$7849)*($B2840 = Data!$B$1:$B$7849),0)),"0")</f>
        <v>0</v>
      </c>
    </row>
    <row r="2841" spans="1:31" x14ac:dyDescent="0.25">
      <c r="A2841" s="1"/>
      <c r="N2841" s="1"/>
      <c r="AD2841" t="str">
        <f t="shared" si="44"/>
        <v>-</v>
      </c>
      <c r="AE2841" s="7">
        <f t="array" ref="AE2841">_xlfn.IFNA(INDEX(Data!$E$1:$E$7849,MATCH(1,($AD2841=Data!$AO$1:$AO$7849)*($B2841 = Data!$B$1:$B$7849),0)),"0")</f>
        <v>0</v>
      </c>
    </row>
    <row r="2842" spans="1:31" x14ac:dyDescent="0.25">
      <c r="A2842" s="1"/>
      <c r="N2842" s="1"/>
      <c r="O2842" s="1"/>
      <c r="AD2842" t="str">
        <f t="shared" si="44"/>
        <v>-</v>
      </c>
      <c r="AE2842" s="7">
        <f t="array" ref="AE2842">_xlfn.IFNA(INDEX(Data!$E$1:$E$7849,MATCH(1,($AD2842=Data!$AO$1:$AO$7849)*($B2842 = Data!$B$1:$B$7849),0)),"0")</f>
        <v>0</v>
      </c>
    </row>
    <row r="2843" spans="1:31" x14ac:dyDescent="0.25">
      <c r="A2843" s="1"/>
      <c r="N2843" s="1"/>
      <c r="AD2843" t="str">
        <f t="shared" si="44"/>
        <v>-</v>
      </c>
      <c r="AE2843" s="7">
        <f t="array" ref="AE2843">_xlfn.IFNA(INDEX(Data!$E$1:$E$7849,MATCH(1,($AD2843=Data!$AO$1:$AO$7849)*($B2843 = Data!$B$1:$B$7849),0)),"0")</f>
        <v>0</v>
      </c>
    </row>
    <row r="2844" spans="1:31" x14ac:dyDescent="0.25">
      <c r="A2844" s="1"/>
      <c r="O2844" s="1"/>
      <c r="AD2844" t="str">
        <f t="shared" si="44"/>
        <v>-</v>
      </c>
      <c r="AE2844" s="7">
        <f t="array" ref="AE2844">_xlfn.IFNA(INDEX(Data!$E$1:$E$7849,MATCH(1,($AD2844=Data!$AO$1:$AO$7849)*($B2844 = Data!$B$1:$B$7849),0)),"0")</f>
        <v>0</v>
      </c>
    </row>
    <row r="2845" spans="1:31" x14ac:dyDescent="0.25">
      <c r="A2845" s="1"/>
      <c r="N2845" s="1"/>
      <c r="AD2845" t="str">
        <f t="shared" si="44"/>
        <v>-</v>
      </c>
      <c r="AE2845" s="7">
        <f t="array" ref="AE2845">_xlfn.IFNA(INDEX(Data!$E$1:$E$7849,MATCH(1,($AD2845=Data!$AO$1:$AO$7849)*($B2845 = Data!$B$1:$B$7849),0)),"0")</f>
        <v>0</v>
      </c>
    </row>
    <row r="2846" spans="1:31" x14ac:dyDescent="0.25">
      <c r="A2846" s="1"/>
      <c r="O2846" s="1"/>
      <c r="AD2846" t="str">
        <f t="shared" si="44"/>
        <v>-</v>
      </c>
      <c r="AE2846" s="7">
        <f t="array" ref="AE2846">_xlfn.IFNA(INDEX(Data!$E$1:$E$7849,MATCH(1,($AD2846=Data!$AO$1:$AO$7849)*($B2846 = Data!$B$1:$B$7849),0)),"0")</f>
        <v>0</v>
      </c>
    </row>
    <row r="2847" spans="1:31" x14ac:dyDescent="0.25">
      <c r="A2847" s="1"/>
      <c r="N2847" s="1"/>
      <c r="AD2847" t="str">
        <f t="shared" si="44"/>
        <v>-</v>
      </c>
      <c r="AE2847" s="7">
        <f t="array" ref="AE2847">_xlfn.IFNA(INDEX(Data!$E$1:$E$7849,MATCH(1,($AD2847=Data!$AO$1:$AO$7849)*($B2847 = Data!$B$1:$B$7849),0)),"0")</f>
        <v>0</v>
      </c>
    </row>
    <row r="2848" spans="1:31" x14ac:dyDescent="0.25">
      <c r="A2848" s="1"/>
      <c r="O2848" s="1"/>
      <c r="AD2848" t="str">
        <f t="shared" si="44"/>
        <v>-</v>
      </c>
      <c r="AE2848" s="7">
        <f t="array" ref="AE2848">_xlfn.IFNA(INDEX(Data!$E$1:$E$7849,MATCH(1,($AD2848=Data!$AO$1:$AO$7849)*($B2848 = Data!$B$1:$B$7849),0)),"0")</f>
        <v>0</v>
      </c>
    </row>
    <row r="2849" spans="1:31" x14ac:dyDescent="0.25">
      <c r="A2849" s="1"/>
      <c r="N2849" s="1"/>
      <c r="AD2849" t="str">
        <f t="shared" si="44"/>
        <v>-</v>
      </c>
      <c r="AE2849" s="7">
        <f t="array" ref="AE2849">_xlfn.IFNA(INDEX(Data!$E$1:$E$7849,MATCH(1,($AD2849=Data!$AO$1:$AO$7849)*($B2849 = Data!$B$1:$B$7849),0)),"0")</f>
        <v>0</v>
      </c>
    </row>
    <row r="2850" spans="1:31" x14ac:dyDescent="0.25">
      <c r="A2850" s="1"/>
      <c r="AD2850" t="str">
        <f t="shared" si="44"/>
        <v>-</v>
      </c>
      <c r="AE2850" s="7">
        <f t="array" ref="AE2850">_xlfn.IFNA(INDEX(Data!$E$1:$E$7849,MATCH(1,($AD2850=Data!$AO$1:$AO$7849)*($B2850 = Data!$B$1:$B$7849),0)),"0")</f>
        <v>0</v>
      </c>
    </row>
    <row r="2851" spans="1:31" x14ac:dyDescent="0.25">
      <c r="A2851" s="1"/>
      <c r="N2851" s="1"/>
      <c r="AD2851" t="str">
        <f t="shared" si="44"/>
        <v>-</v>
      </c>
      <c r="AE2851" s="7">
        <f t="array" ref="AE2851">_xlfn.IFNA(INDEX(Data!$E$1:$E$7849,MATCH(1,($AD2851=Data!$AO$1:$AO$7849)*($B2851 = Data!$B$1:$B$7849),0)),"0")</f>
        <v>0</v>
      </c>
    </row>
    <row r="2852" spans="1:31" x14ac:dyDescent="0.25">
      <c r="A2852" s="1"/>
      <c r="N2852" s="1"/>
      <c r="AD2852" t="str">
        <f t="shared" si="44"/>
        <v>-</v>
      </c>
      <c r="AE2852" s="7">
        <f t="array" ref="AE2852">_xlfn.IFNA(INDEX(Data!$E$1:$E$7849,MATCH(1,($AD2852=Data!$AO$1:$AO$7849)*($B2852 = Data!$B$1:$B$7849),0)),"0")</f>
        <v>0</v>
      </c>
    </row>
    <row r="2853" spans="1:31" x14ac:dyDescent="0.25">
      <c r="A2853" s="1"/>
      <c r="AD2853" t="str">
        <f t="shared" si="44"/>
        <v>-</v>
      </c>
      <c r="AE2853" s="7">
        <f t="array" ref="AE2853">_xlfn.IFNA(INDEX(Data!$E$1:$E$7849,MATCH(1,($AD2853=Data!$AO$1:$AO$7849)*($B2853 = Data!$B$1:$B$7849),0)),"0")</f>
        <v>0</v>
      </c>
    </row>
    <row r="2854" spans="1:31" x14ac:dyDescent="0.25">
      <c r="A2854" s="1"/>
      <c r="N2854" s="1"/>
      <c r="AD2854" t="str">
        <f t="shared" si="44"/>
        <v>-</v>
      </c>
      <c r="AE2854" s="7">
        <f t="array" ref="AE2854">_xlfn.IFNA(INDEX(Data!$E$1:$E$7849,MATCH(1,($AD2854=Data!$AO$1:$AO$7849)*($B2854 = Data!$B$1:$B$7849),0)),"0")</f>
        <v>0</v>
      </c>
    </row>
    <row r="2855" spans="1:31" x14ac:dyDescent="0.25">
      <c r="A2855" s="1"/>
      <c r="O2855" s="1"/>
      <c r="AD2855" t="str">
        <f t="shared" si="44"/>
        <v>-</v>
      </c>
      <c r="AE2855" s="7">
        <f t="array" ref="AE2855">_xlfn.IFNA(INDEX(Data!$E$1:$E$7849,MATCH(1,($AD2855=Data!$AO$1:$AO$7849)*($B2855 = Data!$B$1:$B$7849),0)),"0")</f>
        <v>0</v>
      </c>
    </row>
    <row r="2856" spans="1:31" x14ac:dyDescent="0.25">
      <c r="A2856" s="1"/>
      <c r="AD2856" t="str">
        <f t="shared" si="44"/>
        <v>-</v>
      </c>
      <c r="AE2856" s="7">
        <f t="array" ref="AE2856">_xlfn.IFNA(INDEX(Data!$E$1:$E$7849,MATCH(1,($AD2856=Data!$AO$1:$AO$7849)*($B2856 = Data!$B$1:$B$7849),0)),"0")</f>
        <v>0</v>
      </c>
    </row>
    <row r="2857" spans="1:31" x14ac:dyDescent="0.25">
      <c r="A2857" s="1"/>
      <c r="O2857" s="1"/>
      <c r="AD2857" t="str">
        <f t="shared" si="44"/>
        <v>-</v>
      </c>
      <c r="AE2857" s="7">
        <f t="array" ref="AE2857">_xlfn.IFNA(INDEX(Data!$E$1:$E$7849,MATCH(1,($AD2857=Data!$AO$1:$AO$7849)*($B2857 = Data!$B$1:$B$7849),0)),"0")</f>
        <v>0</v>
      </c>
    </row>
    <row r="2858" spans="1:31" x14ac:dyDescent="0.25">
      <c r="A2858" s="1"/>
      <c r="O2858" s="1"/>
      <c r="AD2858" t="str">
        <f t="shared" si="44"/>
        <v>-</v>
      </c>
      <c r="AE2858" s="7">
        <f t="array" ref="AE2858">_xlfn.IFNA(INDEX(Data!$E$1:$E$7849,MATCH(1,($AD2858=Data!$AO$1:$AO$7849)*($B2858 = Data!$B$1:$B$7849),0)),"0")</f>
        <v>0</v>
      </c>
    </row>
    <row r="2859" spans="1:31" x14ac:dyDescent="0.25">
      <c r="A2859" s="1"/>
      <c r="AD2859" t="str">
        <f t="shared" si="44"/>
        <v>-</v>
      </c>
      <c r="AE2859" s="7">
        <f t="array" ref="AE2859">_xlfn.IFNA(INDEX(Data!$E$1:$E$7849,MATCH(1,($AD2859=Data!$AO$1:$AO$7849)*($B2859 = Data!$B$1:$B$7849),0)),"0")</f>
        <v>0</v>
      </c>
    </row>
    <row r="2860" spans="1:31" x14ac:dyDescent="0.25">
      <c r="A2860" s="1"/>
      <c r="N2860" s="1"/>
      <c r="AD2860" t="str">
        <f t="shared" si="44"/>
        <v>-</v>
      </c>
      <c r="AE2860" s="7">
        <f t="array" ref="AE2860">_xlfn.IFNA(INDEX(Data!$E$1:$E$7849,MATCH(1,($AD2860=Data!$AO$1:$AO$7849)*($B2860 = Data!$B$1:$B$7849),0)),"0")</f>
        <v>0</v>
      </c>
    </row>
    <row r="2861" spans="1:31" x14ac:dyDescent="0.25">
      <c r="A2861" s="1"/>
      <c r="AD2861" t="str">
        <f t="shared" si="44"/>
        <v>-</v>
      </c>
      <c r="AE2861" s="7">
        <f t="array" ref="AE2861">_xlfn.IFNA(INDEX(Data!$E$1:$E$7849,MATCH(1,($AD2861=Data!$AO$1:$AO$7849)*($B2861 = Data!$B$1:$B$7849),0)),"0")</f>
        <v>0</v>
      </c>
    </row>
    <row r="2862" spans="1:31" x14ac:dyDescent="0.25">
      <c r="A2862" s="1"/>
      <c r="N2862" s="1"/>
      <c r="AD2862" t="str">
        <f t="shared" si="44"/>
        <v>-</v>
      </c>
      <c r="AE2862" s="7">
        <f t="array" ref="AE2862">_xlfn.IFNA(INDEX(Data!$E$1:$E$7849,MATCH(1,($AD2862=Data!$AO$1:$AO$7849)*($B2862 = Data!$B$1:$B$7849),0)),"0")</f>
        <v>0</v>
      </c>
    </row>
    <row r="2863" spans="1:31" x14ac:dyDescent="0.25">
      <c r="A2863" s="1"/>
      <c r="AD2863" t="str">
        <f t="shared" si="44"/>
        <v>-</v>
      </c>
      <c r="AE2863" s="7">
        <f t="array" ref="AE2863">_xlfn.IFNA(INDEX(Data!$E$1:$E$7849,MATCH(1,($AD2863=Data!$AO$1:$AO$7849)*($B2863 = Data!$B$1:$B$7849),0)),"0")</f>
        <v>0</v>
      </c>
    </row>
    <row r="2864" spans="1:31" x14ac:dyDescent="0.25">
      <c r="A2864" s="1"/>
      <c r="AD2864" t="str">
        <f t="shared" si="44"/>
        <v>-</v>
      </c>
      <c r="AE2864" s="7">
        <f t="array" ref="AE2864">_xlfn.IFNA(INDEX(Data!$E$1:$E$7849,MATCH(1,($AD2864=Data!$AO$1:$AO$7849)*($B2864 = Data!$B$1:$B$7849),0)),"0")</f>
        <v>0</v>
      </c>
    </row>
    <row r="2865" spans="1:31" x14ac:dyDescent="0.25">
      <c r="A2865" s="1"/>
      <c r="N2865" s="1"/>
      <c r="AD2865" t="str">
        <f t="shared" si="44"/>
        <v>-</v>
      </c>
      <c r="AE2865" s="7">
        <f t="array" ref="AE2865">_xlfn.IFNA(INDEX(Data!$E$1:$E$7849,MATCH(1,($AD2865=Data!$AO$1:$AO$7849)*($B2865 = Data!$B$1:$B$7849),0)),"0")</f>
        <v>0</v>
      </c>
    </row>
    <row r="2866" spans="1:31" x14ac:dyDescent="0.25">
      <c r="A2866" s="1"/>
      <c r="N2866" s="1"/>
      <c r="AD2866" t="str">
        <f t="shared" si="44"/>
        <v>-</v>
      </c>
      <c r="AE2866" s="7">
        <f t="array" ref="AE2866">_xlfn.IFNA(INDEX(Data!$E$1:$E$7849,MATCH(1,($AD2866=Data!$AO$1:$AO$7849)*($B2866 = Data!$B$1:$B$7849),0)),"0")</f>
        <v>0</v>
      </c>
    </row>
    <row r="2867" spans="1:31" x14ac:dyDescent="0.25">
      <c r="A2867" s="1"/>
      <c r="N2867" s="1"/>
      <c r="AD2867" t="str">
        <f t="shared" si="44"/>
        <v>-</v>
      </c>
      <c r="AE2867" s="7">
        <f t="array" ref="AE2867">_xlfn.IFNA(INDEX(Data!$E$1:$E$7849,MATCH(1,($AD2867=Data!$AO$1:$AO$7849)*($B2867 = Data!$B$1:$B$7849),0)),"0")</f>
        <v>0</v>
      </c>
    </row>
    <row r="2868" spans="1:31" x14ac:dyDescent="0.25">
      <c r="A2868" s="1"/>
      <c r="N2868" s="1"/>
      <c r="AD2868" t="str">
        <f t="shared" si="44"/>
        <v>-</v>
      </c>
      <c r="AE2868" s="7">
        <f t="array" ref="AE2868">_xlfn.IFNA(INDEX(Data!$E$1:$E$7849,MATCH(1,($AD2868=Data!$AO$1:$AO$7849)*($B2868 = Data!$B$1:$B$7849),0)),"0")</f>
        <v>0</v>
      </c>
    </row>
    <row r="2869" spans="1:31" x14ac:dyDescent="0.25">
      <c r="A2869" s="1"/>
      <c r="AD2869" t="str">
        <f t="shared" si="44"/>
        <v>-</v>
      </c>
      <c r="AE2869" s="7">
        <f t="array" ref="AE2869">_xlfn.IFNA(INDEX(Data!$E$1:$E$7849,MATCH(1,($AD2869=Data!$AO$1:$AO$7849)*($B2869 = Data!$B$1:$B$7849),0)),"0")</f>
        <v>0</v>
      </c>
    </row>
    <row r="2870" spans="1:31" x14ac:dyDescent="0.25">
      <c r="A2870" s="1"/>
      <c r="O2870" s="1"/>
      <c r="AD2870" t="str">
        <f t="shared" si="44"/>
        <v>-</v>
      </c>
      <c r="AE2870" s="7">
        <f t="array" ref="AE2870">_xlfn.IFNA(INDEX(Data!$E$1:$E$7849,MATCH(1,($AD2870=Data!$AO$1:$AO$7849)*($B2870 = Data!$B$1:$B$7849),0)),"0")</f>
        <v>0</v>
      </c>
    </row>
    <row r="2871" spans="1:31" x14ac:dyDescent="0.25">
      <c r="A2871" s="1"/>
      <c r="AD2871" t="str">
        <f t="shared" si="44"/>
        <v>-</v>
      </c>
      <c r="AE2871" s="7">
        <f t="array" ref="AE2871">_xlfn.IFNA(INDEX(Data!$E$1:$E$7849,MATCH(1,($AD2871=Data!$AO$1:$AO$7849)*($B2871 = Data!$B$1:$B$7849),0)),"0")</f>
        <v>0</v>
      </c>
    </row>
    <row r="2872" spans="1:31" x14ac:dyDescent="0.25">
      <c r="A2872" s="1"/>
      <c r="O2872" s="1"/>
      <c r="AD2872" t="str">
        <f t="shared" si="44"/>
        <v>-</v>
      </c>
      <c r="AE2872" s="7">
        <f t="array" ref="AE2872">_xlfn.IFNA(INDEX(Data!$E$1:$E$7849,MATCH(1,($AD2872=Data!$AO$1:$AO$7849)*($B2872 = Data!$B$1:$B$7849),0)),"0")</f>
        <v>0</v>
      </c>
    </row>
    <row r="2873" spans="1:31" x14ac:dyDescent="0.25">
      <c r="A2873" s="1"/>
      <c r="AD2873" t="str">
        <f t="shared" si="44"/>
        <v>-</v>
      </c>
      <c r="AE2873" s="7">
        <f t="array" ref="AE2873">_xlfn.IFNA(INDEX(Data!$E$1:$E$7849,MATCH(1,($AD2873=Data!$AO$1:$AO$7849)*($B2873 = Data!$B$1:$B$7849),0)),"0")</f>
        <v>0</v>
      </c>
    </row>
    <row r="2874" spans="1:31" x14ac:dyDescent="0.25">
      <c r="A2874" s="1"/>
      <c r="N2874" s="1"/>
      <c r="AD2874" t="str">
        <f t="shared" si="44"/>
        <v>-</v>
      </c>
      <c r="AE2874" s="7">
        <f t="array" ref="AE2874">_xlfn.IFNA(INDEX(Data!$E$1:$E$7849,MATCH(1,($AD2874=Data!$AO$1:$AO$7849)*($B2874 = Data!$B$1:$B$7849),0)),"0")</f>
        <v>0</v>
      </c>
    </row>
    <row r="2875" spans="1:31" x14ac:dyDescent="0.25">
      <c r="A2875" s="1"/>
      <c r="O2875" s="1"/>
      <c r="AD2875" t="str">
        <f t="shared" si="44"/>
        <v>-</v>
      </c>
      <c r="AE2875" s="7">
        <f t="array" ref="AE2875">_xlfn.IFNA(INDEX(Data!$E$1:$E$7849,MATCH(1,($AD2875=Data!$AO$1:$AO$7849)*($B2875 = Data!$B$1:$B$7849),0)),"0")</f>
        <v>0</v>
      </c>
    </row>
    <row r="2876" spans="1:31" x14ac:dyDescent="0.25">
      <c r="A2876" s="1"/>
      <c r="O2876" s="1"/>
      <c r="AD2876" t="str">
        <f t="shared" si="44"/>
        <v>-</v>
      </c>
      <c r="AE2876" s="7">
        <f t="array" ref="AE2876">_xlfn.IFNA(INDEX(Data!$E$1:$E$7849,MATCH(1,($AD2876=Data!$AO$1:$AO$7849)*($B2876 = Data!$B$1:$B$7849),0)),"0")</f>
        <v>0</v>
      </c>
    </row>
    <row r="2877" spans="1:31" x14ac:dyDescent="0.25">
      <c r="A2877" s="1"/>
      <c r="AD2877" t="str">
        <f t="shared" si="44"/>
        <v>-</v>
      </c>
      <c r="AE2877" s="7">
        <f t="array" ref="AE2877">_xlfn.IFNA(INDEX(Data!$E$1:$E$7849,MATCH(1,($AD2877=Data!$AO$1:$AO$7849)*($B2877 = Data!$B$1:$B$7849),0)),"0")</f>
        <v>0</v>
      </c>
    </row>
    <row r="2878" spans="1:31" x14ac:dyDescent="0.25">
      <c r="A2878" s="1"/>
      <c r="O2878" s="1"/>
      <c r="AD2878" t="str">
        <f t="shared" si="44"/>
        <v>-</v>
      </c>
      <c r="AE2878" s="7">
        <f t="array" ref="AE2878">_xlfn.IFNA(INDEX(Data!$E$1:$E$7849,MATCH(1,($AD2878=Data!$AO$1:$AO$7849)*($B2878 = Data!$B$1:$B$7849),0)),"0")</f>
        <v>0</v>
      </c>
    </row>
    <row r="2879" spans="1:31" x14ac:dyDescent="0.25">
      <c r="A2879" s="1"/>
      <c r="AD2879" t="str">
        <f t="shared" si="44"/>
        <v>-</v>
      </c>
      <c r="AE2879" s="7">
        <f t="array" ref="AE2879">_xlfn.IFNA(INDEX(Data!$E$1:$E$7849,MATCH(1,($AD2879=Data!$AO$1:$AO$7849)*($B2879 = Data!$B$1:$B$7849),0)),"0")</f>
        <v>0</v>
      </c>
    </row>
    <row r="2880" spans="1:31" x14ac:dyDescent="0.25">
      <c r="A2880" s="1"/>
      <c r="AD2880" t="str">
        <f t="shared" si="44"/>
        <v>-</v>
      </c>
      <c r="AE2880" s="7">
        <f t="array" ref="AE2880">_xlfn.IFNA(INDEX(Data!$E$1:$E$7849,MATCH(1,($AD2880=Data!$AO$1:$AO$7849)*($B2880 = Data!$B$1:$B$7849),0)),"0")</f>
        <v>0</v>
      </c>
    </row>
    <row r="2881" spans="1:31" x14ac:dyDescent="0.25">
      <c r="A2881" s="1"/>
      <c r="AD2881" t="str">
        <f t="shared" ref="AD2881:AD2944" si="45">N2881&amp;"-"&amp;O2881</f>
        <v>-</v>
      </c>
      <c r="AE2881" s="7">
        <f t="array" ref="AE2881">_xlfn.IFNA(INDEX(Data!$E$1:$E$7849,MATCH(1,($AD2881=Data!$AO$1:$AO$7849)*($B2881 = Data!$B$1:$B$7849),0)),"0")</f>
        <v>0</v>
      </c>
    </row>
    <row r="2882" spans="1:31" x14ac:dyDescent="0.25">
      <c r="A2882" s="1"/>
      <c r="O2882" s="1"/>
      <c r="AD2882" t="str">
        <f t="shared" si="45"/>
        <v>-</v>
      </c>
      <c r="AE2882" s="7">
        <f t="array" ref="AE2882">_xlfn.IFNA(INDEX(Data!$E$1:$E$7849,MATCH(1,($AD2882=Data!$AO$1:$AO$7849)*($B2882 = Data!$B$1:$B$7849),0)),"0")</f>
        <v>0</v>
      </c>
    </row>
    <row r="2883" spans="1:31" x14ac:dyDescent="0.25">
      <c r="A2883" s="1"/>
      <c r="O2883" s="1"/>
      <c r="AD2883" t="str">
        <f t="shared" si="45"/>
        <v>-</v>
      </c>
      <c r="AE2883" s="7">
        <f t="array" ref="AE2883">_xlfn.IFNA(INDEX(Data!$E$1:$E$7849,MATCH(1,($AD2883=Data!$AO$1:$AO$7849)*($B2883 = Data!$B$1:$B$7849),0)),"0")</f>
        <v>0</v>
      </c>
    </row>
    <row r="2884" spans="1:31" x14ac:dyDescent="0.25">
      <c r="A2884" s="1"/>
      <c r="AD2884" t="str">
        <f t="shared" si="45"/>
        <v>-</v>
      </c>
      <c r="AE2884" s="7">
        <f t="array" ref="AE2884">_xlfn.IFNA(INDEX(Data!$E$1:$E$7849,MATCH(1,($AD2884=Data!$AO$1:$AO$7849)*($B2884 = Data!$B$1:$B$7849),0)),"0")</f>
        <v>0</v>
      </c>
    </row>
    <row r="2885" spans="1:31" x14ac:dyDescent="0.25">
      <c r="A2885" s="1"/>
      <c r="O2885" s="1"/>
      <c r="AD2885" t="str">
        <f t="shared" si="45"/>
        <v>-</v>
      </c>
      <c r="AE2885" s="7">
        <f t="array" ref="AE2885">_xlfn.IFNA(INDEX(Data!$E$1:$E$7849,MATCH(1,($AD2885=Data!$AO$1:$AO$7849)*($B2885 = Data!$B$1:$B$7849),0)),"0")</f>
        <v>0</v>
      </c>
    </row>
    <row r="2886" spans="1:31" x14ac:dyDescent="0.25">
      <c r="A2886" s="1"/>
      <c r="O2886" s="1"/>
      <c r="AD2886" t="str">
        <f t="shared" si="45"/>
        <v>-</v>
      </c>
      <c r="AE2886" s="7">
        <f t="array" ref="AE2886">_xlfn.IFNA(INDEX(Data!$E$1:$E$7849,MATCH(1,($AD2886=Data!$AO$1:$AO$7849)*($B2886 = Data!$B$1:$B$7849),0)),"0")</f>
        <v>0</v>
      </c>
    </row>
    <row r="2887" spans="1:31" x14ac:dyDescent="0.25">
      <c r="A2887" s="1"/>
      <c r="N2887" s="1"/>
      <c r="AD2887" t="str">
        <f t="shared" si="45"/>
        <v>-</v>
      </c>
      <c r="AE2887" s="7">
        <f t="array" ref="AE2887">_xlfn.IFNA(INDEX(Data!$E$1:$E$7849,MATCH(1,($AD2887=Data!$AO$1:$AO$7849)*($B2887 = Data!$B$1:$B$7849),0)),"0")</f>
        <v>0</v>
      </c>
    </row>
    <row r="2888" spans="1:31" x14ac:dyDescent="0.25">
      <c r="A2888" s="1"/>
      <c r="AD2888" t="str">
        <f t="shared" si="45"/>
        <v>-</v>
      </c>
      <c r="AE2888" s="7">
        <f t="array" ref="AE2888">_xlfn.IFNA(INDEX(Data!$E$1:$E$7849,MATCH(1,($AD2888=Data!$AO$1:$AO$7849)*($B2888 = Data!$B$1:$B$7849),0)),"0")</f>
        <v>0</v>
      </c>
    </row>
    <row r="2889" spans="1:31" x14ac:dyDescent="0.25">
      <c r="A2889" s="1"/>
      <c r="N2889" s="1"/>
      <c r="AD2889" t="str">
        <f t="shared" si="45"/>
        <v>-</v>
      </c>
      <c r="AE2889" s="7">
        <f t="array" ref="AE2889">_xlfn.IFNA(INDEX(Data!$E$1:$E$7849,MATCH(1,($AD2889=Data!$AO$1:$AO$7849)*($B2889 = Data!$B$1:$B$7849),0)),"0")</f>
        <v>0</v>
      </c>
    </row>
    <row r="2890" spans="1:31" x14ac:dyDescent="0.25">
      <c r="A2890" s="1"/>
      <c r="AD2890" t="str">
        <f t="shared" si="45"/>
        <v>-</v>
      </c>
      <c r="AE2890" s="7">
        <f t="array" ref="AE2890">_xlfn.IFNA(INDEX(Data!$E$1:$E$7849,MATCH(1,($AD2890=Data!$AO$1:$AO$7849)*($B2890 = Data!$B$1:$B$7849),0)),"0")</f>
        <v>0</v>
      </c>
    </row>
    <row r="2891" spans="1:31" x14ac:dyDescent="0.25">
      <c r="A2891" s="1"/>
      <c r="O2891" s="1"/>
      <c r="AD2891" t="str">
        <f t="shared" si="45"/>
        <v>-</v>
      </c>
      <c r="AE2891" s="7">
        <f t="array" ref="AE2891">_xlfn.IFNA(INDEX(Data!$E$1:$E$7849,MATCH(1,($AD2891=Data!$AO$1:$AO$7849)*($B2891 = Data!$B$1:$B$7849),0)),"0")</f>
        <v>0</v>
      </c>
    </row>
    <row r="2892" spans="1:31" x14ac:dyDescent="0.25">
      <c r="A2892" s="1"/>
      <c r="AD2892" t="str">
        <f t="shared" si="45"/>
        <v>-</v>
      </c>
      <c r="AE2892" s="7">
        <f t="array" ref="AE2892">_xlfn.IFNA(INDEX(Data!$E$1:$E$7849,MATCH(1,($AD2892=Data!$AO$1:$AO$7849)*($B2892 = Data!$B$1:$B$7849),0)),"0")</f>
        <v>0</v>
      </c>
    </row>
    <row r="2893" spans="1:31" x14ac:dyDescent="0.25">
      <c r="A2893" s="1"/>
      <c r="N2893" s="1"/>
      <c r="AD2893" t="str">
        <f t="shared" si="45"/>
        <v>-</v>
      </c>
      <c r="AE2893" s="7">
        <f t="array" ref="AE2893">_xlfn.IFNA(INDEX(Data!$E$1:$E$7849,MATCH(1,($AD2893=Data!$AO$1:$AO$7849)*($B2893 = Data!$B$1:$B$7849),0)),"0")</f>
        <v>0</v>
      </c>
    </row>
    <row r="2894" spans="1:31" x14ac:dyDescent="0.25">
      <c r="A2894" s="1"/>
      <c r="N2894" s="1"/>
      <c r="AD2894" t="str">
        <f t="shared" si="45"/>
        <v>-</v>
      </c>
      <c r="AE2894" s="7">
        <f t="array" ref="AE2894">_xlfn.IFNA(INDEX(Data!$E$1:$E$7849,MATCH(1,($AD2894=Data!$AO$1:$AO$7849)*($B2894 = Data!$B$1:$B$7849),0)),"0")</f>
        <v>0</v>
      </c>
    </row>
    <row r="2895" spans="1:31" x14ac:dyDescent="0.25">
      <c r="A2895" s="1"/>
      <c r="N2895" s="1"/>
      <c r="AD2895" t="str">
        <f t="shared" si="45"/>
        <v>-</v>
      </c>
      <c r="AE2895" s="7">
        <f t="array" ref="AE2895">_xlfn.IFNA(INDEX(Data!$E$1:$E$7849,MATCH(1,($AD2895=Data!$AO$1:$AO$7849)*($B2895 = Data!$B$1:$B$7849),0)),"0")</f>
        <v>0</v>
      </c>
    </row>
    <row r="2896" spans="1:31" x14ac:dyDescent="0.25">
      <c r="A2896" s="1"/>
      <c r="N2896" s="1"/>
      <c r="O2896" s="1"/>
      <c r="AD2896" t="str">
        <f t="shared" si="45"/>
        <v>-</v>
      </c>
      <c r="AE2896" s="7">
        <f t="array" ref="AE2896">_xlfn.IFNA(INDEX(Data!$E$1:$E$7849,MATCH(1,($AD2896=Data!$AO$1:$AO$7849)*($B2896 = Data!$B$1:$B$7849),0)),"0")</f>
        <v>0</v>
      </c>
    </row>
    <row r="2897" spans="1:31" x14ac:dyDescent="0.25">
      <c r="A2897" s="1"/>
      <c r="AD2897" t="str">
        <f t="shared" si="45"/>
        <v>-</v>
      </c>
      <c r="AE2897" s="7">
        <f t="array" ref="AE2897">_xlfn.IFNA(INDEX(Data!$E$1:$E$7849,MATCH(1,($AD2897=Data!$AO$1:$AO$7849)*($B2897 = Data!$B$1:$B$7849),0)),"0")</f>
        <v>0</v>
      </c>
    </row>
    <row r="2898" spans="1:31" x14ac:dyDescent="0.25">
      <c r="A2898" s="1"/>
      <c r="O2898" s="1"/>
      <c r="AD2898" t="str">
        <f t="shared" si="45"/>
        <v>-</v>
      </c>
      <c r="AE2898" s="7">
        <f t="array" ref="AE2898">_xlfn.IFNA(INDEX(Data!$E$1:$E$7849,MATCH(1,($AD2898=Data!$AO$1:$AO$7849)*($B2898 = Data!$B$1:$B$7849),0)),"0")</f>
        <v>0</v>
      </c>
    </row>
    <row r="2899" spans="1:31" x14ac:dyDescent="0.25">
      <c r="A2899" s="1"/>
      <c r="N2899" s="1"/>
      <c r="AD2899" t="str">
        <f t="shared" si="45"/>
        <v>-</v>
      </c>
      <c r="AE2899" s="7">
        <f t="array" ref="AE2899">_xlfn.IFNA(INDEX(Data!$E$1:$E$7849,MATCH(1,($AD2899=Data!$AO$1:$AO$7849)*($B2899 = Data!$B$1:$B$7849),0)),"0")</f>
        <v>0</v>
      </c>
    </row>
    <row r="2900" spans="1:31" x14ac:dyDescent="0.25">
      <c r="A2900" s="1"/>
      <c r="AD2900" t="str">
        <f t="shared" si="45"/>
        <v>-</v>
      </c>
      <c r="AE2900" s="7">
        <f t="array" ref="AE2900">_xlfn.IFNA(INDEX(Data!$E$1:$E$7849,MATCH(1,($AD2900=Data!$AO$1:$AO$7849)*($B2900 = Data!$B$1:$B$7849),0)),"0")</f>
        <v>0</v>
      </c>
    </row>
    <row r="2901" spans="1:31" x14ac:dyDescent="0.25">
      <c r="A2901" s="1"/>
      <c r="AD2901" t="str">
        <f t="shared" si="45"/>
        <v>-</v>
      </c>
      <c r="AE2901" s="7">
        <f t="array" ref="AE2901">_xlfn.IFNA(INDEX(Data!$E$1:$E$7849,MATCH(1,($AD2901=Data!$AO$1:$AO$7849)*($B2901 = Data!$B$1:$B$7849),0)),"0")</f>
        <v>0</v>
      </c>
    </row>
    <row r="2902" spans="1:31" x14ac:dyDescent="0.25">
      <c r="A2902" s="1"/>
      <c r="N2902" s="1"/>
      <c r="AD2902" t="str">
        <f t="shared" si="45"/>
        <v>-</v>
      </c>
      <c r="AE2902" s="7">
        <f t="array" ref="AE2902">_xlfn.IFNA(INDEX(Data!$E$1:$E$7849,MATCH(1,($AD2902=Data!$AO$1:$AO$7849)*($B2902 = Data!$B$1:$B$7849),0)),"0")</f>
        <v>0</v>
      </c>
    </row>
    <row r="2903" spans="1:31" x14ac:dyDescent="0.25">
      <c r="A2903" s="1"/>
      <c r="O2903" s="1"/>
      <c r="AD2903" t="str">
        <f t="shared" si="45"/>
        <v>-</v>
      </c>
      <c r="AE2903" s="7">
        <f t="array" ref="AE2903">_xlfn.IFNA(INDEX(Data!$E$1:$E$7849,MATCH(1,($AD2903=Data!$AO$1:$AO$7849)*($B2903 = Data!$B$1:$B$7849),0)),"0")</f>
        <v>0</v>
      </c>
    </row>
    <row r="2904" spans="1:31" x14ac:dyDescent="0.25">
      <c r="A2904" s="1"/>
      <c r="AD2904" t="str">
        <f t="shared" si="45"/>
        <v>-</v>
      </c>
      <c r="AE2904" s="7">
        <f t="array" ref="AE2904">_xlfn.IFNA(INDEX(Data!$E$1:$E$7849,MATCH(1,($AD2904=Data!$AO$1:$AO$7849)*($B2904 = Data!$B$1:$B$7849),0)),"0")</f>
        <v>0</v>
      </c>
    </row>
    <row r="2905" spans="1:31" x14ac:dyDescent="0.25">
      <c r="A2905" s="1"/>
      <c r="AD2905" t="str">
        <f t="shared" si="45"/>
        <v>-</v>
      </c>
      <c r="AE2905" s="7">
        <f t="array" ref="AE2905">_xlfn.IFNA(INDEX(Data!$E$1:$E$7849,MATCH(1,($AD2905=Data!$AO$1:$AO$7849)*($B2905 = Data!$B$1:$B$7849),0)),"0")</f>
        <v>0</v>
      </c>
    </row>
    <row r="2906" spans="1:31" x14ac:dyDescent="0.25">
      <c r="A2906" s="1"/>
      <c r="N2906" s="1"/>
      <c r="AD2906" t="str">
        <f t="shared" si="45"/>
        <v>-</v>
      </c>
      <c r="AE2906" s="7">
        <f t="array" ref="AE2906">_xlfn.IFNA(INDEX(Data!$E$1:$E$7849,MATCH(1,($AD2906=Data!$AO$1:$AO$7849)*($B2906 = Data!$B$1:$B$7849),0)),"0")</f>
        <v>0</v>
      </c>
    </row>
    <row r="2907" spans="1:31" x14ac:dyDescent="0.25">
      <c r="A2907" s="1"/>
      <c r="O2907" s="1"/>
      <c r="AD2907" t="str">
        <f t="shared" si="45"/>
        <v>-</v>
      </c>
      <c r="AE2907" s="7">
        <f t="array" ref="AE2907">_xlfn.IFNA(INDEX(Data!$E$1:$E$7849,MATCH(1,($AD2907=Data!$AO$1:$AO$7849)*($B2907 = Data!$B$1:$B$7849),0)),"0")</f>
        <v>0</v>
      </c>
    </row>
    <row r="2908" spans="1:31" x14ac:dyDescent="0.25">
      <c r="A2908" s="1"/>
      <c r="AD2908" t="str">
        <f t="shared" si="45"/>
        <v>-</v>
      </c>
      <c r="AE2908" s="7">
        <f t="array" ref="AE2908">_xlfn.IFNA(INDEX(Data!$E$1:$E$7849,MATCH(1,($AD2908=Data!$AO$1:$AO$7849)*($B2908 = Data!$B$1:$B$7849),0)),"0")</f>
        <v>0</v>
      </c>
    </row>
    <row r="2909" spans="1:31" x14ac:dyDescent="0.25">
      <c r="A2909" s="1"/>
      <c r="O2909" s="1"/>
      <c r="AD2909" t="str">
        <f t="shared" si="45"/>
        <v>-</v>
      </c>
      <c r="AE2909" s="7">
        <f t="array" ref="AE2909">_xlfn.IFNA(INDEX(Data!$E$1:$E$7849,MATCH(1,($AD2909=Data!$AO$1:$AO$7849)*($B2909 = Data!$B$1:$B$7849),0)),"0")</f>
        <v>0</v>
      </c>
    </row>
    <row r="2910" spans="1:31" x14ac:dyDescent="0.25">
      <c r="A2910" s="1"/>
      <c r="O2910" s="1"/>
      <c r="AD2910" t="str">
        <f t="shared" si="45"/>
        <v>-</v>
      </c>
      <c r="AE2910" s="7">
        <f t="array" ref="AE2910">_xlfn.IFNA(INDEX(Data!$E$1:$E$7849,MATCH(1,($AD2910=Data!$AO$1:$AO$7849)*($B2910 = Data!$B$1:$B$7849),0)),"0")</f>
        <v>0</v>
      </c>
    </row>
    <row r="2911" spans="1:31" x14ac:dyDescent="0.25">
      <c r="A2911" s="1"/>
      <c r="O2911" s="1"/>
      <c r="AD2911" t="str">
        <f t="shared" si="45"/>
        <v>-</v>
      </c>
      <c r="AE2911" s="7">
        <f t="array" ref="AE2911">_xlfn.IFNA(INDEX(Data!$E$1:$E$7849,MATCH(1,($AD2911=Data!$AO$1:$AO$7849)*($B2911 = Data!$B$1:$B$7849),0)),"0")</f>
        <v>0</v>
      </c>
    </row>
    <row r="2912" spans="1:31" x14ac:dyDescent="0.25">
      <c r="A2912" s="1"/>
      <c r="O2912" s="1"/>
      <c r="AD2912" t="str">
        <f t="shared" si="45"/>
        <v>-</v>
      </c>
      <c r="AE2912" s="7">
        <f t="array" ref="AE2912">_xlfn.IFNA(INDEX(Data!$E$1:$E$7849,MATCH(1,($AD2912=Data!$AO$1:$AO$7849)*($B2912 = Data!$B$1:$B$7849),0)),"0")</f>
        <v>0</v>
      </c>
    </row>
    <row r="2913" spans="1:31" x14ac:dyDescent="0.25">
      <c r="A2913" s="1"/>
      <c r="O2913" s="1"/>
      <c r="AD2913" t="str">
        <f t="shared" si="45"/>
        <v>-</v>
      </c>
      <c r="AE2913" s="7">
        <f t="array" ref="AE2913">_xlfn.IFNA(INDEX(Data!$E$1:$E$7849,MATCH(1,($AD2913=Data!$AO$1:$AO$7849)*($B2913 = Data!$B$1:$B$7849),0)),"0")</f>
        <v>0</v>
      </c>
    </row>
    <row r="2914" spans="1:31" x14ac:dyDescent="0.25">
      <c r="A2914" s="1"/>
      <c r="AD2914" t="str">
        <f t="shared" si="45"/>
        <v>-</v>
      </c>
      <c r="AE2914" s="7">
        <f t="array" ref="AE2914">_xlfn.IFNA(INDEX(Data!$E$1:$E$7849,MATCH(1,($AD2914=Data!$AO$1:$AO$7849)*($B2914 = Data!$B$1:$B$7849),0)),"0")</f>
        <v>0</v>
      </c>
    </row>
    <row r="2915" spans="1:31" x14ac:dyDescent="0.25">
      <c r="A2915" s="1"/>
      <c r="N2915" s="1"/>
      <c r="AD2915" t="str">
        <f t="shared" si="45"/>
        <v>-</v>
      </c>
      <c r="AE2915" s="7">
        <f t="array" ref="AE2915">_xlfn.IFNA(INDEX(Data!$E$1:$E$7849,MATCH(1,($AD2915=Data!$AO$1:$AO$7849)*($B2915 = Data!$B$1:$B$7849),0)),"0")</f>
        <v>0</v>
      </c>
    </row>
    <row r="2916" spans="1:31" x14ac:dyDescent="0.25">
      <c r="A2916" s="1"/>
      <c r="N2916" s="1"/>
      <c r="AD2916" t="str">
        <f t="shared" si="45"/>
        <v>-</v>
      </c>
      <c r="AE2916" s="7">
        <f t="array" ref="AE2916">_xlfn.IFNA(INDEX(Data!$E$1:$E$7849,MATCH(1,($AD2916=Data!$AO$1:$AO$7849)*($B2916 = Data!$B$1:$B$7849),0)),"0")</f>
        <v>0</v>
      </c>
    </row>
    <row r="2917" spans="1:31" x14ac:dyDescent="0.25">
      <c r="A2917" s="1"/>
      <c r="N2917" s="1"/>
      <c r="AD2917" t="str">
        <f t="shared" si="45"/>
        <v>-</v>
      </c>
      <c r="AE2917" s="7">
        <f t="array" ref="AE2917">_xlfn.IFNA(INDEX(Data!$E$1:$E$7849,MATCH(1,($AD2917=Data!$AO$1:$AO$7849)*($B2917 = Data!$B$1:$B$7849),0)),"0")</f>
        <v>0</v>
      </c>
    </row>
    <row r="2918" spans="1:31" x14ac:dyDescent="0.25">
      <c r="A2918" s="1"/>
      <c r="AD2918" t="str">
        <f t="shared" si="45"/>
        <v>-</v>
      </c>
      <c r="AE2918" s="7">
        <f t="array" ref="AE2918">_xlfn.IFNA(INDEX(Data!$E$1:$E$7849,MATCH(1,($AD2918=Data!$AO$1:$AO$7849)*($B2918 = Data!$B$1:$B$7849),0)),"0")</f>
        <v>0</v>
      </c>
    </row>
    <row r="2919" spans="1:31" x14ac:dyDescent="0.25">
      <c r="A2919" s="1"/>
      <c r="O2919" s="1"/>
      <c r="AD2919" t="str">
        <f t="shared" si="45"/>
        <v>-</v>
      </c>
      <c r="AE2919" s="7">
        <f t="array" ref="AE2919">_xlfn.IFNA(INDEX(Data!$E$1:$E$7849,MATCH(1,($AD2919=Data!$AO$1:$AO$7849)*($B2919 = Data!$B$1:$B$7849),0)),"0")</f>
        <v>0</v>
      </c>
    </row>
    <row r="2920" spans="1:31" x14ac:dyDescent="0.25">
      <c r="A2920" s="1"/>
      <c r="AD2920" t="str">
        <f t="shared" si="45"/>
        <v>-</v>
      </c>
      <c r="AE2920" s="7">
        <f t="array" ref="AE2920">_xlfn.IFNA(INDEX(Data!$E$1:$E$7849,MATCH(1,($AD2920=Data!$AO$1:$AO$7849)*($B2920 = Data!$B$1:$B$7849),0)),"0")</f>
        <v>0</v>
      </c>
    </row>
    <row r="2921" spans="1:31" x14ac:dyDescent="0.25">
      <c r="A2921" s="1"/>
      <c r="O2921" s="1"/>
      <c r="AD2921" t="str">
        <f t="shared" si="45"/>
        <v>-</v>
      </c>
      <c r="AE2921" s="7">
        <f t="array" ref="AE2921">_xlfn.IFNA(INDEX(Data!$E$1:$E$7849,MATCH(1,($AD2921=Data!$AO$1:$AO$7849)*($B2921 = Data!$B$1:$B$7849),0)),"0")</f>
        <v>0</v>
      </c>
    </row>
    <row r="2922" spans="1:31" x14ac:dyDescent="0.25">
      <c r="A2922" s="1"/>
      <c r="AD2922" t="str">
        <f t="shared" si="45"/>
        <v>-</v>
      </c>
      <c r="AE2922" s="7">
        <f t="array" ref="AE2922">_xlfn.IFNA(INDEX(Data!$E$1:$E$7849,MATCH(1,($AD2922=Data!$AO$1:$AO$7849)*($B2922 = Data!$B$1:$B$7849),0)),"0")</f>
        <v>0</v>
      </c>
    </row>
    <row r="2923" spans="1:31" x14ac:dyDescent="0.25">
      <c r="A2923" s="1"/>
      <c r="AD2923" t="str">
        <f t="shared" si="45"/>
        <v>-</v>
      </c>
      <c r="AE2923" s="7">
        <f t="array" ref="AE2923">_xlfn.IFNA(INDEX(Data!$E$1:$E$7849,MATCH(1,($AD2923=Data!$AO$1:$AO$7849)*($B2923 = Data!$B$1:$B$7849),0)),"0")</f>
        <v>0</v>
      </c>
    </row>
    <row r="2924" spans="1:31" x14ac:dyDescent="0.25">
      <c r="A2924" s="1"/>
      <c r="AD2924" t="str">
        <f t="shared" si="45"/>
        <v>-</v>
      </c>
      <c r="AE2924" s="7">
        <f t="array" ref="AE2924">_xlfn.IFNA(INDEX(Data!$E$1:$E$7849,MATCH(1,($AD2924=Data!$AO$1:$AO$7849)*($B2924 = Data!$B$1:$B$7849),0)),"0")</f>
        <v>0</v>
      </c>
    </row>
    <row r="2925" spans="1:31" x14ac:dyDescent="0.25">
      <c r="A2925" s="1"/>
      <c r="N2925" s="1"/>
      <c r="AD2925" t="str">
        <f t="shared" si="45"/>
        <v>-</v>
      </c>
      <c r="AE2925" s="7">
        <f t="array" ref="AE2925">_xlfn.IFNA(INDEX(Data!$E$1:$E$7849,MATCH(1,($AD2925=Data!$AO$1:$AO$7849)*($B2925 = Data!$B$1:$B$7849),0)),"0")</f>
        <v>0</v>
      </c>
    </row>
    <row r="2926" spans="1:31" x14ac:dyDescent="0.25">
      <c r="A2926" s="1"/>
      <c r="O2926" s="1"/>
      <c r="AD2926" t="str">
        <f t="shared" si="45"/>
        <v>-</v>
      </c>
      <c r="AE2926" s="7">
        <f t="array" ref="AE2926">_xlfn.IFNA(INDEX(Data!$E$1:$E$7849,MATCH(1,($AD2926=Data!$AO$1:$AO$7849)*($B2926 = Data!$B$1:$B$7849),0)),"0")</f>
        <v>0</v>
      </c>
    </row>
    <row r="2927" spans="1:31" x14ac:dyDescent="0.25">
      <c r="A2927" s="1"/>
      <c r="N2927" s="1"/>
      <c r="AD2927" t="str">
        <f t="shared" si="45"/>
        <v>-</v>
      </c>
      <c r="AE2927" s="7">
        <f t="array" ref="AE2927">_xlfn.IFNA(INDEX(Data!$E$1:$E$7849,MATCH(1,($AD2927=Data!$AO$1:$AO$7849)*($B2927 = Data!$B$1:$B$7849),0)),"0")</f>
        <v>0</v>
      </c>
    </row>
    <row r="2928" spans="1:31" x14ac:dyDescent="0.25">
      <c r="A2928" s="1"/>
      <c r="N2928" s="1"/>
      <c r="AD2928" t="str">
        <f t="shared" si="45"/>
        <v>-</v>
      </c>
      <c r="AE2928" s="7">
        <f t="array" ref="AE2928">_xlfn.IFNA(INDEX(Data!$E$1:$E$7849,MATCH(1,($AD2928=Data!$AO$1:$AO$7849)*($B2928 = Data!$B$1:$B$7849),0)),"0")</f>
        <v>0</v>
      </c>
    </row>
    <row r="2929" spans="1:31" x14ac:dyDescent="0.25">
      <c r="A2929" s="1"/>
      <c r="O2929" s="1"/>
      <c r="AD2929" t="str">
        <f t="shared" si="45"/>
        <v>-</v>
      </c>
      <c r="AE2929" s="7">
        <f t="array" ref="AE2929">_xlfn.IFNA(INDEX(Data!$E$1:$E$7849,MATCH(1,($AD2929=Data!$AO$1:$AO$7849)*($B2929 = Data!$B$1:$B$7849),0)),"0")</f>
        <v>0</v>
      </c>
    </row>
    <row r="2930" spans="1:31" x14ac:dyDescent="0.25">
      <c r="A2930" s="1"/>
      <c r="N2930" s="1"/>
      <c r="AD2930" t="str">
        <f t="shared" si="45"/>
        <v>-</v>
      </c>
      <c r="AE2930" s="7">
        <f t="array" ref="AE2930">_xlfn.IFNA(INDEX(Data!$E$1:$E$7849,MATCH(1,($AD2930=Data!$AO$1:$AO$7849)*($B2930 = Data!$B$1:$B$7849),0)),"0")</f>
        <v>0</v>
      </c>
    </row>
    <row r="2931" spans="1:31" x14ac:dyDescent="0.25">
      <c r="A2931" s="1"/>
      <c r="O2931" s="1"/>
      <c r="AD2931" t="str">
        <f t="shared" si="45"/>
        <v>-</v>
      </c>
      <c r="AE2931" s="7">
        <f t="array" ref="AE2931">_xlfn.IFNA(INDEX(Data!$E$1:$E$7849,MATCH(1,($AD2931=Data!$AO$1:$AO$7849)*($B2931 = Data!$B$1:$B$7849),0)),"0")</f>
        <v>0</v>
      </c>
    </row>
    <row r="2932" spans="1:31" x14ac:dyDescent="0.25">
      <c r="A2932" s="1"/>
      <c r="AD2932" t="str">
        <f t="shared" si="45"/>
        <v>-</v>
      </c>
      <c r="AE2932" s="7">
        <f t="array" ref="AE2932">_xlfn.IFNA(INDEX(Data!$E$1:$E$7849,MATCH(1,($AD2932=Data!$AO$1:$AO$7849)*($B2932 = Data!$B$1:$B$7849),0)),"0")</f>
        <v>0</v>
      </c>
    </row>
    <row r="2933" spans="1:31" x14ac:dyDescent="0.25">
      <c r="A2933" s="1"/>
      <c r="N2933" s="1"/>
      <c r="AD2933" t="str">
        <f t="shared" si="45"/>
        <v>-</v>
      </c>
      <c r="AE2933" s="7">
        <f t="array" ref="AE2933">_xlfn.IFNA(INDEX(Data!$E$1:$E$7849,MATCH(1,($AD2933=Data!$AO$1:$AO$7849)*($B2933 = Data!$B$1:$B$7849),0)),"0")</f>
        <v>0</v>
      </c>
    </row>
    <row r="2934" spans="1:31" x14ac:dyDescent="0.25">
      <c r="A2934" s="1"/>
      <c r="N2934" s="1"/>
      <c r="AD2934" t="str">
        <f t="shared" si="45"/>
        <v>-</v>
      </c>
      <c r="AE2934" s="7">
        <f t="array" ref="AE2934">_xlfn.IFNA(INDEX(Data!$E$1:$E$7849,MATCH(1,($AD2934=Data!$AO$1:$AO$7849)*($B2934 = Data!$B$1:$B$7849),0)),"0")</f>
        <v>0</v>
      </c>
    </row>
    <row r="2935" spans="1:31" x14ac:dyDescent="0.25">
      <c r="A2935" s="1"/>
      <c r="AD2935" t="str">
        <f t="shared" si="45"/>
        <v>-</v>
      </c>
      <c r="AE2935" s="7">
        <f t="array" ref="AE2935">_xlfn.IFNA(INDEX(Data!$E$1:$E$7849,MATCH(1,($AD2935=Data!$AO$1:$AO$7849)*($B2935 = Data!$B$1:$B$7849),0)),"0")</f>
        <v>0</v>
      </c>
    </row>
    <row r="2936" spans="1:31" x14ac:dyDescent="0.25">
      <c r="A2936" s="1"/>
      <c r="AD2936" t="str">
        <f t="shared" si="45"/>
        <v>-</v>
      </c>
      <c r="AE2936" s="7">
        <f t="array" ref="AE2936">_xlfn.IFNA(INDEX(Data!$E$1:$E$7849,MATCH(1,($AD2936=Data!$AO$1:$AO$7849)*($B2936 = Data!$B$1:$B$7849),0)),"0")</f>
        <v>0</v>
      </c>
    </row>
    <row r="2937" spans="1:31" x14ac:dyDescent="0.25">
      <c r="A2937" s="1"/>
      <c r="N2937" s="1"/>
      <c r="AD2937" t="str">
        <f t="shared" si="45"/>
        <v>-</v>
      </c>
      <c r="AE2937" s="7">
        <f t="array" ref="AE2937">_xlfn.IFNA(INDEX(Data!$E$1:$E$7849,MATCH(1,($AD2937=Data!$AO$1:$AO$7849)*($B2937 = Data!$B$1:$B$7849),0)),"0")</f>
        <v>0</v>
      </c>
    </row>
    <row r="2938" spans="1:31" x14ac:dyDescent="0.25">
      <c r="A2938" s="1"/>
      <c r="O2938" s="1"/>
      <c r="AD2938" t="str">
        <f t="shared" si="45"/>
        <v>-</v>
      </c>
      <c r="AE2938" s="7">
        <f t="array" ref="AE2938">_xlfn.IFNA(INDEX(Data!$E$1:$E$7849,MATCH(1,($AD2938=Data!$AO$1:$AO$7849)*($B2938 = Data!$B$1:$B$7849),0)),"0")</f>
        <v>0</v>
      </c>
    </row>
    <row r="2939" spans="1:31" x14ac:dyDescent="0.25">
      <c r="A2939" s="1"/>
      <c r="O2939" s="1"/>
      <c r="AD2939" t="str">
        <f t="shared" si="45"/>
        <v>-</v>
      </c>
      <c r="AE2939" s="7">
        <f t="array" ref="AE2939">_xlfn.IFNA(INDEX(Data!$E$1:$E$7849,MATCH(1,($AD2939=Data!$AO$1:$AO$7849)*($B2939 = Data!$B$1:$B$7849),0)),"0")</f>
        <v>0</v>
      </c>
    </row>
    <row r="2940" spans="1:31" x14ac:dyDescent="0.25">
      <c r="A2940" s="1"/>
      <c r="AD2940" t="str">
        <f t="shared" si="45"/>
        <v>-</v>
      </c>
      <c r="AE2940" s="7">
        <f t="array" ref="AE2940">_xlfn.IFNA(INDEX(Data!$E$1:$E$7849,MATCH(1,($AD2940=Data!$AO$1:$AO$7849)*($B2940 = Data!$B$1:$B$7849),0)),"0")</f>
        <v>0</v>
      </c>
    </row>
    <row r="2941" spans="1:31" x14ac:dyDescent="0.25">
      <c r="A2941" s="1"/>
      <c r="AD2941" t="str">
        <f t="shared" si="45"/>
        <v>-</v>
      </c>
      <c r="AE2941" s="7">
        <f t="array" ref="AE2941">_xlfn.IFNA(INDEX(Data!$E$1:$E$7849,MATCH(1,($AD2941=Data!$AO$1:$AO$7849)*($B2941 = Data!$B$1:$B$7849),0)),"0")</f>
        <v>0</v>
      </c>
    </row>
    <row r="2942" spans="1:31" x14ac:dyDescent="0.25">
      <c r="A2942" s="1"/>
      <c r="N2942" s="1"/>
      <c r="AD2942" t="str">
        <f t="shared" si="45"/>
        <v>-</v>
      </c>
      <c r="AE2942" s="7">
        <f t="array" ref="AE2942">_xlfn.IFNA(INDEX(Data!$E$1:$E$7849,MATCH(1,($AD2942=Data!$AO$1:$AO$7849)*($B2942 = Data!$B$1:$B$7849),0)),"0")</f>
        <v>0</v>
      </c>
    </row>
    <row r="2943" spans="1:31" x14ac:dyDescent="0.25">
      <c r="A2943" s="1"/>
      <c r="AD2943" t="str">
        <f t="shared" si="45"/>
        <v>-</v>
      </c>
      <c r="AE2943" s="7">
        <f t="array" ref="AE2943">_xlfn.IFNA(INDEX(Data!$E$1:$E$7849,MATCH(1,($AD2943=Data!$AO$1:$AO$7849)*($B2943 = Data!$B$1:$B$7849),0)),"0")</f>
        <v>0</v>
      </c>
    </row>
    <row r="2944" spans="1:31" x14ac:dyDescent="0.25">
      <c r="A2944" s="1"/>
      <c r="AD2944" t="str">
        <f t="shared" si="45"/>
        <v>-</v>
      </c>
      <c r="AE2944" s="7">
        <f t="array" ref="AE2944">_xlfn.IFNA(INDEX(Data!$E$1:$E$7849,MATCH(1,($AD2944=Data!$AO$1:$AO$7849)*($B2944 = Data!$B$1:$B$7849),0)),"0")</f>
        <v>0</v>
      </c>
    </row>
    <row r="2945" spans="1:31" x14ac:dyDescent="0.25">
      <c r="A2945" s="1"/>
      <c r="O2945" s="1"/>
      <c r="AD2945" t="str">
        <f t="shared" ref="AD2945:AD3008" si="46">N2945&amp;"-"&amp;O2945</f>
        <v>-</v>
      </c>
      <c r="AE2945" s="7">
        <f t="array" ref="AE2945">_xlfn.IFNA(INDEX(Data!$E$1:$E$7849,MATCH(1,($AD2945=Data!$AO$1:$AO$7849)*($B2945 = Data!$B$1:$B$7849),0)),"0")</f>
        <v>0</v>
      </c>
    </row>
    <row r="2946" spans="1:31" x14ac:dyDescent="0.25">
      <c r="A2946" s="1"/>
      <c r="AD2946" t="str">
        <f t="shared" si="46"/>
        <v>-</v>
      </c>
      <c r="AE2946" s="7">
        <f t="array" ref="AE2946">_xlfn.IFNA(INDEX(Data!$E$1:$E$7849,MATCH(1,($AD2946=Data!$AO$1:$AO$7849)*($B2946 = Data!$B$1:$B$7849),0)),"0")</f>
        <v>0</v>
      </c>
    </row>
    <row r="2947" spans="1:31" x14ac:dyDescent="0.25">
      <c r="A2947" s="1"/>
      <c r="O2947" s="1"/>
      <c r="AD2947" t="str">
        <f t="shared" si="46"/>
        <v>-</v>
      </c>
      <c r="AE2947" s="7">
        <f t="array" ref="AE2947">_xlfn.IFNA(INDEX(Data!$E$1:$E$7849,MATCH(1,($AD2947=Data!$AO$1:$AO$7849)*($B2947 = Data!$B$1:$B$7849),0)),"0")</f>
        <v>0</v>
      </c>
    </row>
    <row r="2948" spans="1:31" x14ac:dyDescent="0.25">
      <c r="A2948" s="1"/>
      <c r="O2948" s="1"/>
      <c r="AD2948" t="str">
        <f t="shared" si="46"/>
        <v>-</v>
      </c>
      <c r="AE2948" s="7">
        <f t="array" ref="AE2948">_xlfn.IFNA(INDEX(Data!$E$1:$E$7849,MATCH(1,($AD2948=Data!$AO$1:$AO$7849)*($B2948 = Data!$B$1:$B$7849),0)),"0")</f>
        <v>0</v>
      </c>
    </row>
    <row r="2949" spans="1:31" x14ac:dyDescent="0.25">
      <c r="A2949" s="1"/>
      <c r="O2949" s="1"/>
      <c r="AD2949" t="str">
        <f t="shared" si="46"/>
        <v>-</v>
      </c>
      <c r="AE2949" s="7">
        <f t="array" ref="AE2949">_xlfn.IFNA(INDEX(Data!$E$1:$E$7849,MATCH(1,($AD2949=Data!$AO$1:$AO$7849)*($B2949 = Data!$B$1:$B$7849),0)),"0")</f>
        <v>0</v>
      </c>
    </row>
    <row r="2950" spans="1:31" x14ac:dyDescent="0.25">
      <c r="A2950" s="1"/>
      <c r="O2950" s="1"/>
      <c r="AD2950" t="str">
        <f t="shared" si="46"/>
        <v>-</v>
      </c>
      <c r="AE2950" s="7">
        <f t="array" ref="AE2950">_xlfn.IFNA(INDEX(Data!$E$1:$E$7849,MATCH(1,($AD2950=Data!$AO$1:$AO$7849)*($B2950 = Data!$B$1:$B$7849),0)),"0")</f>
        <v>0</v>
      </c>
    </row>
    <row r="2951" spans="1:31" x14ac:dyDescent="0.25">
      <c r="A2951" s="1"/>
      <c r="N2951" s="1"/>
      <c r="AD2951" t="str">
        <f t="shared" si="46"/>
        <v>-</v>
      </c>
      <c r="AE2951" s="7">
        <f t="array" ref="AE2951">_xlfn.IFNA(INDEX(Data!$E$1:$E$7849,MATCH(1,($AD2951=Data!$AO$1:$AO$7849)*($B2951 = Data!$B$1:$B$7849),0)),"0")</f>
        <v>0</v>
      </c>
    </row>
    <row r="2952" spans="1:31" x14ac:dyDescent="0.25">
      <c r="A2952" s="1"/>
      <c r="N2952" s="1"/>
      <c r="AD2952" t="str">
        <f t="shared" si="46"/>
        <v>-</v>
      </c>
      <c r="AE2952" s="7">
        <f t="array" ref="AE2952">_xlfn.IFNA(INDEX(Data!$E$1:$E$7849,MATCH(1,($AD2952=Data!$AO$1:$AO$7849)*($B2952 = Data!$B$1:$B$7849),0)),"0")</f>
        <v>0</v>
      </c>
    </row>
    <row r="2953" spans="1:31" x14ac:dyDescent="0.25">
      <c r="A2953" s="1"/>
      <c r="AD2953" t="str">
        <f t="shared" si="46"/>
        <v>-</v>
      </c>
      <c r="AE2953" s="7">
        <f t="array" ref="AE2953">_xlfn.IFNA(INDEX(Data!$E$1:$E$7849,MATCH(1,($AD2953=Data!$AO$1:$AO$7849)*($B2953 = Data!$B$1:$B$7849),0)),"0")</f>
        <v>0</v>
      </c>
    </row>
    <row r="2954" spans="1:31" x14ac:dyDescent="0.25">
      <c r="A2954" s="1"/>
      <c r="N2954" s="1"/>
      <c r="AD2954" t="str">
        <f t="shared" si="46"/>
        <v>-</v>
      </c>
      <c r="AE2954" s="7">
        <f t="array" ref="AE2954">_xlfn.IFNA(INDEX(Data!$E$1:$E$7849,MATCH(1,($AD2954=Data!$AO$1:$AO$7849)*($B2954 = Data!$B$1:$B$7849),0)),"0")</f>
        <v>0</v>
      </c>
    </row>
    <row r="2955" spans="1:31" x14ac:dyDescent="0.25">
      <c r="A2955" s="1"/>
      <c r="O2955" s="1"/>
      <c r="AD2955" t="str">
        <f t="shared" si="46"/>
        <v>-</v>
      </c>
      <c r="AE2955" s="7">
        <f t="array" ref="AE2955">_xlfn.IFNA(INDEX(Data!$E$1:$E$7849,MATCH(1,($AD2955=Data!$AO$1:$AO$7849)*($B2955 = Data!$B$1:$B$7849),0)),"0")</f>
        <v>0</v>
      </c>
    </row>
    <row r="2956" spans="1:31" x14ac:dyDescent="0.25">
      <c r="A2956" s="1"/>
      <c r="AD2956" t="str">
        <f t="shared" si="46"/>
        <v>-</v>
      </c>
      <c r="AE2956" s="7">
        <f t="array" ref="AE2956">_xlfn.IFNA(INDEX(Data!$E$1:$E$7849,MATCH(1,($AD2956=Data!$AO$1:$AO$7849)*($B2956 = Data!$B$1:$B$7849),0)),"0")</f>
        <v>0</v>
      </c>
    </row>
    <row r="2957" spans="1:31" x14ac:dyDescent="0.25">
      <c r="A2957" s="1"/>
      <c r="AD2957" t="str">
        <f t="shared" si="46"/>
        <v>-</v>
      </c>
      <c r="AE2957" s="7">
        <f t="array" ref="AE2957">_xlfn.IFNA(INDEX(Data!$E$1:$E$7849,MATCH(1,($AD2957=Data!$AO$1:$AO$7849)*($B2957 = Data!$B$1:$B$7849),0)),"0")</f>
        <v>0</v>
      </c>
    </row>
    <row r="2958" spans="1:31" x14ac:dyDescent="0.25">
      <c r="A2958" s="1"/>
      <c r="O2958" s="1"/>
      <c r="AD2958" t="str">
        <f t="shared" si="46"/>
        <v>-</v>
      </c>
      <c r="AE2958" s="7">
        <f t="array" ref="AE2958">_xlfn.IFNA(INDEX(Data!$E$1:$E$7849,MATCH(1,($AD2958=Data!$AO$1:$AO$7849)*($B2958 = Data!$B$1:$B$7849),0)),"0")</f>
        <v>0</v>
      </c>
    </row>
    <row r="2959" spans="1:31" x14ac:dyDescent="0.25">
      <c r="A2959" s="1"/>
      <c r="O2959" s="1"/>
      <c r="AD2959" t="str">
        <f t="shared" si="46"/>
        <v>-</v>
      </c>
      <c r="AE2959" s="7">
        <f t="array" ref="AE2959">_xlfn.IFNA(INDEX(Data!$E$1:$E$7849,MATCH(1,($AD2959=Data!$AO$1:$AO$7849)*($B2959 = Data!$B$1:$B$7849),0)),"0")</f>
        <v>0</v>
      </c>
    </row>
    <row r="2960" spans="1:31" x14ac:dyDescent="0.25">
      <c r="A2960" s="1"/>
      <c r="N2960" s="1"/>
      <c r="AD2960" t="str">
        <f t="shared" si="46"/>
        <v>-</v>
      </c>
      <c r="AE2960" s="7">
        <f t="array" ref="AE2960">_xlfn.IFNA(INDEX(Data!$E$1:$E$7849,MATCH(1,($AD2960=Data!$AO$1:$AO$7849)*($B2960 = Data!$B$1:$B$7849),0)),"0")</f>
        <v>0</v>
      </c>
    </row>
    <row r="2961" spans="1:31" x14ac:dyDescent="0.25">
      <c r="A2961" s="1"/>
      <c r="N2961" s="1"/>
      <c r="AD2961" t="str">
        <f t="shared" si="46"/>
        <v>-</v>
      </c>
      <c r="AE2961" s="7">
        <f t="array" ref="AE2961">_xlfn.IFNA(INDEX(Data!$E$1:$E$7849,MATCH(1,($AD2961=Data!$AO$1:$AO$7849)*($B2961 = Data!$B$1:$B$7849),0)),"0")</f>
        <v>0</v>
      </c>
    </row>
    <row r="2962" spans="1:31" x14ac:dyDescent="0.25">
      <c r="A2962" s="1"/>
      <c r="O2962" s="1"/>
      <c r="AD2962" t="str">
        <f t="shared" si="46"/>
        <v>-</v>
      </c>
      <c r="AE2962" s="7">
        <f t="array" ref="AE2962">_xlfn.IFNA(INDEX(Data!$E$1:$E$7849,MATCH(1,($AD2962=Data!$AO$1:$AO$7849)*($B2962 = Data!$B$1:$B$7849),0)),"0")</f>
        <v>0</v>
      </c>
    </row>
    <row r="2963" spans="1:31" x14ac:dyDescent="0.25">
      <c r="A2963" s="1"/>
      <c r="O2963" s="1"/>
      <c r="AD2963" t="str">
        <f t="shared" si="46"/>
        <v>-</v>
      </c>
      <c r="AE2963" s="7">
        <f t="array" ref="AE2963">_xlfn.IFNA(INDEX(Data!$E$1:$E$7849,MATCH(1,($AD2963=Data!$AO$1:$AO$7849)*($B2963 = Data!$B$1:$B$7849),0)),"0")</f>
        <v>0</v>
      </c>
    </row>
    <row r="2964" spans="1:31" x14ac:dyDescent="0.25">
      <c r="A2964" s="1"/>
      <c r="N2964" s="1"/>
      <c r="AD2964" t="str">
        <f t="shared" si="46"/>
        <v>-</v>
      </c>
      <c r="AE2964" s="7">
        <f t="array" ref="AE2964">_xlfn.IFNA(INDEX(Data!$E$1:$E$7849,MATCH(1,($AD2964=Data!$AO$1:$AO$7849)*($B2964 = Data!$B$1:$B$7849),0)),"0")</f>
        <v>0</v>
      </c>
    </row>
    <row r="2965" spans="1:31" x14ac:dyDescent="0.25">
      <c r="A2965" s="1"/>
      <c r="O2965" s="1"/>
      <c r="AD2965" t="str">
        <f t="shared" si="46"/>
        <v>-</v>
      </c>
      <c r="AE2965" s="7">
        <f t="array" ref="AE2965">_xlfn.IFNA(INDEX(Data!$E$1:$E$7849,MATCH(1,($AD2965=Data!$AO$1:$AO$7849)*($B2965 = Data!$B$1:$B$7849),0)),"0")</f>
        <v>0</v>
      </c>
    </row>
    <row r="2966" spans="1:31" x14ac:dyDescent="0.25">
      <c r="A2966" s="1"/>
      <c r="AD2966" t="str">
        <f t="shared" si="46"/>
        <v>-</v>
      </c>
      <c r="AE2966" s="7">
        <f t="array" ref="AE2966">_xlfn.IFNA(INDEX(Data!$E$1:$E$7849,MATCH(1,($AD2966=Data!$AO$1:$AO$7849)*($B2966 = Data!$B$1:$B$7849),0)),"0")</f>
        <v>0</v>
      </c>
    </row>
    <row r="2967" spans="1:31" x14ac:dyDescent="0.25">
      <c r="A2967" s="1"/>
      <c r="N2967" s="1"/>
      <c r="AD2967" t="str">
        <f t="shared" si="46"/>
        <v>-</v>
      </c>
      <c r="AE2967" s="7">
        <f t="array" ref="AE2967">_xlfn.IFNA(INDEX(Data!$E$1:$E$7849,MATCH(1,($AD2967=Data!$AO$1:$AO$7849)*($B2967 = Data!$B$1:$B$7849),0)),"0")</f>
        <v>0</v>
      </c>
    </row>
    <row r="2968" spans="1:31" x14ac:dyDescent="0.25">
      <c r="A2968" s="1"/>
      <c r="N2968" s="1"/>
      <c r="AD2968" t="str">
        <f t="shared" si="46"/>
        <v>-</v>
      </c>
      <c r="AE2968" s="7">
        <f t="array" ref="AE2968">_xlfn.IFNA(INDEX(Data!$E$1:$E$7849,MATCH(1,($AD2968=Data!$AO$1:$AO$7849)*($B2968 = Data!$B$1:$B$7849),0)),"0")</f>
        <v>0</v>
      </c>
    </row>
    <row r="2969" spans="1:31" x14ac:dyDescent="0.25">
      <c r="A2969" s="1"/>
      <c r="O2969" s="1"/>
      <c r="AD2969" t="str">
        <f t="shared" si="46"/>
        <v>-</v>
      </c>
      <c r="AE2969" s="7">
        <f t="array" ref="AE2969">_xlfn.IFNA(INDEX(Data!$E$1:$E$7849,MATCH(1,($AD2969=Data!$AO$1:$AO$7849)*($B2969 = Data!$B$1:$B$7849),0)),"0")</f>
        <v>0</v>
      </c>
    </row>
    <row r="2970" spans="1:31" x14ac:dyDescent="0.25">
      <c r="A2970" s="1"/>
      <c r="O2970" s="1"/>
      <c r="AD2970" t="str">
        <f t="shared" si="46"/>
        <v>-</v>
      </c>
      <c r="AE2970" s="7">
        <f t="array" ref="AE2970">_xlfn.IFNA(INDEX(Data!$E$1:$E$7849,MATCH(1,($AD2970=Data!$AO$1:$AO$7849)*($B2970 = Data!$B$1:$B$7849),0)),"0")</f>
        <v>0</v>
      </c>
    </row>
    <row r="2971" spans="1:31" x14ac:dyDescent="0.25">
      <c r="A2971" s="1"/>
      <c r="N2971" s="1"/>
      <c r="AD2971" t="str">
        <f t="shared" si="46"/>
        <v>-</v>
      </c>
      <c r="AE2971" s="7">
        <f t="array" ref="AE2971">_xlfn.IFNA(INDEX(Data!$E$1:$E$7849,MATCH(1,($AD2971=Data!$AO$1:$AO$7849)*($B2971 = Data!$B$1:$B$7849),0)),"0")</f>
        <v>0</v>
      </c>
    </row>
    <row r="2972" spans="1:31" x14ac:dyDescent="0.25">
      <c r="A2972" s="1"/>
      <c r="O2972" s="1"/>
      <c r="AD2972" t="str">
        <f t="shared" si="46"/>
        <v>-</v>
      </c>
      <c r="AE2972" s="7">
        <f t="array" ref="AE2972">_xlfn.IFNA(INDEX(Data!$E$1:$E$7849,MATCH(1,($AD2972=Data!$AO$1:$AO$7849)*($B2972 = Data!$B$1:$B$7849),0)),"0")</f>
        <v>0</v>
      </c>
    </row>
    <row r="2973" spans="1:31" x14ac:dyDescent="0.25">
      <c r="A2973" s="1"/>
      <c r="AD2973" t="str">
        <f t="shared" si="46"/>
        <v>-</v>
      </c>
      <c r="AE2973" s="7">
        <f t="array" ref="AE2973">_xlfn.IFNA(INDEX(Data!$E$1:$E$7849,MATCH(1,($AD2973=Data!$AO$1:$AO$7849)*($B2973 = Data!$B$1:$B$7849),0)),"0")</f>
        <v>0</v>
      </c>
    </row>
    <row r="2974" spans="1:31" x14ac:dyDescent="0.25">
      <c r="A2974" s="1"/>
      <c r="AD2974" t="str">
        <f t="shared" si="46"/>
        <v>-</v>
      </c>
      <c r="AE2974" s="7">
        <f t="array" ref="AE2974">_xlfn.IFNA(INDEX(Data!$E$1:$E$7849,MATCH(1,($AD2974=Data!$AO$1:$AO$7849)*($B2974 = Data!$B$1:$B$7849),0)),"0")</f>
        <v>0</v>
      </c>
    </row>
    <row r="2975" spans="1:31" x14ac:dyDescent="0.25">
      <c r="A2975" s="1"/>
      <c r="AD2975" t="str">
        <f t="shared" si="46"/>
        <v>-</v>
      </c>
      <c r="AE2975" s="7">
        <f t="array" ref="AE2975">_xlfn.IFNA(INDEX(Data!$E$1:$E$7849,MATCH(1,($AD2975=Data!$AO$1:$AO$7849)*($B2975 = Data!$B$1:$B$7849),0)),"0")</f>
        <v>0</v>
      </c>
    </row>
    <row r="2976" spans="1:31" x14ac:dyDescent="0.25">
      <c r="A2976" s="1"/>
      <c r="N2976" s="1"/>
      <c r="AD2976" t="str">
        <f t="shared" si="46"/>
        <v>-</v>
      </c>
      <c r="AE2976" s="7">
        <f t="array" ref="AE2976">_xlfn.IFNA(INDEX(Data!$E$1:$E$7849,MATCH(1,($AD2976=Data!$AO$1:$AO$7849)*($B2976 = Data!$B$1:$B$7849),0)),"0")</f>
        <v>0</v>
      </c>
    </row>
    <row r="2977" spans="1:31" x14ac:dyDescent="0.25">
      <c r="A2977" s="1"/>
      <c r="AD2977" t="str">
        <f t="shared" si="46"/>
        <v>-</v>
      </c>
      <c r="AE2977" s="7">
        <f t="array" ref="AE2977">_xlfn.IFNA(INDEX(Data!$E$1:$E$7849,MATCH(1,($AD2977=Data!$AO$1:$AO$7849)*($B2977 = Data!$B$1:$B$7849),0)),"0")</f>
        <v>0</v>
      </c>
    </row>
    <row r="2978" spans="1:31" x14ac:dyDescent="0.25">
      <c r="A2978" s="1"/>
      <c r="O2978" s="1"/>
      <c r="AD2978" t="str">
        <f t="shared" si="46"/>
        <v>-</v>
      </c>
      <c r="AE2978" s="7">
        <f t="array" ref="AE2978">_xlfn.IFNA(INDEX(Data!$E$1:$E$7849,MATCH(1,($AD2978=Data!$AO$1:$AO$7849)*($B2978 = Data!$B$1:$B$7849),0)),"0")</f>
        <v>0</v>
      </c>
    </row>
    <row r="2979" spans="1:31" x14ac:dyDescent="0.25">
      <c r="A2979" s="1"/>
      <c r="N2979" s="1"/>
      <c r="AD2979" t="str">
        <f t="shared" si="46"/>
        <v>-</v>
      </c>
      <c r="AE2979" s="7">
        <f t="array" ref="AE2979">_xlfn.IFNA(INDEX(Data!$E$1:$E$7849,MATCH(1,($AD2979=Data!$AO$1:$AO$7849)*($B2979 = Data!$B$1:$B$7849),0)),"0")</f>
        <v>0</v>
      </c>
    </row>
    <row r="2980" spans="1:31" x14ac:dyDescent="0.25">
      <c r="A2980" s="1"/>
      <c r="O2980" s="1"/>
      <c r="AD2980" t="str">
        <f t="shared" si="46"/>
        <v>-</v>
      </c>
      <c r="AE2980" s="7">
        <f t="array" ref="AE2980">_xlfn.IFNA(INDEX(Data!$E$1:$E$7849,MATCH(1,($AD2980=Data!$AO$1:$AO$7849)*($B2980 = Data!$B$1:$B$7849),0)),"0")</f>
        <v>0</v>
      </c>
    </row>
    <row r="2981" spans="1:31" x14ac:dyDescent="0.25">
      <c r="A2981" s="1"/>
      <c r="O2981" s="1"/>
      <c r="AD2981" t="str">
        <f t="shared" si="46"/>
        <v>-</v>
      </c>
      <c r="AE2981" s="7">
        <f t="array" ref="AE2981">_xlfn.IFNA(INDEX(Data!$E$1:$E$7849,MATCH(1,($AD2981=Data!$AO$1:$AO$7849)*($B2981 = Data!$B$1:$B$7849),0)),"0")</f>
        <v>0</v>
      </c>
    </row>
    <row r="2982" spans="1:31" x14ac:dyDescent="0.25">
      <c r="A2982" s="1"/>
      <c r="AD2982" t="str">
        <f t="shared" si="46"/>
        <v>-</v>
      </c>
      <c r="AE2982" s="7">
        <f t="array" ref="AE2982">_xlfn.IFNA(INDEX(Data!$E$1:$E$7849,MATCH(1,($AD2982=Data!$AO$1:$AO$7849)*($B2982 = Data!$B$1:$B$7849),0)),"0")</f>
        <v>0</v>
      </c>
    </row>
    <row r="2983" spans="1:31" x14ac:dyDescent="0.25">
      <c r="A2983" s="1"/>
      <c r="N2983" s="1"/>
      <c r="AD2983" t="str">
        <f t="shared" si="46"/>
        <v>-</v>
      </c>
      <c r="AE2983" s="7">
        <f t="array" ref="AE2983">_xlfn.IFNA(INDEX(Data!$E$1:$E$7849,MATCH(1,($AD2983=Data!$AO$1:$AO$7849)*($B2983 = Data!$B$1:$B$7849),0)),"0")</f>
        <v>0</v>
      </c>
    </row>
    <row r="2984" spans="1:31" x14ac:dyDescent="0.25">
      <c r="A2984" s="1"/>
      <c r="N2984" s="1"/>
      <c r="AD2984" t="str">
        <f t="shared" si="46"/>
        <v>-</v>
      </c>
      <c r="AE2984" s="7">
        <f t="array" ref="AE2984">_xlfn.IFNA(INDEX(Data!$E$1:$E$7849,MATCH(1,($AD2984=Data!$AO$1:$AO$7849)*($B2984 = Data!$B$1:$B$7849),0)),"0")</f>
        <v>0</v>
      </c>
    </row>
    <row r="2985" spans="1:31" x14ac:dyDescent="0.25">
      <c r="A2985" s="1"/>
      <c r="AD2985" t="str">
        <f t="shared" si="46"/>
        <v>-</v>
      </c>
      <c r="AE2985" s="7">
        <f t="array" ref="AE2985">_xlfn.IFNA(INDEX(Data!$E$1:$E$7849,MATCH(1,($AD2985=Data!$AO$1:$AO$7849)*($B2985 = Data!$B$1:$B$7849),0)),"0")</f>
        <v>0</v>
      </c>
    </row>
    <row r="2986" spans="1:31" x14ac:dyDescent="0.25">
      <c r="A2986" s="1"/>
      <c r="AD2986" t="str">
        <f t="shared" si="46"/>
        <v>-</v>
      </c>
      <c r="AE2986" s="7">
        <f t="array" ref="AE2986">_xlfn.IFNA(INDEX(Data!$E$1:$E$7849,MATCH(1,($AD2986=Data!$AO$1:$AO$7849)*($B2986 = Data!$B$1:$B$7849),0)),"0")</f>
        <v>0</v>
      </c>
    </row>
    <row r="2987" spans="1:31" x14ac:dyDescent="0.25">
      <c r="A2987" s="1"/>
      <c r="O2987" s="1"/>
      <c r="AD2987" t="str">
        <f t="shared" si="46"/>
        <v>-</v>
      </c>
      <c r="AE2987" s="7">
        <f t="array" ref="AE2987">_xlfn.IFNA(INDEX(Data!$E$1:$E$7849,MATCH(1,($AD2987=Data!$AO$1:$AO$7849)*($B2987 = Data!$B$1:$B$7849),0)),"0")</f>
        <v>0</v>
      </c>
    </row>
    <row r="2988" spans="1:31" x14ac:dyDescent="0.25">
      <c r="A2988" s="1"/>
      <c r="N2988" s="1"/>
      <c r="AD2988" t="str">
        <f t="shared" si="46"/>
        <v>-</v>
      </c>
      <c r="AE2988" s="7">
        <f t="array" ref="AE2988">_xlfn.IFNA(INDEX(Data!$E$1:$E$7849,MATCH(1,($AD2988=Data!$AO$1:$AO$7849)*($B2988 = Data!$B$1:$B$7849),0)),"0")</f>
        <v>0</v>
      </c>
    </row>
    <row r="2989" spans="1:31" x14ac:dyDescent="0.25">
      <c r="A2989" s="1"/>
      <c r="N2989" s="1"/>
      <c r="AD2989" t="str">
        <f t="shared" si="46"/>
        <v>-</v>
      </c>
      <c r="AE2989" s="7">
        <f t="array" ref="AE2989">_xlfn.IFNA(INDEX(Data!$E$1:$E$7849,MATCH(1,($AD2989=Data!$AO$1:$AO$7849)*($B2989 = Data!$B$1:$B$7849),0)),"0")</f>
        <v>0</v>
      </c>
    </row>
    <row r="2990" spans="1:31" x14ac:dyDescent="0.25">
      <c r="A2990" s="1"/>
      <c r="O2990" s="1"/>
      <c r="AD2990" t="str">
        <f t="shared" si="46"/>
        <v>-</v>
      </c>
      <c r="AE2990" s="7">
        <f t="array" ref="AE2990">_xlfn.IFNA(INDEX(Data!$E$1:$E$7849,MATCH(1,($AD2990=Data!$AO$1:$AO$7849)*($B2990 = Data!$B$1:$B$7849),0)),"0")</f>
        <v>0</v>
      </c>
    </row>
    <row r="2991" spans="1:31" x14ac:dyDescent="0.25">
      <c r="A2991" s="1"/>
      <c r="AD2991" t="str">
        <f t="shared" si="46"/>
        <v>-</v>
      </c>
      <c r="AE2991" s="7">
        <f t="array" ref="AE2991">_xlfn.IFNA(INDEX(Data!$E$1:$E$7849,MATCH(1,($AD2991=Data!$AO$1:$AO$7849)*($B2991 = Data!$B$1:$B$7849),0)),"0")</f>
        <v>0</v>
      </c>
    </row>
    <row r="2992" spans="1:31" x14ac:dyDescent="0.25">
      <c r="A2992" s="1"/>
      <c r="O2992" s="1"/>
      <c r="AD2992" t="str">
        <f t="shared" si="46"/>
        <v>-</v>
      </c>
      <c r="AE2992" s="7">
        <f t="array" ref="AE2992">_xlfn.IFNA(INDEX(Data!$E$1:$E$7849,MATCH(1,($AD2992=Data!$AO$1:$AO$7849)*($B2992 = Data!$B$1:$B$7849),0)),"0")</f>
        <v>0</v>
      </c>
    </row>
    <row r="2993" spans="1:31" x14ac:dyDescent="0.25">
      <c r="A2993" s="1"/>
      <c r="O2993" s="1"/>
      <c r="AD2993" t="str">
        <f t="shared" si="46"/>
        <v>-</v>
      </c>
      <c r="AE2993" s="7">
        <f t="array" ref="AE2993">_xlfn.IFNA(INDEX(Data!$E$1:$E$7849,MATCH(1,($AD2993=Data!$AO$1:$AO$7849)*($B2993 = Data!$B$1:$B$7849),0)),"0")</f>
        <v>0</v>
      </c>
    </row>
    <row r="2994" spans="1:31" x14ac:dyDescent="0.25">
      <c r="A2994" s="1"/>
      <c r="N2994" s="1"/>
      <c r="AD2994" t="str">
        <f t="shared" si="46"/>
        <v>-</v>
      </c>
      <c r="AE2994" s="7">
        <f t="array" ref="AE2994">_xlfn.IFNA(INDEX(Data!$E$1:$E$7849,MATCH(1,($AD2994=Data!$AO$1:$AO$7849)*($B2994 = Data!$B$1:$B$7849),0)),"0")</f>
        <v>0</v>
      </c>
    </row>
    <row r="2995" spans="1:31" x14ac:dyDescent="0.25">
      <c r="A2995" s="1"/>
      <c r="AD2995" t="str">
        <f t="shared" si="46"/>
        <v>-</v>
      </c>
      <c r="AE2995" s="7">
        <f t="array" ref="AE2995">_xlfn.IFNA(INDEX(Data!$E$1:$E$7849,MATCH(1,($AD2995=Data!$AO$1:$AO$7849)*($B2995 = Data!$B$1:$B$7849),0)),"0")</f>
        <v>0</v>
      </c>
    </row>
    <row r="2996" spans="1:31" x14ac:dyDescent="0.25">
      <c r="A2996" s="1"/>
      <c r="N2996" s="1"/>
      <c r="AD2996" t="str">
        <f t="shared" si="46"/>
        <v>-</v>
      </c>
      <c r="AE2996" s="7">
        <f t="array" ref="AE2996">_xlfn.IFNA(INDEX(Data!$E$1:$E$7849,MATCH(1,($AD2996=Data!$AO$1:$AO$7849)*($B2996 = Data!$B$1:$B$7849),0)),"0")</f>
        <v>0</v>
      </c>
    </row>
    <row r="2997" spans="1:31" x14ac:dyDescent="0.25">
      <c r="A2997" s="1"/>
      <c r="O2997" s="1"/>
      <c r="AD2997" t="str">
        <f t="shared" si="46"/>
        <v>-</v>
      </c>
      <c r="AE2997" s="7">
        <f t="array" ref="AE2997">_xlfn.IFNA(INDEX(Data!$E$1:$E$7849,MATCH(1,($AD2997=Data!$AO$1:$AO$7849)*($B2997 = Data!$B$1:$B$7849),0)),"0")</f>
        <v>0</v>
      </c>
    </row>
    <row r="2998" spans="1:31" x14ac:dyDescent="0.25">
      <c r="A2998" s="1"/>
      <c r="AD2998" t="str">
        <f t="shared" si="46"/>
        <v>-</v>
      </c>
      <c r="AE2998" s="7">
        <f t="array" ref="AE2998">_xlfn.IFNA(INDEX(Data!$E$1:$E$7849,MATCH(1,($AD2998=Data!$AO$1:$AO$7849)*($B2998 = Data!$B$1:$B$7849),0)),"0")</f>
        <v>0</v>
      </c>
    </row>
    <row r="2999" spans="1:31" x14ac:dyDescent="0.25">
      <c r="A2999" s="1"/>
      <c r="AD2999" t="str">
        <f t="shared" si="46"/>
        <v>-</v>
      </c>
      <c r="AE2999" s="7">
        <f t="array" ref="AE2999">_xlfn.IFNA(INDEX(Data!$E$1:$E$7849,MATCH(1,($AD2999=Data!$AO$1:$AO$7849)*($B2999 = Data!$B$1:$B$7849),0)),"0")</f>
        <v>0</v>
      </c>
    </row>
    <row r="3000" spans="1:31" x14ac:dyDescent="0.25">
      <c r="A3000" s="1"/>
      <c r="O3000" s="1"/>
      <c r="AD3000" t="str">
        <f t="shared" si="46"/>
        <v>-</v>
      </c>
      <c r="AE3000" s="7">
        <f t="array" ref="AE3000">_xlfn.IFNA(INDEX(Data!$E$1:$E$7849,MATCH(1,($AD3000=Data!$AO$1:$AO$7849)*($B3000 = Data!$B$1:$B$7849),0)),"0")</f>
        <v>0</v>
      </c>
    </row>
    <row r="3001" spans="1:31" x14ac:dyDescent="0.25">
      <c r="A3001" s="1"/>
      <c r="AD3001" t="str">
        <f t="shared" si="46"/>
        <v>-</v>
      </c>
      <c r="AE3001" s="7">
        <f t="array" ref="AE3001">_xlfn.IFNA(INDEX(Data!$E$1:$E$7849,MATCH(1,($AD3001=Data!$AO$1:$AO$7849)*($B3001 = Data!$B$1:$B$7849),0)),"0")</f>
        <v>0</v>
      </c>
    </row>
    <row r="3002" spans="1:31" x14ac:dyDescent="0.25">
      <c r="A3002" s="1"/>
      <c r="O3002" s="1"/>
      <c r="AD3002" t="str">
        <f t="shared" si="46"/>
        <v>-</v>
      </c>
      <c r="AE3002" s="7">
        <f t="array" ref="AE3002">_xlfn.IFNA(INDEX(Data!$E$1:$E$7849,MATCH(1,($AD3002=Data!$AO$1:$AO$7849)*($B3002 = Data!$B$1:$B$7849),0)),"0")</f>
        <v>0</v>
      </c>
    </row>
    <row r="3003" spans="1:31" x14ac:dyDescent="0.25">
      <c r="A3003" s="1"/>
      <c r="O3003" s="1"/>
      <c r="AD3003" t="str">
        <f t="shared" si="46"/>
        <v>-</v>
      </c>
      <c r="AE3003" s="7">
        <f t="array" ref="AE3003">_xlfn.IFNA(INDEX(Data!$E$1:$E$7849,MATCH(1,($AD3003=Data!$AO$1:$AO$7849)*($B3003 = Data!$B$1:$B$7849),0)),"0")</f>
        <v>0</v>
      </c>
    </row>
    <row r="3004" spans="1:31" x14ac:dyDescent="0.25">
      <c r="A3004" s="1"/>
      <c r="N3004" s="1"/>
      <c r="AD3004" t="str">
        <f t="shared" si="46"/>
        <v>-</v>
      </c>
      <c r="AE3004" s="7">
        <f t="array" ref="AE3004">_xlfn.IFNA(INDEX(Data!$E$1:$E$7849,MATCH(1,($AD3004=Data!$AO$1:$AO$7849)*($B3004 = Data!$B$1:$B$7849),0)),"0")</f>
        <v>0</v>
      </c>
    </row>
    <row r="3005" spans="1:31" x14ac:dyDescent="0.25">
      <c r="A3005" s="1"/>
      <c r="N3005" s="1"/>
      <c r="AD3005" t="str">
        <f t="shared" si="46"/>
        <v>-</v>
      </c>
      <c r="AE3005" s="7">
        <f t="array" ref="AE3005">_xlfn.IFNA(INDEX(Data!$E$1:$E$7849,MATCH(1,($AD3005=Data!$AO$1:$AO$7849)*($B3005 = Data!$B$1:$B$7849),0)),"0")</f>
        <v>0</v>
      </c>
    </row>
    <row r="3006" spans="1:31" x14ac:dyDescent="0.25">
      <c r="A3006" s="1"/>
      <c r="O3006" s="1"/>
      <c r="AD3006" t="str">
        <f t="shared" si="46"/>
        <v>-</v>
      </c>
      <c r="AE3006" s="7">
        <f t="array" ref="AE3006">_xlfn.IFNA(INDEX(Data!$E$1:$E$7849,MATCH(1,($AD3006=Data!$AO$1:$AO$7849)*($B3006 = Data!$B$1:$B$7849),0)),"0")</f>
        <v>0</v>
      </c>
    </row>
    <row r="3007" spans="1:31" x14ac:dyDescent="0.25">
      <c r="A3007" s="1"/>
      <c r="N3007" s="1"/>
      <c r="AD3007" t="str">
        <f t="shared" si="46"/>
        <v>-</v>
      </c>
      <c r="AE3007" s="7">
        <f t="array" ref="AE3007">_xlfn.IFNA(INDEX(Data!$E$1:$E$7849,MATCH(1,($AD3007=Data!$AO$1:$AO$7849)*($B3007 = Data!$B$1:$B$7849),0)),"0")</f>
        <v>0</v>
      </c>
    </row>
    <row r="3008" spans="1:31" x14ac:dyDescent="0.25">
      <c r="A3008" s="1"/>
      <c r="AD3008" t="str">
        <f t="shared" si="46"/>
        <v>-</v>
      </c>
      <c r="AE3008" s="7">
        <f t="array" ref="AE3008">_xlfn.IFNA(INDEX(Data!$E$1:$E$7849,MATCH(1,($AD3008=Data!$AO$1:$AO$7849)*($B3008 = Data!$B$1:$B$7849),0)),"0")</f>
        <v>0</v>
      </c>
    </row>
    <row r="3009" spans="1:31" x14ac:dyDescent="0.25">
      <c r="A3009" s="1"/>
      <c r="O3009" s="1"/>
      <c r="AD3009" t="str">
        <f t="shared" ref="AD3009:AD3072" si="47">N3009&amp;"-"&amp;O3009</f>
        <v>-</v>
      </c>
      <c r="AE3009" s="7">
        <f t="array" ref="AE3009">_xlfn.IFNA(INDEX(Data!$E$1:$E$7849,MATCH(1,($AD3009=Data!$AO$1:$AO$7849)*($B3009 = Data!$B$1:$B$7849),0)),"0")</f>
        <v>0</v>
      </c>
    </row>
    <row r="3010" spans="1:31" x14ac:dyDescent="0.25">
      <c r="A3010" s="1"/>
      <c r="O3010" s="1"/>
      <c r="AD3010" t="str">
        <f t="shared" si="47"/>
        <v>-</v>
      </c>
      <c r="AE3010" s="7">
        <f t="array" ref="AE3010">_xlfn.IFNA(INDEX(Data!$E$1:$E$7849,MATCH(1,($AD3010=Data!$AO$1:$AO$7849)*($B3010 = Data!$B$1:$B$7849),0)),"0")</f>
        <v>0</v>
      </c>
    </row>
    <row r="3011" spans="1:31" x14ac:dyDescent="0.25">
      <c r="A3011" s="1"/>
      <c r="AD3011" t="str">
        <f t="shared" si="47"/>
        <v>-</v>
      </c>
      <c r="AE3011" s="7">
        <f t="array" ref="AE3011">_xlfn.IFNA(INDEX(Data!$E$1:$E$7849,MATCH(1,($AD3011=Data!$AO$1:$AO$7849)*($B3011 = Data!$B$1:$B$7849),0)),"0")</f>
        <v>0</v>
      </c>
    </row>
    <row r="3012" spans="1:31" x14ac:dyDescent="0.25">
      <c r="A3012" s="1"/>
      <c r="N3012" s="1"/>
      <c r="AD3012" t="str">
        <f t="shared" si="47"/>
        <v>-</v>
      </c>
      <c r="AE3012" s="7">
        <f t="array" ref="AE3012">_xlfn.IFNA(INDEX(Data!$E$1:$E$7849,MATCH(1,($AD3012=Data!$AO$1:$AO$7849)*($B3012 = Data!$B$1:$B$7849),0)),"0")</f>
        <v>0</v>
      </c>
    </row>
    <row r="3013" spans="1:31" x14ac:dyDescent="0.25">
      <c r="A3013" s="1"/>
      <c r="O3013" s="1"/>
      <c r="AD3013" t="str">
        <f t="shared" si="47"/>
        <v>-</v>
      </c>
      <c r="AE3013" s="7">
        <f t="array" ref="AE3013">_xlfn.IFNA(INDEX(Data!$E$1:$E$7849,MATCH(1,($AD3013=Data!$AO$1:$AO$7849)*($B3013 = Data!$B$1:$B$7849),0)),"0")</f>
        <v>0</v>
      </c>
    </row>
    <row r="3014" spans="1:31" x14ac:dyDescent="0.25">
      <c r="A3014" s="1"/>
      <c r="N3014" s="1"/>
      <c r="AD3014" t="str">
        <f t="shared" si="47"/>
        <v>-</v>
      </c>
      <c r="AE3014" s="7">
        <f t="array" ref="AE3014">_xlfn.IFNA(INDEX(Data!$E$1:$E$7849,MATCH(1,($AD3014=Data!$AO$1:$AO$7849)*($B3014 = Data!$B$1:$B$7849),0)),"0")</f>
        <v>0</v>
      </c>
    </row>
    <row r="3015" spans="1:31" x14ac:dyDescent="0.25">
      <c r="A3015" s="1"/>
      <c r="O3015" s="1"/>
      <c r="AD3015" t="str">
        <f t="shared" si="47"/>
        <v>-</v>
      </c>
      <c r="AE3015" s="7">
        <f t="array" ref="AE3015">_xlfn.IFNA(INDEX(Data!$E$1:$E$7849,MATCH(1,($AD3015=Data!$AO$1:$AO$7849)*($B3015 = Data!$B$1:$B$7849),0)),"0")</f>
        <v>0</v>
      </c>
    </row>
    <row r="3016" spans="1:31" x14ac:dyDescent="0.25">
      <c r="A3016" s="1"/>
      <c r="O3016" s="1"/>
      <c r="AD3016" t="str">
        <f t="shared" si="47"/>
        <v>-</v>
      </c>
      <c r="AE3016" s="7">
        <f t="array" ref="AE3016">_xlfn.IFNA(INDEX(Data!$E$1:$E$7849,MATCH(1,($AD3016=Data!$AO$1:$AO$7849)*($B3016 = Data!$B$1:$B$7849),0)),"0")</f>
        <v>0</v>
      </c>
    </row>
    <row r="3017" spans="1:31" x14ac:dyDescent="0.25">
      <c r="A3017" s="1"/>
      <c r="O3017" s="1"/>
      <c r="AD3017" t="str">
        <f t="shared" si="47"/>
        <v>-</v>
      </c>
      <c r="AE3017" s="7">
        <f t="array" ref="AE3017">_xlfn.IFNA(INDEX(Data!$E$1:$E$7849,MATCH(1,($AD3017=Data!$AO$1:$AO$7849)*($B3017 = Data!$B$1:$B$7849),0)),"0")</f>
        <v>0</v>
      </c>
    </row>
    <row r="3018" spans="1:31" x14ac:dyDescent="0.25">
      <c r="A3018" s="1"/>
      <c r="O3018" s="1"/>
      <c r="AD3018" t="str">
        <f t="shared" si="47"/>
        <v>-</v>
      </c>
      <c r="AE3018" s="7">
        <f t="array" ref="AE3018">_xlfn.IFNA(INDEX(Data!$E$1:$E$7849,MATCH(1,($AD3018=Data!$AO$1:$AO$7849)*($B3018 = Data!$B$1:$B$7849),0)),"0")</f>
        <v>0</v>
      </c>
    </row>
    <row r="3019" spans="1:31" x14ac:dyDescent="0.25">
      <c r="A3019" s="1"/>
      <c r="AD3019" t="str">
        <f t="shared" si="47"/>
        <v>-</v>
      </c>
      <c r="AE3019" s="7">
        <f t="array" ref="AE3019">_xlfn.IFNA(INDEX(Data!$E$1:$E$7849,MATCH(1,($AD3019=Data!$AO$1:$AO$7849)*($B3019 = Data!$B$1:$B$7849),0)),"0")</f>
        <v>0</v>
      </c>
    </row>
    <row r="3020" spans="1:31" x14ac:dyDescent="0.25">
      <c r="A3020" s="1"/>
      <c r="O3020" s="1"/>
      <c r="AD3020" t="str">
        <f t="shared" si="47"/>
        <v>-</v>
      </c>
      <c r="AE3020" s="7">
        <f t="array" ref="AE3020">_xlfn.IFNA(INDEX(Data!$E$1:$E$7849,MATCH(1,($AD3020=Data!$AO$1:$AO$7849)*($B3020 = Data!$B$1:$B$7849),0)),"0")</f>
        <v>0</v>
      </c>
    </row>
    <row r="3021" spans="1:31" x14ac:dyDescent="0.25">
      <c r="A3021" s="1"/>
      <c r="N3021" s="1"/>
      <c r="AD3021" t="str">
        <f t="shared" si="47"/>
        <v>-</v>
      </c>
      <c r="AE3021" s="7">
        <f t="array" ref="AE3021">_xlfn.IFNA(INDEX(Data!$E$1:$E$7849,MATCH(1,($AD3021=Data!$AO$1:$AO$7849)*($B3021 = Data!$B$1:$B$7849),0)),"0")</f>
        <v>0</v>
      </c>
    </row>
    <row r="3022" spans="1:31" x14ac:dyDescent="0.25">
      <c r="A3022" s="1"/>
      <c r="AD3022" t="str">
        <f t="shared" si="47"/>
        <v>-</v>
      </c>
      <c r="AE3022" s="7">
        <f t="array" ref="AE3022">_xlfn.IFNA(INDEX(Data!$E$1:$E$7849,MATCH(1,($AD3022=Data!$AO$1:$AO$7849)*($B3022 = Data!$B$1:$B$7849),0)),"0")</f>
        <v>0</v>
      </c>
    </row>
    <row r="3023" spans="1:31" x14ac:dyDescent="0.25">
      <c r="A3023" s="1"/>
      <c r="AD3023" t="str">
        <f t="shared" si="47"/>
        <v>-</v>
      </c>
      <c r="AE3023" s="7">
        <f t="array" ref="AE3023">_xlfn.IFNA(INDEX(Data!$E$1:$E$7849,MATCH(1,($AD3023=Data!$AO$1:$AO$7849)*($B3023 = Data!$B$1:$B$7849),0)),"0")</f>
        <v>0</v>
      </c>
    </row>
    <row r="3024" spans="1:31" x14ac:dyDescent="0.25">
      <c r="A3024" s="1"/>
      <c r="AD3024" t="str">
        <f t="shared" si="47"/>
        <v>-</v>
      </c>
      <c r="AE3024" s="7">
        <f t="array" ref="AE3024">_xlfn.IFNA(INDEX(Data!$E$1:$E$7849,MATCH(1,($AD3024=Data!$AO$1:$AO$7849)*($B3024 = Data!$B$1:$B$7849),0)),"0")</f>
        <v>0</v>
      </c>
    </row>
    <row r="3025" spans="1:31" x14ac:dyDescent="0.25">
      <c r="A3025" s="1"/>
      <c r="N3025" s="1"/>
      <c r="O3025" s="1"/>
      <c r="AD3025" t="str">
        <f t="shared" si="47"/>
        <v>-</v>
      </c>
      <c r="AE3025" s="7">
        <f t="array" ref="AE3025">_xlfn.IFNA(INDEX(Data!$E$1:$E$7849,MATCH(1,($AD3025=Data!$AO$1:$AO$7849)*($B3025 = Data!$B$1:$B$7849),0)),"0")</f>
        <v>0</v>
      </c>
    </row>
    <row r="3026" spans="1:31" x14ac:dyDescent="0.25">
      <c r="A3026" s="1"/>
      <c r="N3026" s="1"/>
      <c r="AD3026" t="str">
        <f t="shared" si="47"/>
        <v>-</v>
      </c>
      <c r="AE3026" s="7">
        <f t="array" ref="AE3026">_xlfn.IFNA(INDEX(Data!$E$1:$E$7849,MATCH(1,($AD3026=Data!$AO$1:$AO$7849)*($B3026 = Data!$B$1:$B$7849),0)),"0")</f>
        <v>0</v>
      </c>
    </row>
    <row r="3027" spans="1:31" x14ac:dyDescent="0.25">
      <c r="A3027" s="1"/>
      <c r="AD3027" t="str">
        <f t="shared" si="47"/>
        <v>-</v>
      </c>
      <c r="AE3027" s="7">
        <f t="array" ref="AE3027">_xlfn.IFNA(INDEX(Data!$E$1:$E$7849,MATCH(1,($AD3027=Data!$AO$1:$AO$7849)*($B3027 = Data!$B$1:$B$7849),0)),"0")</f>
        <v>0</v>
      </c>
    </row>
    <row r="3028" spans="1:31" x14ac:dyDescent="0.25">
      <c r="A3028" s="1"/>
      <c r="AD3028" t="str">
        <f t="shared" si="47"/>
        <v>-</v>
      </c>
      <c r="AE3028" s="7">
        <f t="array" ref="AE3028">_xlfn.IFNA(INDEX(Data!$E$1:$E$7849,MATCH(1,($AD3028=Data!$AO$1:$AO$7849)*($B3028 = Data!$B$1:$B$7849),0)),"0")</f>
        <v>0</v>
      </c>
    </row>
    <row r="3029" spans="1:31" x14ac:dyDescent="0.25">
      <c r="A3029" s="1"/>
      <c r="AD3029" t="str">
        <f t="shared" si="47"/>
        <v>-</v>
      </c>
      <c r="AE3029" s="7">
        <f t="array" ref="AE3029">_xlfn.IFNA(INDEX(Data!$E$1:$E$7849,MATCH(1,($AD3029=Data!$AO$1:$AO$7849)*($B3029 = Data!$B$1:$B$7849),0)),"0")</f>
        <v>0</v>
      </c>
    </row>
    <row r="3030" spans="1:31" x14ac:dyDescent="0.25">
      <c r="A3030" s="1"/>
      <c r="O3030" s="1"/>
      <c r="AD3030" t="str">
        <f t="shared" si="47"/>
        <v>-</v>
      </c>
      <c r="AE3030" s="7">
        <f t="array" ref="AE3030">_xlfn.IFNA(INDEX(Data!$E$1:$E$7849,MATCH(1,($AD3030=Data!$AO$1:$AO$7849)*($B3030 = Data!$B$1:$B$7849),0)),"0")</f>
        <v>0</v>
      </c>
    </row>
    <row r="3031" spans="1:31" x14ac:dyDescent="0.25">
      <c r="A3031" s="1"/>
      <c r="N3031" s="1"/>
      <c r="AD3031" t="str">
        <f t="shared" si="47"/>
        <v>-</v>
      </c>
      <c r="AE3031" s="7">
        <f t="array" ref="AE3031">_xlfn.IFNA(INDEX(Data!$E$1:$E$7849,MATCH(1,($AD3031=Data!$AO$1:$AO$7849)*($B3031 = Data!$B$1:$B$7849),0)),"0")</f>
        <v>0</v>
      </c>
    </row>
    <row r="3032" spans="1:31" x14ac:dyDescent="0.25">
      <c r="A3032" s="1"/>
      <c r="O3032" s="1"/>
      <c r="AD3032" t="str">
        <f t="shared" si="47"/>
        <v>-</v>
      </c>
      <c r="AE3032" s="7">
        <f t="array" ref="AE3032">_xlfn.IFNA(INDEX(Data!$E$1:$E$7849,MATCH(1,($AD3032=Data!$AO$1:$AO$7849)*($B3032 = Data!$B$1:$B$7849),0)),"0")</f>
        <v>0</v>
      </c>
    </row>
    <row r="3033" spans="1:31" x14ac:dyDescent="0.25">
      <c r="A3033" s="1"/>
      <c r="N3033" s="1"/>
      <c r="AD3033" t="str">
        <f t="shared" si="47"/>
        <v>-</v>
      </c>
      <c r="AE3033" s="7">
        <f t="array" ref="AE3033">_xlfn.IFNA(INDEX(Data!$E$1:$E$7849,MATCH(1,($AD3033=Data!$AO$1:$AO$7849)*($B3033 = Data!$B$1:$B$7849),0)),"0")</f>
        <v>0</v>
      </c>
    </row>
    <row r="3034" spans="1:31" x14ac:dyDescent="0.25">
      <c r="A3034" s="1"/>
      <c r="O3034" s="1"/>
      <c r="AD3034" t="str">
        <f t="shared" si="47"/>
        <v>-</v>
      </c>
      <c r="AE3034" s="7">
        <f t="array" ref="AE3034">_xlfn.IFNA(INDEX(Data!$E$1:$E$7849,MATCH(1,($AD3034=Data!$AO$1:$AO$7849)*($B3034 = Data!$B$1:$B$7849),0)),"0")</f>
        <v>0</v>
      </c>
    </row>
    <row r="3035" spans="1:31" x14ac:dyDescent="0.25">
      <c r="A3035" s="1"/>
      <c r="O3035" s="1"/>
      <c r="AD3035" t="str">
        <f t="shared" si="47"/>
        <v>-</v>
      </c>
      <c r="AE3035" s="7">
        <f t="array" ref="AE3035">_xlfn.IFNA(INDEX(Data!$E$1:$E$7849,MATCH(1,($AD3035=Data!$AO$1:$AO$7849)*($B3035 = Data!$B$1:$B$7849),0)),"0")</f>
        <v>0</v>
      </c>
    </row>
    <row r="3036" spans="1:31" x14ac:dyDescent="0.25">
      <c r="A3036" s="1"/>
      <c r="N3036" s="1"/>
      <c r="AD3036" t="str">
        <f t="shared" si="47"/>
        <v>-</v>
      </c>
      <c r="AE3036" s="7">
        <f t="array" ref="AE3036">_xlfn.IFNA(INDEX(Data!$E$1:$E$7849,MATCH(1,($AD3036=Data!$AO$1:$AO$7849)*($B3036 = Data!$B$1:$B$7849),0)),"0")</f>
        <v>0</v>
      </c>
    </row>
    <row r="3037" spans="1:31" x14ac:dyDescent="0.25">
      <c r="A3037" s="1"/>
      <c r="O3037" s="1"/>
      <c r="AD3037" t="str">
        <f t="shared" si="47"/>
        <v>-</v>
      </c>
      <c r="AE3037" s="7">
        <f t="array" ref="AE3037">_xlfn.IFNA(INDEX(Data!$E$1:$E$7849,MATCH(1,($AD3037=Data!$AO$1:$AO$7849)*($B3037 = Data!$B$1:$B$7849),0)),"0")</f>
        <v>0</v>
      </c>
    </row>
    <row r="3038" spans="1:31" x14ac:dyDescent="0.25">
      <c r="A3038" s="1"/>
      <c r="AD3038" t="str">
        <f t="shared" si="47"/>
        <v>-</v>
      </c>
      <c r="AE3038" s="7">
        <f t="array" ref="AE3038">_xlfn.IFNA(INDEX(Data!$E$1:$E$7849,MATCH(1,($AD3038=Data!$AO$1:$AO$7849)*($B3038 = Data!$B$1:$B$7849),0)),"0")</f>
        <v>0</v>
      </c>
    </row>
    <row r="3039" spans="1:31" x14ac:dyDescent="0.25">
      <c r="A3039" s="1"/>
      <c r="AD3039" t="str">
        <f t="shared" si="47"/>
        <v>-</v>
      </c>
      <c r="AE3039" s="7">
        <f t="array" ref="AE3039">_xlfn.IFNA(INDEX(Data!$E$1:$E$7849,MATCH(1,($AD3039=Data!$AO$1:$AO$7849)*($B3039 = Data!$B$1:$B$7849),0)),"0")</f>
        <v>0</v>
      </c>
    </row>
    <row r="3040" spans="1:31" x14ac:dyDescent="0.25">
      <c r="A3040" s="1"/>
      <c r="AD3040" t="str">
        <f t="shared" si="47"/>
        <v>-</v>
      </c>
      <c r="AE3040" s="7">
        <f t="array" ref="AE3040">_xlfn.IFNA(INDEX(Data!$E$1:$E$7849,MATCH(1,($AD3040=Data!$AO$1:$AO$7849)*($B3040 = Data!$B$1:$B$7849),0)),"0")</f>
        <v>0</v>
      </c>
    </row>
    <row r="3041" spans="1:31" x14ac:dyDescent="0.25">
      <c r="A3041" s="1"/>
      <c r="N3041" s="1"/>
      <c r="AD3041" t="str">
        <f t="shared" si="47"/>
        <v>-</v>
      </c>
      <c r="AE3041" s="7">
        <f t="array" ref="AE3041">_xlfn.IFNA(INDEX(Data!$E$1:$E$7849,MATCH(1,($AD3041=Data!$AO$1:$AO$7849)*($B3041 = Data!$B$1:$B$7849),0)),"0")</f>
        <v>0</v>
      </c>
    </row>
    <row r="3042" spans="1:31" x14ac:dyDescent="0.25">
      <c r="A3042" s="1"/>
      <c r="N3042" s="1"/>
      <c r="AD3042" t="str">
        <f t="shared" si="47"/>
        <v>-</v>
      </c>
      <c r="AE3042" s="7">
        <f t="array" ref="AE3042">_xlfn.IFNA(INDEX(Data!$E$1:$E$7849,MATCH(1,($AD3042=Data!$AO$1:$AO$7849)*($B3042 = Data!$B$1:$B$7849),0)),"0")</f>
        <v>0</v>
      </c>
    </row>
    <row r="3043" spans="1:31" x14ac:dyDescent="0.25">
      <c r="A3043" s="1"/>
      <c r="AD3043" t="str">
        <f t="shared" si="47"/>
        <v>-</v>
      </c>
      <c r="AE3043" s="7">
        <f t="array" ref="AE3043">_xlfn.IFNA(INDEX(Data!$E$1:$E$7849,MATCH(1,($AD3043=Data!$AO$1:$AO$7849)*($B3043 = Data!$B$1:$B$7849),0)),"0")</f>
        <v>0</v>
      </c>
    </row>
    <row r="3044" spans="1:31" x14ac:dyDescent="0.25">
      <c r="A3044" s="1"/>
      <c r="O3044" s="1"/>
      <c r="AD3044" t="str">
        <f t="shared" si="47"/>
        <v>-</v>
      </c>
      <c r="AE3044" s="7">
        <f t="array" ref="AE3044">_xlfn.IFNA(INDEX(Data!$E$1:$E$7849,MATCH(1,($AD3044=Data!$AO$1:$AO$7849)*($B3044 = Data!$B$1:$B$7849),0)),"0")</f>
        <v>0</v>
      </c>
    </row>
    <row r="3045" spans="1:31" x14ac:dyDescent="0.25">
      <c r="A3045" s="1"/>
      <c r="N3045" s="1"/>
      <c r="AD3045" t="str">
        <f t="shared" si="47"/>
        <v>-</v>
      </c>
      <c r="AE3045" s="7">
        <f t="array" ref="AE3045">_xlfn.IFNA(INDEX(Data!$E$1:$E$7849,MATCH(1,($AD3045=Data!$AO$1:$AO$7849)*($B3045 = Data!$B$1:$B$7849),0)),"0")</f>
        <v>0</v>
      </c>
    </row>
    <row r="3046" spans="1:31" x14ac:dyDescent="0.25">
      <c r="A3046" s="1"/>
      <c r="O3046" s="1"/>
      <c r="AD3046" t="str">
        <f t="shared" si="47"/>
        <v>-</v>
      </c>
      <c r="AE3046" s="7">
        <f t="array" ref="AE3046">_xlfn.IFNA(INDEX(Data!$E$1:$E$7849,MATCH(1,($AD3046=Data!$AO$1:$AO$7849)*($B3046 = Data!$B$1:$B$7849),0)),"0")</f>
        <v>0</v>
      </c>
    </row>
    <row r="3047" spans="1:31" x14ac:dyDescent="0.25">
      <c r="A3047" s="1"/>
      <c r="N3047" s="1"/>
      <c r="AD3047" t="str">
        <f t="shared" si="47"/>
        <v>-</v>
      </c>
      <c r="AE3047" s="7">
        <f t="array" ref="AE3047">_xlfn.IFNA(INDEX(Data!$E$1:$E$7849,MATCH(1,($AD3047=Data!$AO$1:$AO$7849)*($B3047 = Data!$B$1:$B$7849),0)),"0")</f>
        <v>0</v>
      </c>
    </row>
    <row r="3048" spans="1:31" x14ac:dyDescent="0.25">
      <c r="A3048" s="1"/>
      <c r="AD3048" t="str">
        <f t="shared" si="47"/>
        <v>-</v>
      </c>
      <c r="AE3048" s="7">
        <f t="array" ref="AE3048">_xlfn.IFNA(INDEX(Data!$E$1:$E$7849,MATCH(1,($AD3048=Data!$AO$1:$AO$7849)*($B3048 = Data!$B$1:$B$7849),0)),"0")</f>
        <v>0</v>
      </c>
    </row>
    <row r="3049" spans="1:31" x14ac:dyDescent="0.25">
      <c r="A3049" s="1"/>
      <c r="N3049" s="1"/>
      <c r="AD3049" t="str">
        <f t="shared" si="47"/>
        <v>-</v>
      </c>
      <c r="AE3049" s="7">
        <f t="array" ref="AE3049">_xlfn.IFNA(INDEX(Data!$E$1:$E$7849,MATCH(1,($AD3049=Data!$AO$1:$AO$7849)*($B3049 = Data!$B$1:$B$7849),0)),"0")</f>
        <v>0</v>
      </c>
    </row>
    <row r="3050" spans="1:31" x14ac:dyDescent="0.25">
      <c r="A3050" s="1"/>
      <c r="O3050" s="1"/>
      <c r="AD3050" t="str">
        <f t="shared" si="47"/>
        <v>-</v>
      </c>
      <c r="AE3050" s="7">
        <f t="array" ref="AE3050">_xlfn.IFNA(INDEX(Data!$E$1:$E$7849,MATCH(1,($AD3050=Data!$AO$1:$AO$7849)*($B3050 = Data!$B$1:$B$7849),0)),"0")</f>
        <v>0</v>
      </c>
    </row>
    <row r="3051" spans="1:31" x14ac:dyDescent="0.25">
      <c r="A3051" s="1"/>
      <c r="N3051" s="1"/>
      <c r="AD3051" t="str">
        <f t="shared" si="47"/>
        <v>-</v>
      </c>
      <c r="AE3051" s="7">
        <f t="array" ref="AE3051">_xlfn.IFNA(INDEX(Data!$E$1:$E$7849,MATCH(1,($AD3051=Data!$AO$1:$AO$7849)*($B3051 = Data!$B$1:$B$7849),0)),"0")</f>
        <v>0</v>
      </c>
    </row>
    <row r="3052" spans="1:31" x14ac:dyDescent="0.25">
      <c r="A3052" s="1"/>
      <c r="N3052" s="1"/>
      <c r="AD3052" t="str">
        <f t="shared" si="47"/>
        <v>-</v>
      </c>
      <c r="AE3052" s="7">
        <f t="array" ref="AE3052">_xlfn.IFNA(INDEX(Data!$E$1:$E$7849,MATCH(1,($AD3052=Data!$AO$1:$AO$7849)*($B3052 = Data!$B$1:$B$7849),0)),"0")</f>
        <v>0</v>
      </c>
    </row>
    <row r="3053" spans="1:31" x14ac:dyDescent="0.25">
      <c r="A3053" s="1"/>
      <c r="O3053" s="1"/>
      <c r="AD3053" t="str">
        <f t="shared" si="47"/>
        <v>-</v>
      </c>
      <c r="AE3053" s="7">
        <f t="array" ref="AE3053">_xlfn.IFNA(INDEX(Data!$E$1:$E$7849,MATCH(1,($AD3053=Data!$AO$1:$AO$7849)*($B3053 = Data!$B$1:$B$7849),0)),"0")</f>
        <v>0</v>
      </c>
    </row>
    <row r="3054" spans="1:31" x14ac:dyDescent="0.25">
      <c r="A3054" s="1"/>
      <c r="N3054" s="1"/>
      <c r="AD3054" t="str">
        <f t="shared" si="47"/>
        <v>-</v>
      </c>
      <c r="AE3054" s="7">
        <f t="array" ref="AE3054">_xlfn.IFNA(INDEX(Data!$E$1:$E$7849,MATCH(1,($AD3054=Data!$AO$1:$AO$7849)*($B3054 = Data!$B$1:$B$7849),0)),"0")</f>
        <v>0</v>
      </c>
    </row>
    <row r="3055" spans="1:31" x14ac:dyDescent="0.25">
      <c r="A3055" s="1"/>
      <c r="N3055" s="1"/>
      <c r="AD3055" t="str">
        <f t="shared" si="47"/>
        <v>-</v>
      </c>
      <c r="AE3055" s="7">
        <f t="array" ref="AE3055">_xlfn.IFNA(INDEX(Data!$E$1:$E$7849,MATCH(1,($AD3055=Data!$AO$1:$AO$7849)*($B3055 = Data!$B$1:$B$7849),0)),"0")</f>
        <v>0</v>
      </c>
    </row>
    <row r="3056" spans="1:31" x14ac:dyDescent="0.25">
      <c r="A3056" s="1"/>
      <c r="O3056" s="1"/>
      <c r="AD3056" t="str">
        <f t="shared" si="47"/>
        <v>-</v>
      </c>
      <c r="AE3056" s="7">
        <f t="array" ref="AE3056">_xlfn.IFNA(INDEX(Data!$E$1:$E$7849,MATCH(1,($AD3056=Data!$AO$1:$AO$7849)*($B3056 = Data!$B$1:$B$7849),0)),"0")</f>
        <v>0</v>
      </c>
    </row>
    <row r="3057" spans="1:31" x14ac:dyDescent="0.25">
      <c r="A3057" s="1"/>
      <c r="N3057" s="1"/>
      <c r="AD3057" t="str">
        <f t="shared" si="47"/>
        <v>-</v>
      </c>
      <c r="AE3057" s="7">
        <f t="array" ref="AE3057">_xlfn.IFNA(INDEX(Data!$E$1:$E$7849,MATCH(1,($AD3057=Data!$AO$1:$AO$7849)*($B3057 = Data!$B$1:$B$7849),0)),"0")</f>
        <v>0</v>
      </c>
    </row>
    <row r="3058" spans="1:31" x14ac:dyDescent="0.25">
      <c r="A3058" s="1"/>
      <c r="AD3058" t="str">
        <f t="shared" si="47"/>
        <v>-</v>
      </c>
      <c r="AE3058" s="7">
        <f t="array" ref="AE3058">_xlfn.IFNA(INDEX(Data!$E$1:$E$7849,MATCH(1,($AD3058=Data!$AO$1:$AO$7849)*($B3058 = Data!$B$1:$B$7849),0)),"0")</f>
        <v>0</v>
      </c>
    </row>
    <row r="3059" spans="1:31" x14ac:dyDescent="0.25">
      <c r="A3059" s="1"/>
      <c r="O3059" s="1"/>
      <c r="AD3059" t="str">
        <f t="shared" si="47"/>
        <v>-</v>
      </c>
      <c r="AE3059" s="7">
        <f t="array" ref="AE3059">_xlfn.IFNA(INDEX(Data!$E$1:$E$7849,MATCH(1,($AD3059=Data!$AO$1:$AO$7849)*($B3059 = Data!$B$1:$B$7849),0)),"0")</f>
        <v>0</v>
      </c>
    </row>
    <row r="3060" spans="1:31" x14ac:dyDescent="0.25">
      <c r="A3060" s="1"/>
      <c r="O3060" s="1"/>
      <c r="AD3060" t="str">
        <f t="shared" si="47"/>
        <v>-</v>
      </c>
      <c r="AE3060" s="7">
        <f t="array" ref="AE3060">_xlfn.IFNA(INDEX(Data!$E$1:$E$7849,MATCH(1,($AD3060=Data!$AO$1:$AO$7849)*($B3060 = Data!$B$1:$B$7849),0)),"0")</f>
        <v>0</v>
      </c>
    </row>
    <row r="3061" spans="1:31" x14ac:dyDescent="0.25">
      <c r="A3061" s="1"/>
      <c r="N3061" s="1"/>
      <c r="AD3061" t="str">
        <f t="shared" si="47"/>
        <v>-</v>
      </c>
      <c r="AE3061" s="7">
        <f t="array" ref="AE3061">_xlfn.IFNA(INDEX(Data!$E$1:$E$7849,MATCH(1,($AD3061=Data!$AO$1:$AO$7849)*($B3061 = Data!$B$1:$B$7849),0)),"0")</f>
        <v>0</v>
      </c>
    </row>
    <row r="3062" spans="1:31" x14ac:dyDescent="0.25">
      <c r="A3062" s="1"/>
      <c r="AD3062" t="str">
        <f t="shared" si="47"/>
        <v>-</v>
      </c>
      <c r="AE3062" s="7">
        <f t="array" ref="AE3062">_xlfn.IFNA(INDEX(Data!$E$1:$E$7849,MATCH(1,($AD3062=Data!$AO$1:$AO$7849)*($B3062 = Data!$B$1:$B$7849),0)),"0")</f>
        <v>0</v>
      </c>
    </row>
    <row r="3063" spans="1:31" x14ac:dyDescent="0.25">
      <c r="A3063" s="1"/>
      <c r="O3063" s="1"/>
      <c r="AD3063" t="str">
        <f t="shared" si="47"/>
        <v>-</v>
      </c>
      <c r="AE3063" s="7">
        <f t="array" ref="AE3063">_xlfn.IFNA(INDEX(Data!$E$1:$E$7849,MATCH(1,($AD3063=Data!$AO$1:$AO$7849)*($B3063 = Data!$B$1:$B$7849),0)),"0")</f>
        <v>0</v>
      </c>
    </row>
    <row r="3064" spans="1:31" x14ac:dyDescent="0.25">
      <c r="A3064" s="1"/>
      <c r="AD3064" t="str">
        <f t="shared" si="47"/>
        <v>-</v>
      </c>
      <c r="AE3064" s="7">
        <f t="array" ref="AE3064">_xlfn.IFNA(INDEX(Data!$E$1:$E$7849,MATCH(1,($AD3064=Data!$AO$1:$AO$7849)*($B3064 = Data!$B$1:$B$7849),0)),"0")</f>
        <v>0</v>
      </c>
    </row>
    <row r="3065" spans="1:31" x14ac:dyDescent="0.25">
      <c r="A3065" s="1"/>
      <c r="N3065" s="1"/>
      <c r="AD3065" t="str">
        <f t="shared" si="47"/>
        <v>-</v>
      </c>
      <c r="AE3065" s="7">
        <f t="array" ref="AE3065">_xlfn.IFNA(INDEX(Data!$E$1:$E$7849,MATCH(1,($AD3065=Data!$AO$1:$AO$7849)*($B3065 = Data!$B$1:$B$7849),0)),"0")</f>
        <v>0</v>
      </c>
    </row>
    <row r="3066" spans="1:31" x14ac:dyDescent="0.25">
      <c r="A3066" s="1"/>
      <c r="N3066" s="1"/>
      <c r="AD3066" t="str">
        <f t="shared" si="47"/>
        <v>-</v>
      </c>
      <c r="AE3066" s="7">
        <f t="array" ref="AE3066">_xlfn.IFNA(INDEX(Data!$E$1:$E$7849,MATCH(1,($AD3066=Data!$AO$1:$AO$7849)*($B3066 = Data!$B$1:$B$7849),0)),"0")</f>
        <v>0</v>
      </c>
    </row>
    <row r="3067" spans="1:31" x14ac:dyDescent="0.25">
      <c r="A3067" s="1"/>
      <c r="AD3067" t="str">
        <f t="shared" si="47"/>
        <v>-</v>
      </c>
      <c r="AE3067" s="7">
        <f t="array" ref="AE3067">_xlfn.IFNA(INDEX(Data!$E$1:$E$7849,MATCH(1,($AD3067=Data!$AO$1:$AO$7849)*($B3067 = Data!$B$1:$B$7849),0)),"0")</f>
        <v>0</v>
      </c>
    </row>
    <row r="3068" spans="1:31" x14ac:dyDescent="0.25">
      <c r="A3068" s="1"/>
      <c r="O3068" s="1"/>
      <c r="AD3068" t="str">
        <f t="shared" si="47"/>
        <v>-</v>
      </c>
      <c r="AE3068" s="7">
        <f t="array" ref="AE3068">_xlfn.IFNA(INDEX(Data!$E$1:$E$7849,MATCH(1,($AD3068=Data!$AO$1:$AO$7849)*($B3068 = Data!$B$1:$B$7849),0)),"0")</f>
        <v>0</v>
      </c>
    </row>
    <row r="3069" spans="1:31" x14ac:dyDescent="0.25">
      <c r="A3069" s="1"/>
      <c r="O3069" s="1"/>
      <c r="AD3069" t="str">
        <f t="shared" si="47"/>
        <v>-</v>
      </c>
      <c r="AE3069" s="7">
        <f t="array" ref="AE3069">_xlfn.IFNA(INDEX(Data!$E$1:$E$7849,MATCH(1,($AD3069=Data!$AO$1:$AO$7849)*($B3069 = Data!$B$1:$B$7849),0)),"0")</f>
        <v>0</v>
      </c>
    </row>
    <row r="3070" spans="1:31" x14ac:dyDescent="0.25">
      <c r="A3070" s="1"/>
      <c r="N3070" s="1"/>
      <c r="AD3070" t="str">
        <f t="shared" si="47"/>
        <v>-</v>
      </c>
      <c r="AE3070" s="7">
        <f t="array" ref="AE3070">_xlfn.IFNA(INDEX(Data!$E$1:$E$7849,MATCH(1,($AD3070=Data!$AO$1:$AO$7849)*($B3070 = Data!$B$1:$B$7849),0)),"0")</f>
        <v>0</v>
      </c>
    </row>
    <row r="3071" spans="1:31" x14ac:dyDescent="0.25">
      <c r="A3071" s="1"/>
      <c r="N3071" s="1"/>
      <c r="AD3071" t="str">
        <f t="shared" si="47"/>
        <v>-</v>
      </c>
      <c r="AE3071" s="7">
        <f t="array" ref="AE3071">_xlfn.IFNA(INDEX(Data!$E$1:$E$7849,MATCH(1,($AD3071=Data!$AO$1:$AO$7849)*($B3071 = Data!$B$1:$B$7849),0)),"0")</f>
        <v>0</v>
      </c>
    </row>
    <row r="3072" spans="1:31" x14ac:dyDescent="0.25">
      <c r="A3072" s="1"/>
      <c r="O3072" s="1"/>
      <c r="AD3072" t="str">
        <f t="shared" si="47"/>
        <v>-</v>
      </c>
      <c r="AE3072" s="7">
        <f t="array" ref="AE3072">_xlfn.IFNA(INDEX(Data!$E$1:$E$7849,MATCH(1,($AD3072=Data!$AO$1:$AO$7849)*($B3072 = Data!$B$1:$B$7849),0)),"0")</f>
        <v>0</v>
      </c>
    </row>
    <row r="3073" spans="1:31" x14ac:dyDescent="0.25">
      <c r="A3073" s="1"/>
      <c r="N3073" s="1"/>
      <c r="AD3073" t="str">
        <f t="shared" ref="AD3073:AD3136" si="48">N3073&amp;"-"&amp;O3073</f>
        <v>-</v>
      </c>
      <c r="AE3073" s="7">
        <f t="array" ref="AE3073">_xlfn.IFNA(INDEX(Data!$E$1:$E$7849,MATCH(1,($AD3073=Data!$AO$1:$AO$7849)*($B3073 = Data!$B$1:$B$7849),0)),"0")</f>
        <v>0</v>
      </c>
    </row>
    <row r="3074" spans="1:31" x14ac:dyDescent="0.25">
      <c r="A3074" s="1"/>
      <c r="AD3074" t="str">
        <f t="shared" si="48"/>
        <v>-</v>
      </c>
      <c r="AE3074" s="7">
        <f t="array" ref="AE3074">_xlfn.IFNA(INDEX(Data!$E$1:$E$7849,MATCH(1,($AD3074=Data!$AO$1:$AO$7849)*($B3074 = Data!$B$1:$B$7849),0)),"0")</f>
        <v>0</v>
      </c>
    </row>
    <row r="3075" spans="1:31" x14ac:dyDescent="0.25">
      <c r="A3075" s="1"/>
      <c r="N3075" s="1"/>
      <c r="AD3075" t="str">
        <f t="shared" si="48"/>
        <v>-</v>
      </c>
      <c r="AE3075" s="7">
        <f t="array" ref="AE3075">_xlfn.IFNA(INDEX(Data!$E$1:$E$7849,MATCH(1,($AD3075=Data!$AO$1:$AO$7849)*($B3075 = Data!$B$1:$B$7849),0)),"0")</f>
        <v>0</v>
      </c>
    </row>
    <row r="3076" spans="1:31" x14ac:dyDescent="0.25">
      <c r="A3076" s="1"/>
      <c r="O3076" s="1"/>
      <c r="AD3076" t="str">
        <f t="shared" si="48"/>
        <v>-</v>
      </c>
      <c r="AE3076" s="7">
        <f t="array" ref="AE3076">_xlfn.IFNA(INDEX(Data!$E$1:$E$7849,MATCH(1,($AD3076=Data!$AO$1:$AO$7849)*($B3076 = Data!$B$1:$B$7849),0)),"0")</f>
        <v>0</v>
      </c>
    </row>
    <row r="3077" spans="1:31" x14ac:dyDescent="0.25">
      <c r="A3077" s="1"/>
      <c r="O3077" s="1"/>
      <c r="AD3077" t="str">
        <f t="shared" si="48"/>
        <v>-</v>
      </c>
      <c r="AE3077" s="7">
        <f t="array" ref="AE3077">_xlfn.IFNA(INDEX(Data!$E$1:$E$7849,MATCH(1,($AD3077=Data!$AO$1:$AO$7849)*($B3077 = Data!$B$1:$B$7849),0)),"0")</f>
        <v>0</v>
      </c>
    </row>
    <row r="3078" spans="1:31" x14ac:dyDescent="0.25">
      <c r="A3078" s="1"/>
      <c r="AD3078" t="str">
        <f t="shared" si="48"/>
        <v>-</v>
      </c>
      <c r="AE3078" s="7">
        <f t="array" ref="AE3078">_xlfn.IFNA(INDEX(Data!$E$1:$E$7849,MATCH(1,($AD3078=Data!$AO$1:$AO$7849)*($B3078 = Data!$B$1:$B$7849),0)),"0")</f>
        <v>0</v>
      </c>
    </row>
    <row r="3079" spans="1:31" x14ac:dyDescent="0.25">
      <c r="A3079" s="1"/>
      <c r="O3079" s="1"/>
      <c r="AD3079" t="str">
        <f t="shared" si="48"/>
        <v>-</v>
      </c>
      <c r="AE3079" s="7">
        <f t="array" ref="AE3079">_xlfn.IFNA(INDEX(Data!$E$1:$E$7849,MATCH(1,($AD3079=Data!$AO$1:$AO$7849)*($B3079 = Data!$B$1:$B$7849),0)),"0")</f>
        <v>0</v>
      </c>
    </row>
    <row r="3080" spans="1:31" x14ac:dyDescent="0.25">
      <c r="A3080" s="1"/>
      <c r="N3080" s="1"/>
      <c r="AD3080" t="str">
        <f t="shared" si="48"/>
        <v>-</v>
      </c>
      <c r="AE3080" s="7">
        <f t="array" ref="AE3080">_xlfn.IFNA(INDEX(Data!$E$1:$E$7849,MATCH(1,($AD3080=Data!$AO$1:$AO$7849)*($B3080 = Data!$B$1:$B$7849),0)),"0")</f>
        <v>0</v>
      </c>
    </row>
    <row r="3081" spans="1:31" x14ac:dyDescent="0.25">
      <c r="A3081" s="1"/>
      <c r="AD3081" t="str">
        <f t="shared" si="48"/>
        <v>-</v>
      </c>
      <c r="AE3081" s="7">
        <f t="array" ref="AE3081">_xlfn.IFNA(INDEX(Data!$E$1:$E$7849,MATCH(1,($AD3081=Data!$AO$1:$AO$7849)*($B3081 = Data!$B$1:$B$7849),0)),"0")</f>
        <v>0</v>
      </c>
    </row>
    <row r="3082" spans="1:31" x14ac:dyDescent="0.25">
      <c r="A3082" s="1"/>
      <c r="AD3082" t="str">
        <f t="shared" si="48"/>
        <v>-</v>
      </c>
      <c r="AE3082" s="7">
        <f t="array" ref="AE3082">_xlfn.IFNA(INDEX(Data!$E$1:$E$7849,MATCH(1,($AD3082=Data!$AO$1:$AO$7849)*($B3082 = Data!$B$1:$B$7849),0)),"0")</f>
        <v>0</v>
      </c>
    </row>
    <row r="3083" spans="1:31" x14ac:dyDescent="0.25">
      <c r="A3083" s="1"/>
      <c r="O3083" s="1"/>
      <c r="AD3083" t="str">
        <f t="shared" si="48"/>
        <v>-</v>
      </c>
      <c r="AE3083" s="7">
        <f t="array" ref="AE3083">_xlfn.IFNA(INDEX(Data!$E$1:$E$7849,MATCH(1,($AD3083=Data!$AO$1:$AO$7849)*($B3083 = Data!$B$1:$B$7849),0)),"0")</f>
        <v>0</v>
      </c>
    </row>
    <row r="3084" spans="1:31" x14ac:dyDescent="0.25">
      <c r="A3084" s="1"/>
      <c r="AD3084" t="str">
        <f t="shared" si="48"/>
        <v>-</v>
      </c>
      <c r="AE3084" s="7">
        <f t="array" ref="AE3084">_xlfn.IFNA(INDEX(Data!$E$1:$E$7849,MATCH(1,($AD3084=Data!$AO$1:$AO$7849)*($B3084 = Data!$B$1:$B$7849),0)),"0")</f>
        <v>0</v>
      </c>
    </row>
    <row r="3085" spans="1:31" x14ac:dyDescent="0.25">
      <c r="A3085" s="1"/>
      <c r="AD3085" t="str">
        <f t="shared" si="48"/>
        <v>-</v>
      </c>
      <c r="AE3085" s="7">
        <f t="array" ref="AE3085">_xlfn.IFNA(INDEX(Data!$E$1:$E$7849,MATCH(1,($AD3085=Data!$AO$1:$AO$7849)*($B3085 = Data!$B$1:$B$7849),0)),"0")</f>
        <v>0</v>
      </c>
    </row>
    <row r="3086" spans="1:31" x14ac:dyDescent="0.25">
      <c r="A3086" s="1"/>
      <c r="O3086" s="1"/>
      <c r="AD3086" t="str">
        <f t="shared" si="48"/>
        <v>-</v>
      </c>
      <c r="AE3086" s="7">
        <f t="array" ref="AE3086">_xlfn.IFNA(INDEX(Data!$E$1:$E$7849,MATCH(1,($AD3086=Data!$AO$1:$AO$7849)*($B3086 = Data!$B$1:$B$7849),0)),"0")</f>
        <v>0</v>
      </c>
    </row>
    <row r="3087" spans="1:31" x14ac:dyDescent="0.25">
      <c r="A3087" s="1"/>
      <c r="O3087" s="1"/>
      <c r="AD3087" t="str">
        <f t="shared" si="48"/>
        <v>-</v>
      </c>
      <c r="AE3087" s="7">
        <f t="array" ref="AE3087">_xlfn.IFNA(INDEX(Data!$E$1:$E$7849,MATCH(1,($AD3087=Data!$AO$1:$AO$7849)*($B3087 = Data!$B$1:$B$7849),0)),"0")</f>
        <v>0</v>
      </c>
    </row>
    <row r="3088" spans="1:31" x14ac:dyDescent="0.25">
      <c r="A3088" s="1"/>
      <c r="AD3088" t="str">
        <f t="shared" si="48"/>
        <v>-</v>
      </c>
      <c r="AE3088" s="7">
        <f t="array" ref="AE3088">_xlfn.IFNA(INDEX(Data!$E$1:$E$7849,MATCH(1,($AD3088=Data!$AO$1:$AO$7849)*($B3088 = Data!$B$1:$B$7849),0)),"0")</f>
        <v>0</v>
      </c>
    </row>
    <row r="3089" spans="1:31" x14ac:dyDescent="0.25">
      <c r="A3089" s="1"/>
      <c r="N3089" s="1"/>
      <c r="AD3089" t="str">
        <f t="shared" si="48"/>
        <v>-</v>
      </c>
      <c r="AE3089" s="7">
        <f t="array" ref="AE3089">_xlfn.IFNA(INDEX(Data!$E$1:$E$7849,MATCH(1,($AD3089=Data!$AO$1:$AO$7849)*($B3089 = Data!$B$1:$B$7849),0)),"0")</f>
        <v>0</v>
      </c>
    </row>
    <row r="3090" spans="1:31" x14ac:dyDescent="0.25">
      <c r="A3090" s="1"/>
      <c r="AD3090" t="str">
        <f t="shared" si="48"/>
        <v>-</v>
      </c>
      <c r="AE3090" s="7">
        <f t="array" ref="AE3090">_xlfn.IFNA(INDEX(Data!$E$1:$E$7849,MATCH(1,($AD3090=Data!$AO$1:$AO$7849)*($B3090 = Data!$B$1:$B$7849),0)),"0")</f>
        <v>0</v>
      </c>
    </row>
    <row r="3091" spans="1:31" x14ac:dyDescent="0.25">
      <c r="A3091" s="1"/>
      <c r="O3091" s="1"/>
      <c r="AD3091" t="str">
        <f t="shared" si="48"/>
        <v>-</v>
      </c>
      <c r="AE3091" s="7">
        <f t="array" ref="AE3091">_xlfn.IFNA(INDEX(Data!$E$1:$E$7849,MATCH(1,($AD3091=Data!$AO$1:$AO$7849)*($B3091 = Data!$B$1:$B$7849),0)),"0")</f>
        <v>0</v>
      </c>
    </row>
    <row r="3092" spans="1:31" x14ac:dyDescent="0.25">
      <c r="A3092" s="1"/>
      <c r="N3092" s="1"/>
      <c r="AD3092" t="str">
        <f t="shared" si="48"/>
        <v>-</v>
      </c>
      <c r="AE3092" s="7">
        <f t="array" ref="AE3092">_xlfn.IFNA(INDEX(Data!$E$1:$E$7849,MATCH(1,($AD3092=Data!$AO$1:$AO$7849)*($B3092 = Data!$B$1:$B$7849),0)),"0")</f>
        <v>0</v>
      </c>
    </row>
    <row r="3093" spans="1:31" x14ac:dyDescent="0.25">
      <c r="A3093" s="1"/>
      <c r="N3093" s="1"/>
      <c r="AD3093" t="str">
        <f t="shared" si="48"/>
        <v>-</v>
      </c>
      <c r="AE3093" s="7">
        <f t="array" ref="AE3093">_xlfn.IFNA(INDEX(Data!$E$1:$E$7849,MATCH(1,($AD3093=Data!$AO$1:$AO$7849)*($B3093 = Data!$B$1:$B$7849),0)),"0")</f>
        <v>0</v>
      </c>
    </row>
    <row r="3094" spans="1:31" x14ac:dyDescent="0.25">
      <c r="A3094" s="1"/>
      <c r="N3094" s="1"/>
      <c r="AD3094" t="str">
        <f t="shared" si="48"/>
        <v>-</v>
      </c>
      <c r="AE3094" s="7">
        <f t="array" ref="AE3094">_xlfn.IFNA(INDEX(Data!$E$1:$E$7849,MATCH(1,($AD3094=Data!$AO$1:$AO$7849)*($B3094 = Data!$B$1:$B$7849),0)),"0")</f>
        <v>0</v>
      </c>
    </row>
    <row r="3095" spans="1:31" x14ac:dyDescent="0.25">
      <c r="A3095" s="1"/>
      <c r="O3095" s="1"/>
      <c r="AD3095" t="str">
        <f t="shared" si="48"/>
        <v>-</v>
      </c>
      <c r="AE3095" s="7">
        <f t="array" ref="AE3095">_xlfn.IFNA(INDEX(Data!$E$1:$E$7849,MATCH(1,($AD3095=Data!$AO$1:$AO$7849)*($B3095 = Data!$B$1:$B$7849),0)),"0")</f>
        <v>0</v>
      </c>
    </row>
    <row r="3096" spans="1:31" x14ac:dyDescent="0.25">
      <c r="A3096" s="1"/>
      <c r="AD3096" t="str">
        <f t="shared" si="48"/>
        <v>-</v>
      </c>
      <c r="AE3096" s="7">
        <f t="array" ref="AE3096">_xlfn.IFNA(INDEX(Data!$E$1:$E$7849,MATCH(1,($AD3096=Data!$AO$1:$AO$7849)*($B3096 = Data!$B$1:$B$7849),0)),"0")</f>
        <v>0</v>
      </c>
    </row>
    <row r="3097" spans="1:31" x14ac:dyDescent="0.25">
      <c r="A3097" s="1"/>
      <c r="AD3097" t="str">
        <f t="shared" si="48"/>
        <v>-</v>
      </c>
      <c r="AE3097" s="7">
        <f t="array" ref="AE3097">_xlfn.IFNA(INDEX(Data!$E$1:$E$7849,MATCH(1,($AD3097=Data!$AO$1:$AO$7849)*($B3097 = Data!$B$1:$B$7849),0)),"0")</f>
        <v>0</v>
      </c>
    </row>
    <row r="3098" spans="1:31" x14ac:dyDescent="0.25">
      <c r="A3098" s="1"/>
      <c r="N3098" s="1"/>
      <c r="AD3098" t="str">
        <f t="shared" si="48"/>
        <v>-</v>
      </c>
      <c r="AE3098" s="7">
        <f t="array" ref="AE3098">_xlfn.IFNA(INDEX(Data!$E$1:$E$7849,MATCH(1,($AD3098=Data!$AO$1:$AO$7849)*($B3098 = Data!$B$1:$B$7849),0)),"0")</f>
        <v>0</v>
      </c>
    </row>
    <row r="3099" spans="1:31" x14ac:dyDescent="0.25">
      <c r="A3099" s="1"/>
      <c r="AD3099" t="str">
        <f t="shared" si="48"/>
        <v>-</v>
      </c>
      <c r="AE3099" s="7">
        <f t="array" ref="AE3099">_xlfn.IFNA(INDEX(Data!$E$1:$E$7849,MATCH(1,($AD3099=Data!$AO$1:$AO$7849)*($B3099 = Data!$B$1:$B$7849),0)),"0")</f>
        <v>0</v>
      </c>
    </row>
    <row r="3100" spans="1:31" x14ac:dyDescent="0.25">
      <c r="A3100" s="1"/>
      <c r="O3100" s="1"/>
      <c r="AD3100" t="str">
        <f t="shared" si="48"/>
        <v>-</v>
      </c>
      <c r="AE3100" s="7">
        <f t="array" ref="AE3100">_xlfn.IFNA(INDEX(Data!$E$1:$E$7849,MATCH(1,($AD3100=Data!$AO$1:$AO$7849)*($B3100 = Data!$B$1:$B$7849),0)),"0")</f>
        <v>0</v>
      </c>
    </row>
    <row r="3101" spans="1:31" x14ac:dyDescent="0.25">
      <c r="A3101" s="1"/>
      <c r="N3101" s="1"/>
      <c r="AD3101" t="str">
        <f t="shared" si="48"/>
        <v>-</v>
      </c>
      <c r="AE3101" s="7">
        <f t="array" ref="AE3101">_xlfn.IFNA(INDEX(Data!$E$1:$E$7849,MATCH(1,($AD3101=Data!$AO$1:$AO$7849)*($B3101 = Data!$B$1:$B$7849),0)),"0")</f>
        <v>0</v>
      </c>
    </row>
    <row r="3102" spans="1:31" x14ac:dyDescent="0.25">
      <c r="A3102" s="1"/>
      <c r="O3102" s="1"/>
      <c r="AD3102" t="str">
        <f t="shared" si="48"/>
        <v>-</v>
      </c>
      <c r="AE3102" s="7">
        <f t="array" ref="AE3102">_xlfn.IFNA(INDEX(Data!$E$1:$E$7849,MATCH(1,($AD3102=Data!$AO$1:$AO$7849)*($B3102 = Data!$B$1:$B$7849),0)),"0")</f>
        <v>0</v>
      </c>
    </row>
    <row r="3103" spans="1:31" x14ac:dyDescent="0.25">
      <c r="A3103" s="1"/>
      <c r="O3103" s="1"/>
      <c r="AD3103" t="str">
        <f t="shared" si="48"/>
        <v>-</v>
      </c>
      <c r="AE3103" s="7">
        <f t="array" ref="AE3103">_xlfn.IFNA(INDEX(Data!$E$1:$E$7849,MATCH(1,($AD3103=Data!$AO$1:$AO$7849)*($B3103 = Data!$B$1:$B$7849),0)),"0")</f>
        <v>0</v>
      </c>
    </row>
    <row r="3104" spans="1:31" x14ac:dyDescent="0.25">
      <c r="A3104" s="1"/>
      <c r="AD3104" t="str">
        <f t="shared" si="48"/>
        <v>-</v>
      </c>
      <c r="AE3104" s="7">
        <f t="array" ref="AE3104">_xlfn.IFNA(INDEX(Data!$E$1:$E$7849,MATCH(1,($AD3104=Data!$AO$1:$AO$7849)*($B3104 = Data!$B$1:$B$7849),0)),"0")</f>
        <v>0</v>
      </c>
    </row>
    <row r="3105" spans="1:31" x14ac:dyDescent="0.25">
      <c r="A3105" s="1"/>
      <c r="N3105" s="1"/>
      <c r="AD3105" t="str">
        <f t="shared" si="48"/>
        <v>-</v>
      </c>
      <c r="AE3105" s="7">
        <f t="array" ref="AE3105">_xlfn.IFNA(INDEX(Data!$E$1:$E$7849,MATCH(1,($AD3105=Data!$AO$1:$AO$7849)*($B3105 = Data!$B$1:$B$7849),0)),"0")</f>
        <v>0</v>
      </c>
    </row>
    <row r="3106" spans="1:31" x14ac:dyDescent="0.25">
      <c r="A3106" s="1"/>
      <c r="O3106" s="1"/>
      <c r="AD3106" t="str">
        <f t="shared" si="48"/>
        <v>-</v>
      </c>
      <c r="AE3106" s="7">
        <f t="array" ref="AE3106">_xlfn.IFNA(INDEX(Data!$E$1:$E$7849,MATCH(1,($AD3106=Data!$AO$1:$AO$7849)*($B3106 = Data!$B$1:$B$7849),0)),"0")</f>
        <v>0</v>
      </c>
    </row>
    <row r="3107" spans="1:31" x14ac:dyDescent="0.25">
      <c r="A3107" s="1"/>
      <c r="N3107" s="1"/>
      <c r="AD3107" t="str">
        <f t="shared" si="48"/>
        <v>-</v>
      </c>
      <c r="AE3107" s="7">
        <f t="array" ref="AE3107">_xlfn.IFNA(INDEX(Data!$E$1:$E$7849,MATCH(1,($AD3107=Data!$AO$1:$AO$7849)*($B3107 = Data!$B$1:$B$7849),0)),"0")</f>
        <v>0</v>
      </c>
    </row>
    <row r="3108" spans="1:31" x14ac:dyDescent="0.25">
      <c r="A3108" s="1"/>
      <c r="N3108" s="1"/>
      <c r="AD3108" t="str">
        <f t="shared" si="48"/>
        <v>-</v>
      </c>
      <c r="AE3108" s="7">
        <f t="array" ref="AE3108">_xlfn.IFNA(INDEX(Data!$E$1:$E$7849,MATCH(1,($AD3108=Data!$AO$1:$AO$7849)*($B3108 = Data!$B$1:$B$7849),0)),"0")</f>
        <v>0</v>
      </c>
    </row>
    <row r="3109" spans="1:31" x14ac:dyDescent="0.25">
      <c r="A3109" s="1"/>
      <c r="O3109" s="1"/>
      <c r="AD3109" t="str">
        <f t="shared" si="48"/>
        <v>-</v>
      </c>
      <c r="AE3109" s="7">
        <f t="array" ref="AE3109">_xlfn.IFNA(INDEX(Data!$E$1:$E$7849,MATCH(1,($AD3109=Data!$AO$1:$AO$7849)*($B3109 = Data!$B$1:$B$7849),0)),"0")</f>
        <v>0</v>
      </c>
    </row>
    <row r="3110" spans="1:31" x14ac:dyDescent="0.25">
      <c r="A3110" s="1"/>
      <c r="AD3110" t="str">
        <f t="shared" si="48"/>
        <v>-</v>
      </c>
      <c r="AE3110" s="7">
        <f t="array" ref="AE3110">_xlfn.IFNA(INDEX(Data!$E$1:$E$7849,MATCH(1,($AD3110=Data!$AO$1:$AO$7849)*($B3110 = Data!$B$1:$B$7849),0)),"0")</f>
        <v>0</v>
      </c>
    </row>
    <row r="3111" spans="1:31" x14ac:dyDescent="0.25">
      <c r="A3111" s="1"/>
      <c r="O3111" s="1"/>
      <c r="AD3111" t="str">
        <f t="shared" si="48"/>
        <v>-</v>
      </c>
      <c r="AE3111" s="7">
        <f t="array" ref="AE3111">_xlfn.IFNA(INDEX(Data!$E$1:$E$7849,MATCH(1,($AD3111=Data!$AO$1:$AO$7849)*($B3111 = Data!$B$1:$B$7849),0)),"0")</f>
        <v>0</v>
      </c>
    </row>
    <row r="3112" spans="1:31" x14ac:dyDescent="0.25">
      <c r="A3112" s="1"/>
      <c r="N3112" s="1"/>
      <c r="AD3112" t="str">
        <f t="shared" si="48"/>
        <v>-</v>
      </c>
      <c r="AE3112" s="7">
        <f t="array" ref="AE3112">_xlfn.IFNA(INDEX(Data!$E$1:$E$7849,MATCH(1,($AD3112=Data!$AO$1:$AO$7849)*($B3112 = Data!$B$1:$B$7849),0)),"0")</f>
        <v>0</v>
      </c>
    </row>
    <row r="3113" spans="1:31" x14ac:dyDescent="0.25">
      <c r="A3113" s="1"/>
      <c r="N3113" s="1"/>
      <c r="AD3113" t="str">
        <f t="shared" si="48"/>
        <v>-</v>
      </c>
      <c r="AE3113" s="7">
        <f t="array" ref="AE3113">_xlfn.IFNA(INDEX(Data!$E$1:$E$7849,MATCH(1,($AD3113=Data!$AO$1:$AO$7849)*($B3113 = Data!$B$1:$B$7849),0)),"0")</f>
        <v>0</v>
      </c>
    </row>
    <row r="3114" spans="1:31" x14ac:dyDescent="0.25">
      <c r="A3114" s="1"/>
      <c r="O3114" s="1"/>
      <c r="AD3114" t="str">
        <f t="shared" si="48"/>
        <v>-</v>
      </c>
      <c r="AE3114" s="7">
        <f t="array" ref="AE3114">_xlfn.IFNA(INDEX(Data!$E$1:$E$7849,MATCH(1,($AD3114=Data!$AO$1:$AO$7849)*($B3114 = Data!$B$1:$B$7849),0)),"0")</f>
        <v>0</v>
      </c>
    </row>
    <row r="3115" spans="1:31" x14ac:dyDescent="0.25">
      <c r="A3115" s="1"/>
      <c r="O3115" s="1"/>
      <c r="AD3115" t="str">
        <f t="shared" si="48"/>
        <v>-</v>
      </c>
      <c r="AE3115" s="7">
        <f t="array" ref="AE3115">_xlfn.IFNA(INDEX(Data!$E$1:$E$7849,MATCH(1,($AD3115=Data!$AO$1:$AO$7849)*($B3115 = Data!$B$1:$B$7849),0)),"0")</f>
        <v>0</v>
      </c>
    </row>
    <row r="3116" spans="1:31" x14ac:dyDescent="0.25">
      <c r="A3116" s="1"/>
      <c r="O3116" s="1"/>
      <c r="AD3116" t="str">
        <f t="shared" si="48"/>
        <v>-</v>
      </c>
      <c r="AE3116" s="7">
        <f t="array" ref="AE3116">_xlfn.IFNA(INDEX(Data!$E$1:$E$7849,MATCH(1,($AD3116=Data!$AO$1:$AO$7849)*($B3116 = Data!$B$1:$B$7849),0)),"0")</f>
        <v>0</v>
      </c>
    </row>
    <row r="3117" spans="1:31" x14ac:dyDescent="0.25">
      <c r="A3117" s="1"/>
      <c r="N3117" s="1"/>
      <c r="AD3117" t="str">
        <f t="shared" si="48"/>
        <v>-</v>
      </c>
      <c r="AE3117" s="7">
        <f t="array" ref="AE3117">_xlfn.IFNA(INDEX(Data!$E$1:$E$7849,MATCH(1,($AD3117=Data!$AO$1:$AO$7849)*($B3117 = Data!$B$1:$B$7849),0)),"0")</f>
        <v>0</v>
      </c>
    </row>
    <row r="3118" spans="1:31" x14ac:dyDescent="0.25">
      <c r="A3118" s="1"/>
      <c r="AD3118" t="str">
        <f t="shared" si="48"/>
        <v>-</v>
      </c>
      <c r="AE3118" s="7">
        <f t="array" ref="AE3118">_xlfn.IFNA(INDEX(Data!$E$1:$E$7849,MATCH(1,($AD3118=Data!$AO$1:$AO$7849)*($B3118 = Data!$B$1:$B$7849),0)),"0")</f>
        <v>0</v>
      </c>
    </row>
    <row r="3119" spans="1:31" x14ac:dyDescent="0.25">
      <c r="A3119" s="1"/>
      <c r="O3119" s="1"/>
      <c r="AD3119" t="str">
        <f t="shared" si="48"/>
        <v>-</v>
      </c>
      <c r="AE3119" s="7">
        <f t="array" ref="AE3119">_xlfn.IFNA(INDEX(Data!$E$1:$E$7849,MATCH(1,($AD3119=Data!$AO$1:$AO$7849)*($B3119 = Data!$B$1:$B$7849),0)),"0")</f>
        <v>0</v>
      </c>
    </row>
    <row r="3120" spans="1:31" x14ac:dyDescent="0.25">
      <c r="A3120" s="1"/>
      <c r="O3120" s="1"/>
      <c r="AD3120" t="str">
        <f t="shared" si="48"/>
        <v>-</v>
      </c>
      <c r="AE3120" s="7">
        <f t="array" ref="AE3120">_xlfn.IFNA(INDEX(Data!$E$1:$E$7849,MATCH(1,($AD3120=Data!$AO$1:$AO$7849)*($B3120 = Data!$B$1:$B$7849),0)),"0")</f>
        <v>0</v>
      </c>
    </row>
    <row r="3121" spans="1:31" x14ac:dyDescent="0.25">
      <c r="A3121" s="1"/>
      <c r="AD3121" t="str">
        <f t="shared" si="48"/>
        <v>-</v>
      </c>
      <c r="AE3121" s="7">
        <f t="array" ref="AE3121">_xlfn.IFNA(INDEX(Data!$E$1:$E$7849,MATCH(1,($AD3121=Data!$AO$1:$AO$7849)*($B3121 = Data!$B$1:$B$7849),0)),"0")</f>
        <v>0</v>
      </c>
    </row>
    <row r="3122" spans="1:31" x14ac:dyDescent="0.25">
      <c r="A3122" s="1"/>
      <c r="N3122" s="1"/>
      <c r="AD3122" t="str">
        <f t="shared" si="48"/>
        <v>-</v>
      </c>
      <c r="AE3122" s="7">
        <f t="array" ref="AE3122">_xlfn.IFNA(INDEX(Data!$E$1:$E$7849,MATCH(1,($AD3122=Data!$AO$1:$AO$7849)*($B3122 = Data!$B$1:$B$7849),0)),"0")</f>
        <v>0</v>
      </c>
    </row>
    <row r="3123" spans="1:31" x14ac:dyDescent="0.25">
      <c r="A3123" s="1"/>
      <c r="AD3123" t="str">
        <f t="shared" si="48"/>
        <v>-</v>
      </c>
      <c r="AE3123" s="7">
        <f t="array" ref="AE3123">_xlfn.IFNA(INDEX(Data!$E$1:$E$7849,MATCH(1,($AD3123=Data!$AO$1:$AO$7849)*($B3123 = Data!$B$1:$B$7849),0)),"0")</f>
        <v>0</v>
      </c>
    </row>
    <row r="3124" spans="1:31" x14ac:dyDescent="0.25">
      <c r="A3124" s="1"/>
      <c r="N3124" s="1"/>
      <c r="AD3124" t="str">
        <f t="shared" si="48"/>
        <v>-</v>
      </c>
      <c r="AE3124" s="7">
        <f t="array" ref="AE3124">_xlfn.IFNA(INDEX(Data!$E$1:$E$7849,MATCH(1,($AD3124=Data!$AO$1:$AO$7849)*($B3124 = Data!$B$1:$B$7849),0)),"0")</f>
        <v>0</v>
      </c>
    </row>
    <row r="3125" spans="1:31" x14ac:dyDescent="0.25">
      <c r="A3125" s="1"/>
      <c r="AD3125" t="str">
        <f t="shared" si="48"/>
        <v>-</v>
      </c>
      <c r="AE3125" s="7">
        <f t="array" ref="AE3125">_xlfn.IFNA(INDEX(Data!$E$1:$E$7849,MATCH(1,($AD3125=Data!$AO$1:$AO$7849)*($B3125 = Data!$B$1:$B$7849),0)),"0")</f>
        <v>0</v>
      </c>
    </row>
    <row r="3126" spans="1:31" x14ac:dyDescent="0.25">
      <c r="A3126" s="1"/>
      <c r="N3126" s="1"/>
      <c r="AD3126" t="str">
        <f t="shared" si="48"/>
        <v>-</v>
      </c>
      <c r="AE3126" s="7">
        <f t="array" ref="AE3126">_xlfn.IFNA(INDEX(Data!$E$1:$E$7849,MATCH(1,($AD3126=Data!$AO$1:$AO$7849)*($B3126 = Data!$B$1:$B$7849),0)),"0")</f>
        <v>0</v>
      </c>
    </row>
    <row r="3127" spans="1:31" x14ac:dyDescent="0.25">
      <c r="A3127" s="1"/>
      <c r="O3127" s="1"/>
      <c r="AD3127" t="str">
        <f t="shared" si="48"/>
        <v>-</v>
      </c>
      <c r="AE3127" s="7">
        <f t="array" ref="AE3127">_xlfn.IFNA(INDEX(Data!$E$1:$E$7849,MATCH(1,($AD3127=Data!$AO$1:$AO$7849)*($B3127 = Data!$B$1:$B$7849),0)),"0")</f>
        <v>0</v>
      </c>
    </row>
    <row r="3128" spans="1:31" x14ac:dyDescent="0.25">
      <c r="A3128" s="1"/>
      <c r="N3128" s="1"/>
      <c r="AD3128" t="str">
        <f t="shared" si="48"/>
        <v>-</v>
      </c>
      <c r="AE3128" s="7">
        <f t="array" ref="AE3128">_xlfn.IFNA(INDEX(Data!$E$1:$E$7849,MATCH(1,($AD3128=Data!$AO$1:$AO$7849)*($B3128 = Data!$B$1:$B$7849),0)),"0")</f>
        <v>0</v>
      </c>
    </row>
    <row r="3129" spans="1:31" x14ac:dyDescent="0.25">
      <c r="A3129" s="1"/>
      <c r="AD3129" t="str">
        <f t="shared" si="48"/>
        <v>-</v>
      </c>
      <c r="AE3129" s="7">
        <f t="array" ref="AE3129">_xlfn.IFNA(INDEX(Data!$E$1:$E$7849,MATCH(1,($AD3129=Data!$AO$1:$AO$7849)*($B3129 = Data!$B$1:$B$7849),0)),"0")</f>
        <v>0</v>
      </c>
    </row>
    <row r="3130" spans="1:31" x14ac:dyDescent="0.25">
      <c r="A3130" s="1"/>
      <c r="AD3130" t="str">
        <f t="shared" si="48"/>
        <v>-</v>
      </c>
      <c r="AE3130" s="7">
        <f t="array" ref="AE3130">_xlfn.IFNA(INDEX(Data!$E$1:$E$7849,MATCH(1,($AD3130=Data!$AO$1:$AO$7849)*($B3130 = Data!$B$1:$B$7849),0)),"0")</f>
        <v>0</v>
      </c>
    </row>
    <row r="3131" spans="1:31" x14ac:dyDescent="0.25">
      <c r="A3131" s="1"/>
      <c r="AD3131" t="str">
        <f t="shared" si="48"/>
        <v>-</v>
      </c>
      <c r="AE3131" s="7">
        <f t="array" ref="AE3131">_xlfn.IFNA(INDEX(Data!$E$1:$E$7849,MATCH(1,($AD3131=Data!$AO$1:$AO$7849)*($B3131 = Data!$B$1:$B$7849),0)),"0")</f>
        <v>0</v>
      </c>
    </row>
    <row r="3132" spans="1:31" x14ac:dyDescent="0.25">
      <c r="A3132" s="1"/>
      <c r="O3132" s="1"/>
      <c r="AD3132" t="str">
        <f t="shared" si="48"/>
        <v>-</v>
      </c>
      <c r="AE3132" s="7">
        <f t="array" ref="AE3132">_xlfn.IFNA(INDEX(Data!$E$1:$E$7849,MATCH(1,($AD3132=Data!$AO$1:$AO$7849)*($B3132 = Data!$B$1:$B$7849),0)),"0")</f>
        <v>0</v>
      </c>
    </row>
    <row r="3133" spans="1:31" x14ac:dyDescent="0.25">
      <c r="A3133" s="1"/>
      <c r="O3133" s="1"/>
      <c r="AD3133" t="str">
        <f t="shared" si="48"/>
        <v>-</v>
      </c>
      <c r="AE3133" s="7">
        <f t="array" ref="AE3133">_xlfn.IFNA(INDEX(Data!$E$1:$E$7849,MATCH(1,($AD3133=Data!$AO$1:$AO$7849)*($B3133 = Data!$B$1:$B$7849),0)),"0")</f>
        <v>0</v>
      </c>
    </row>
    <row r="3134" spans="1:31" x14ac:dyDescent="0.25">
      <c r="A3134" s="1"/>
      <c r="O3134" s="1"/>
      <c r="AD3134" t="str">
        <f t="shared" si="48"/>
        <v>-</v>
      </c>
      <c r="AE3134" s="7">
        <f t="array" ref="AE3134">_xlfn.IFNA(INDEX(Data!$E$1:$E$7849,MATCH(1,($AD3134=Data!$AO$1:$AO$7849)*($B3134 = Data!$B$1:$B$7849),0)),"0")</f>
        <v>0</v>
      </c>
    </row>
    <row r="3135" spans="1:31" x14ac:dyDescent="0.25">
      <c r="A3135" s="1"/>
      <c r="AD3135" t="str">
        <f t="shared" si="48"/>
        <v>-</v>
      </c>
      <c r="AE3135" s="7">
        <f t="array" ref="AE3135">_xlfn.IFNA(INDEX(Data!$E$1:$E$7849,MATCH(1,($AD3135=Data!$AO$1:$AO$7849)*($B3135 = Data!$B$1:$B$7849),0)),"0")</f>
        <v>0</v>
      </c>
    </row>
    <row r="3136" spans="1:31" x14ac:dyDescent="0.25">
      <c r="A3136" s="1"/>
      <c r="O3136" s="1"/>
      <c r="AD3136" t="str">
        <f t="shared" si="48"/>
        <v>-</v>
      </c>
      <c r="AE3136" s="7">
        <f t="array" ref="AE3136">_xlfn.IFNA(INDEX(Data!$E$1:$E$7849,MATCH(1,($AD3136=Data!$AO$1:$AO$7849)*($B3136 = Data!$B$1:$B$7849),0)),"0")</f>
        <v>0</v>
      </c>
    </row>
    <row r="3137" spans="1:31" x14ac:dyDescent="0.25">
      <c r="A3137" s="1"/>
      <c r="O3137" s="1"/>
      <c r="AD3137" t="str">
        <f t="shared" ref="AD3137:AD3200" si="49">N3137&amp;"-"&amp;O3137</f>
        <v>-</v>
      </c>
      <c r="AE3137" s="7">
        <f t="array" ref="AE3137">_xlfn.IFNA(INDEX(Data!$E$1:$E$7849,MATCH(1,($AD3137=Data!$AO$1:$AO$7849)*($B3137 = Data!$B$1:$B$7849),0)),"0")</f>
        <v>0</v>
      </c>
    </row>
    <row r="3138" spans="1:31" x14ac:dyDescent="0.25">
      <c r="A3138" s="1"/>
      <c r="N3138" s="1"/>
      <c r="AD3138" t="str">
        <f t="shared" si="49"/>
        <v>-</v>
      </c>
      <c r="AE3138" s="7">
        <f t="array" ref="AE3138">_xlfn.IFNA(INDEX(Data!$E$1:$E$7849,MATCH(1,($AD3138=Data!$AO$1:$AO$7849)*($B3138 = Data!$B$1:$B$7849),0)),"0")</f>
        <v>0</v>
      </c>
    </row>
    <row r="3139" spans="1:31" x14ac:dyDescent="0.25">
      <c r="A3139" s="1"/>
      <c r="N3139" s="1"/>
      <c r="AD3139" t="str">
        <f t="shared" si="49"/>
        <v>-</v>
      </c>
      <c r="AE3139" s="7">
        <f t="array" ref="AE3139">_xlfn.IFNA(INDEX(Data!$E$1:$E$7849,MATCH(1,($AD3139=Data!$AO$1:$AO$7849)*($B3139 = Data!$B$1:$B$7849),0)),"0")</f>
        <v>0</v>
      </c>
    </row>
    <row r="3140" spans="1:31" x14ac:dyDescent="0.25">
      <c r="A3140" s="1"/>
      <c r="AD3140" t="str">
        <f t="shared" si="49"/>
        <v>-</v>
      </c>
      <c r="AE3140" s="7">
        <f t="array" ref="AE3140">_xlfn.IFNA(INDEX(Data!$E$1:$E$7849,MATCH(1,($AD3140=Data!$AO$1:$AO$7849)*($B3140 = Data!$B$1:$B$7849),0)),"0")</f>
        <v>0</v>
      </c>
    </row>
    <row r="3141" spans="1:31" x14ac:dyDescent="0.25">
      <c r="A3141" s="1"/>
      <c r="O3141" s="1"/>
      <c r="AD3141" t="str">
        <f t="shared" si="49"/>
        <v>-</v>
      </c>
      <c r="AE3141" s="7">
        <f t="array" ref="AE3141">_xlfn.IFNA(INDEX(Data!$E$1:$E$7849,MATCH(1,($AD3141=Data!$AO$1:$AO$7849)*($B3141 = Data!$B$1:$B$7849),0)),"0")</f>
        <v>0</v>
      </c>
    </row>
    <row r="3142" spans="1:31" x14ac:dyDescent="0.25">
      <c r="A3142" s="1"/>
      <c r="AD3142" t="str">
        <f t="shared" si="49"/>
        <v>-</v>
      </c>
      <c r="AE3142" s="7">
        <f t="array" ref="AE3142">_xlfn.IFNA(INDEX(Data!$E$1:$E$7849,MATCH(1,($AD3142=Data!$AO$1:$AO$7849)*($B3142 = Data!$B$1:$B$7849),0)),"0")</f>
        <v>0</v>
      </c>
    </row>
    <row r="3143" spans="1:31" x14ac:dyDescent="0.25">
      <c r="A3143" s="1"/>
      <c r="AD3143" t="str">
        <f t="shared" si="49"/>
        <v>-</v>
      </c>
      <c r="AE3143" s="7">
        <f t="array" ref="AE3143">_xlfn.IFNA(INDEX(Data!$E$1:$E$7849,MATCH(1,($AD3143=Data!$AO$1:$AO$7849)*($B3143 = Data!$B$1:$B$7849),0)),"0")</f>
        <v>0</v>
      </c>
    </row>
    <row r="3144" spans="1:31" x14ac:dyDescent="0.25">
      <c r="A3144" s="1"/>
      <c r="N3144" s="1"/>
      <c r="AD3144" t="str">
        <f t="shared" si="49"/>
        <v>-</v>
      </c>
      <c r="AE3144" s="7">
        <f t="array" ref="AE3144">_xlfn.IFNA(INDEX(Data!$E$1:$E$7849,MATCH(1,($AD3144=Data!$AO$1:$AO$7849)*($B3144 = Data!$B$1:$B$7849),0)),"0")</f>
        <v>0</v>
      </c>
    </row>
    <row r="3145" spans="1:31" x14ac:dyDescent="0.25">
      <c r="A3145" s="1"/>
      <c r="N3145" s="1"/>
      <c r="AD3145" t="str">
        <f t="shared" si="49"/>
        <v>-</v>
      </c>
      <c r="AE3145" s="7">
        <f t="array" ref="AE3145">_xlfn.IFNA(INDEX(Data!$E$1:$E$7849,MATCH(1,($AD3145=Data!$AO$1:$AO$7849)*($B3145 = Data!$B$1:$B$7849),0)),"0")</f>
        <v>0</v>
      </c>
    </row>
    <row r="3146" spans="1:31" x14ac:dyDescent="0.25">
      <c r="A3146" s="1"/>
      <c r="O3146" s="1"/>
      <c r="AD3146" t="str">
        <f t="shared" si="49"/>
        <v>-</v>
      </c>
      <c r="AE3146" s="7">
        <f t="array" ref="AE3146">_xlfn.IFNA(INDEX(Data!$E$1:$E$7849,MATCH(1,($AD3146=Data!$AO$1:$AO$7849)*($B3146 = Data!$B$1:$B$7849),0)),"0")</f>
        <v>0</v>
      </c>
    </row>
    <row r="3147" spans="1:31" x14ac:dyDescent="0.25">
      <c r="A3147" s="1"/>
      <c r="O3147" s="1"/>
      <c r="AD3147" t="str">
        <f t="shared" si="49"/>
        <v>-</v>
      </c>
      <c r="AE3147" s="7">
        <f t="array" ref="AE3147">_xlfn.IFNA(INDEX(Data!$E$1:$E$7849,MATCH(1,($AD3147=Data!$AO$1:$AO$7849)*($B3147 = Data!$B$1:$B$7849),0)),"0")</f>
        <v>0</v>
      </c>
    </row>
    <row r="3148" spans="1:31" x14ac:dyDescent="0.25">
      <c r="A3148" s="1"/>
      <c r="AD3148" t="str">
        <f t="shared" si="49"/>
        <v>-</v>
      </c>
      <c r="AE3148" s="7">
        <f t="array" ref="AE3148">_xlfn.IFNA(INDEX(Data!$E$1:$E$7849,MATCH(1,($AD3148=Data!$AO$1:$AO$7849)*($B3148 = Data!$B$1:$B$7849),0)),"0")</f>
        <v>0</v>
      </c>
    </row>
    <row r="3149" spans="1:31" x14ac:dyDescent="0.25">
      <c r="A3149" s="1"/>
      <c r="O3149" s="1"/>
      <c r="AD3149" t="str">
        <f t="shared" si="49"/>
        <v>-</v>
      </c>
      <c r="AE3149" s="7">
        <f t="array" ref="AE3149">_xlfn.IFNA(INDEX(Data!$E$1:$E$7849,MATCH(1,($AD3149=Data!$AO$1:$AO$7849)*($B3149 = Data!$B$1:$B$7849),0)),"0")</f>
        <v>0</v>
      </c>
    </row>
    <row r="3150" spans="1:31" x14ac:dyDescent="0.25">
      <c r="A3150" s="1"/>
      <c r="O3150" s="1"/>
      <c r="AD3150" t="str">
        <f t="shared" si="49"/>
        <v>-</v>
      </c>
      <c r="AE3150" s="7">
        <f t="array" ref="AE3150">_xlfn.IFNA(INDEX(Data!$E$1:$E$7849,MATCH(1,($AD3150=Data!$AO$1:$AO$7849)*($B3150 = Data!$B$1:$B$7849),0)),"0")</f>
        <v>0</v>
      </c>
    </row>
    <row r="3151" spans="1:31" x14ac:dyDescent="0.25">
      <c r="A3151" s="1"/>
      <c r="AD3151" t="str">
        <f t="shared" si="49"/>
        <v>-</v>
      </c>
      <c r="AE3151" s="7">
        <f t="array" ref="AE3151">_xlfn.IFNA(INDEX(Data!$E$1:$E$7849,MATCH(1,($AD3151=Data!$AO$1:$AO$7849)*($B3151 = Data!$B$1:$B$7849),0)),"0")</f>
        <v>0</v>
      </c>
    </row>
    <row r="3152" spans="1:31" x14ac:dyDescent="0.25">
      <c r="A3152" s="1"/>
      <c r="O3152" s="1"/>
      <c r="AD3152" t="str">
        <f t="shared" si="49"/>
        <v>-</v>
      </c>
      <c r="AE3152" s="7">
        <f t="array" ref="AE3152">_xlfn.IFNA(INDEX(Data!$E$1:$E$7849,MATCH(1,($AD3152=Data!$AO$1:$AO$7849)*($B3152 = Data!$B$1:$B$7849),0)),"0")</f>
        <v>0</v>
      </c>
    </row>
    <row r="3153" spans="1:31" x14ac:dyDescent="0.25">
      <c r="A3153" s="1"/>
      <c r="O3153" s="1"/>
      <c r="AD3153" t="str">
        <f t="shared" si="49"/>
        <v>-</v>
      </c>
      <c r="AE3153" s="7">
        <f t="array" ref="AE3153">_xlfn.IFNA(INDEX(Data!$E$1:$E$7849,MATCH(1,($AD3153=Data!$AO$1:$AO$7849)*($B3153 = Data!$B$1:$B$7849),0)),"0")</f>
        <v>0</v>
      </c>
    </row>
    <row r="3154" spans="1:31" x14ac:dyDescent="0.25">
      <c r="A3154" s="1"/>
      <c r="AD3154" t="str">
        <f t="shared" si="49"/>
        <v>-</v>
      </c>
      <c r="AE3154" s="7">
        <f t="array" ref="AE3154">_xlfn.IFNA(INDEX(Data!$E$1:$E$7849,MATCH(1,($AD3154=Data!$AO$1:$AO$7849)*($B3154 = Data!$B$1:$B$7849),0)),"0")</f>
        <v>0</v>
      </c>
    </row>
    <row r="3155" spans="1:31" x14ac:dyDescent="0.25">
      <c r="A3155" s="1"/>
      <c r="AD3155" t="str">
        <f t="shared" si="49"/>
        <v>-</v>
      </c>
      <c r="AE3155" s="7">
        <f t="array" ref="AE3155">_xlfn.IFNA(INDEX(Data!$E$1:$E$7849,MATCH(1,($AD3155=Data!$AO$1:$AO$7849)*($B3155 = Data!$B$1:$B$7849),0)),"0")</f>
        <v>0</v>
      </c>
    </row>
    <row r="3156" spans="1:31" x14ac:dyDescent="0.25">
      <c r="A3156" s="1"/>
      <c r="N3156" s="1"/>
      <c r="AD3156" t="str">
        <f t="shared" si="49"/>
        <v>-</v>
      </c>
      <c r="AE3156" s="7">
        <f t="array" ref="AE3156">_xlfn.IFNA(INDEX(Data!$E$1:$E$7849,MATCH(1,($AD3156=Data!$AO$1:$AO$7849)*($B3156 = Data!$B$1:$B$7849),0)),"0")</f>
        <v>0</v>
      </c>
    </row>
    <row r="3157" spans="1:31" x14ac:dyDescent="0.25">
      <c r="A3157" s="1"/>
      <c r="O3157" s="1"/>
      <c r="AD3157" t="str">
        <f t="shared" si="49"/>
        <v>-</v>
      </c>
      <c r="AE3157" s="7">
        <f t="array" ref="AE3157">_xlfn.IFNA(INDEX(Data!$E$1:$E$7849,MATCH(1,($AD3157=Data!$AO$1:$AO$7849)*($B3157 = Data!$B$1:$B$7849),0)),"0")</f>
        <v>0</v>
      </c>
    </row>
    <row r="3158" spans="1:31" x14ac:dyDescent="0.25">
      <c r="A3158" s="1"/>
      <c r="O3158" s="1"/>
      <c r="AD3158" t="str">
        <f t="shared" si="49"/>
        <v>-</v>
      </c>
      <c r="AE3158" s="7">
        <f t="array" ref="AE3158">_xlfn.IFNA(INDEX(Data!$E$1:$E$7849,MATCH(1,($AD3158=Data!$AO$1:$AO$7849)*($B3158 = Data!$B$1:$B$7849),0)),"0")</f>
        <v>0</v>
      </c>
    </row>
    <row r="3159" spans="1:31" x14ac:dyDescent="0.25">
      <c r="A3159" s="1"/>
      <c r="AD3159" t="str">
        <f t="shared" si="49"/>
        <v>-</v>
      </c>
      <c r="AE3159" s="7">
        <f t="array" ref="AE3159">_xlfn.IFNA(INDEX(Data!$E$1:$E$7849,MATCH(1,($AD3159=Data!$AO$1:$AO$7849)*($B3159 = Data!$B$1:$B$7849),0)),"0")</f>
        <v>0</v>
      </c>
    </row>
    <row r="3160" spans="1:31" x14ac:dyDescent="0.25">
      <c r="A3160" s="1"/>
      <c r="N3160" s="1"/>
      <c r="AD3160" t="str">
        <f t="shared" si="49"/>
        <v>-</v>
      </c>
      <c r="AE3160" s="7">
        <f t="array" ref="AE3160">_xlfn.IFNA(INDEX(Data!$E$1:$E$7849,MATCH(1,($AD3160=Data!$AO$1:$AO$7849)*($B3160 = Data!$B$1:$B$7849),0)),"0")</f>
        <v>0</v>
      </c>
    </row>
    <row r="3161" spans="1:31" x14ac:dyDescent="0.25">
      <c r="A3161" s="1"/>
      <c r="AD3161" t="str">
        <f t="shared" si="49"/>
        <v>-</v>
      </c>
      <c r="AE3161" s="7">
        <f t="array" ref="AE3161">_xlfn.IFNA(INDEX(Data!$E$1:$E$7849,MATCH(1,($AD3161=Data!$AO$1:$AO$7849)*($B3161 = Data!$B$1:$B$7849),0)),"0")</f>
        <v>0</v>
      </c>
    </row>
    <row r="3162" spans="1:31" x14ac:dyDescent="0.25">
      <c r="A3162" s="1"/>
      <c r="AD3162" t="str">
        <f t="shared" si="49"/>
        <v>-</v>
      </c>
      <c r="AE3162" s="7">
        <f t="array" ref="AE3162">_xlfn.IFNA(INDEX(Data!$E$1:$E$7849,MATCH(1,($AD3162=Data!$AO$1:$AO$7849)*($B3162 = Data!$B$1:$B$7849),0)),"0")</f>
        <v>0</v>
      </c>
    </row>
    <row r="3163" spans="1:31" x14ac:dyDescent="0.25">
      <c r="A3163" s="1"/>
      <c r="AD3163" t="str">
        <f t="shared" si="49"/>
        <v>-</v>
      </c>
      <c r="AE3163" s="7">
        <f t="array" ref="AE3163">_xlfn.IFNA(INDEX(Data!$E$1:$E$7849,MATCH(1,($AD3163=Data!$AO$1:$AO$7849)*($B3163 = Data!$B$1:$B$7849),0)),"0")</f>
        <v>0</v>
      </c>
    </row>
    <row r="3164" spans="1:31" x14ac:dyDescent="0.25">
      <c r="A3164" s="1"/>
      <c r="O3164" s="1"/>
      <c r="AD3164" t="str">
        <f t="shared" si="49"/>
        <v>-</v>
      </c>
      <c r="AE3164" s="7">
        <f t="array" ref="AE3164">_xlfn.IFNA(INDEX(Data!$E$1:$E$7849,MATCH(1,($AD3164=Data!$AO$1:$AO$7849)*($B3164 = Data!$B$1:$B$7849),0)),"0")</f>
        <v>0</v>
      </c>
    </row>
    <row r="3165" spans="1:31" x14ac:dyDescent="0.25">
      <c r="A3165" s="1"/>
      <c r="O3165" s="1"/>
      <c r="AD3165" t="str">
        <f t="shared" si="49"/>
        <v>-</v>
      </c>
      <c r="AE3165" s="7">
        <f t="array" ref="AE3165">_xlfn.IFNA(INDEX(Data!$E$1:$E$7849,MATCH(1,($AD3165=Data!$AO$1:$AO$7849)*($B3165 = Data!$B$1:$B$7849),0)),"0")</f>
        <v>0</v>
      </c>
    </row>
    <row r="3166" spans="1:31" x14ac:dyDescent="0.25">
      <c r="A3166" s="1"/>
      <c r="N3166" s="1"/>
      <c r="AD3166" t="str">
        <f t="shared" si="49"/>
        <v>-</v>
      </c>
      <c r="AE3166" s="7">
        <f t="array" ref="AE3166">_xlfn.IFNA(INDEX(Data!$E$1:$E$7849,MATCH(1,($AD3166=Data!$AO$1:$AO$7849)*($B3166 = Data!$B$1:$B$7849),0)),"0")</f>
        <v>0</v>
      </c>
    </row>
    <row r="3167" spans="1:31" x14ac:dyDescent="0.25">
      <c r="A3167" s="1"/>
      <c r="O3167" s="1"/>
      <c r="AD3167" t="str">
        <f t="shared" si="49"/>
        <v>-</v>
      </c>
      <c r="AE3167" s="7">
        <f t="array" ref="AE3167">_xlfn.IFNA(INDEX(Data!$E$1:$E$7849,MATCH(1,($AD3167=Data!$AO$1:$AO$7849)*($B3167 = Data!$B$1:$B$7849),0)),"0")</f>
        <v>0</v>
      </c>
    </row>
    <row r="3168" spans="1:31" x14ac:dyDescent="0.25">
      <c r="A3168" s="1"/>
      <c r="AD3168" t="str">
        <f t="shared" si="49"/>
        <v>-</v>
      </c>
      <c r="AE3168" s="7">
        <f t="array" ref="AE3168">_xlfn.IFNA(INDEX(Data!$E$1:$E$7849,MATCH(1,($AD3168=Data!$AO$1:$AO$7849)*($B3168 = Data!$B$1:$B$7849),0)),"0")</f>
        <v>0</v>
      </c>
    </row>
    <row r="3169" spans="1:31" x14ac:dyDescent="0.25">
      <c r="A3169" s="1"/>
      <c r="O3169" s="1"/>
      <c r="AD3169" t="str">
        <f t="shared" si="49"/>
        <v>-</v>
      </c>
      <c r="AE3169" s="7">
        <f t="array" ref="AE3169">_xlfn.IFNA(INDEX(Data!$E$1:$E$7849,MATCH(1,($AD3169=Data!$AO$1:$AO$7849)*($B3169 = Data!$B$1:$B$7849),0)),"0")</f>
        <v>0</v>
      </c>
    </row>
    <row r="3170" spans="1:31" x14ac:dyDescent="0.25">
      <c r="A3170" s="1"/>
      <c r="O3170" s="1"/>
      <c r="AD3170" t="str">
        <f t="shared" si="49"/>
        <v>-</v>
      </c>
      <c r="AE3170" s="7">
        <f t="array" ref="AE3170">_xlfn.IFNA(INDEX(Data!$E$1:$E$7849,MATCH(1,($AD3170=Data!$AO$1:$AO$7849)*($B3170 = Data!$B$1:$B$7849),0)),"0")</f>
        <v>0</v>
      </c>
    </row>
    <row r="3171" spans="1:31" x14ac:dyDescent="0.25">
      <c r="A3171" s="1"/>
      <c r="O3171" s="1"/>
      <c r="AD3171" t="str">
        <f t="shared" si="49"/>
        <v>-</v>
      </c>
      <c r="AE3171" s="7">
        <f t="array" ref="AE3171">_xlfn.IFNA(INDEX(Data!$E$1:$E$7849,MATCH(1,($AD3171=Data!$AO$1:$AO$7849)*($B3171 = Data!$B$1:$B$7849),0)),"0")</f>
        <v>0</v>
      </c>
    </row>
    <row r="3172" spans="1:31" x14ac:dyDescent="0.25">
      <c r="A3172" s="1"/>
      <c r="N3172" s="1"/>
      <c r="AD3172" t="str">
        <f t="shared" si="49"/>
        <v>-</v>
      </c>
      <c r="AE3172" s="7">
        <f t="array" ref="AE3172">_xlfn.IFNA(INDEX(Data!$E$1:$E$7849,MATCH(1,($AD3172=Data!$AO$1:$AO$7849)*($B3172 = Data!$B$1:$B$7849),0)),"0")</f>
        <v>0</v>
      </c>
    </row>
    <row r="3173" spans="1:31" x14ac:dyDescent="0.25">
      <c r="A3173" s="1"/>
      <c r="AD3173" t="str">
        <f t="shared" si="49"/>
        <v>-</v>
      </c>
      <c r="AE3173" s="7">
        <f t="array" ref="AE3173">_xlfn.IFNA(INDEX(Data!$E$1:$E$7849,MATCH(1,($AD3173=Data!$AO$1:$AO$7849)*($B3173 = Data!$B$1:$B$7849),0)),"0")</f>
        <v>0</v>
      </c>
    </row>
    <row r="3174" spans="1:31" x14ac:dyDescent="0.25">
      <c r="A3174" s="1"/>
      <c r="N3174" s="1"/>
      <c r="AD3174" t="str">
        <f t="shared" si="49"/>
        <v>-</v>
      </c>
      <c r="AE3174" s="7">
        <f t="array" ref="AE3174">_xlfn.IFNA(INDEX(Data!$E$1:$E$7849,MATCH(1,($AD3174=Data!$AO$1:$AO$7849)*($B3174 = Data!$B$1:$B$7849),0)),"0")</f>
        <v>0</v>
      </c>
    </row>
    <row r="3175" spans="1:31" x14ac:dyDescent="0.25">
      <c r="A3175" s="1"/>
      <c r="O3175" s="1"/>
      <c r="AD3175" t="str">
        <f t="shared" si="49"/>
        <v>-</v>
      </c>
      <c r="AE3175" s="7">
        <f t="array" ref="AE3175">_xlfn.IFNA(INDEX(Data!$E$1:$E$7849,MATCH(1,($AD3175=Data!$AO$1:$AO$7849)*($B3175 = Data!$B$1:$B$7849),0)),"0")</f>
        <v>0</v>
      </c>
    </row>
    <row r="3176" spans="1:31" x14ac:dyDescent="0.25">
      <c r="A3176" s="1"/>
      <c r="N3176" s="1"/>
      <c r="AD3176" t="str">
        <f t="shared" si="49"/>
        <v>-</v>
      </c>
      <c r="AE3176" s="7">
        <f t="array" ref="AE3176">_xlfn.IFNA(INDEX(Data!$E$1:$E$7849,MATCH(1,($AD3176=Data!$AO$1:$AO$7849)*($B3176 = Data!$B$1:$B$7849),0)),"0")</f>
        <v>0</v>
      </c>
    </row>
    <row r="3177" spans="1:31" x14ac:dyDescent="0.25">
      <c r="A3177" s="1"/>
      <c r="AD3177" t="str">
        <f t="shared" si="49"/>
        <v>-</v>
      </c>
      <c r="AE3177" s="7">
        <f t="array" ref="AE3177">_xlfn.IFNA(INDEX(Data!$E$1:$E$7849,MATCH(1,($AD3177=Data!$AO$1:$AO$7849)*($B3177 = Data!$B$1:$B$7849),0)),"0")</f>
        <v>0</v>
      </c>
    </row>
    <row r="3178" spans="1:31" x14ac:dyDescent="0.25">
      <c r="A3178" s="1"/>
      <c r="N3178" s="1"/>
      <c r="AD3178" t="str">
        <f t="shared" si="49"/>
        <v>-</v>
      </c>
      <c r="AE3178" s="7">
        <f t="array" ref="AE3178">_xlfn.IFNA(INDEX(Data!$E$1:$E$7849,MATCH(1,($AD3178=Data!$AO$1:$AO$7849)*($B3178 = Data!$B$1:$B$7849),0)),"0")</f>
        <v>0</v>
      </c>
    </row>
    <row r="3179" spans="1:31" x14ac:dyDescent="0.25">
      <c r="A3179" s="1"/>
      <c r="O3179" s="1"/>
      <c r="AD3179" t="str">
        <f t="shared" si="49"/>
        <v>-</v>
      </c>
      <c r="AE3179" s="7">
        <f t="array" ref="AE3179">_xlfn.IFNA(INDEX(Data!$E$1:$E$7849,MATCH(1,($AD3179=Data!$AO$1:$AO$7849)*($B3179 = Data!$B$1:$B$7849),0)),"0")</f>
        <v>0</v>
      </c>
    </row>
    <row r="3180" spans="1:31" x14ac:dyDescent="0.25">
      <c r="A3180" s="1"/>
      <c r="O3180" s="1"/>
      <c r="AD3180" t="str">
        <f t="shared" si="49"/>
        <v>-</v>
      </c>
      <c r="AE3180" s="7">
        <f t="array" ref="AE3180">_xlfn.IFNA(INDEX(Data!$E$1:$E$7849,MATCH(1,($AD3180=Data!$AO$1:$AO$7849)*($B3180 = Data!$B$1:$B$7849),0)),"0")</f>
        <v>0</v>
      </c>
    </row>
    <row r="3181" spans="1:31" x14ac:dyDescent="0.25">
      <c r="A3181" s="1"/>
      <c r="N3181" s="1"/>
      <c r="AD3181" t="str">
        <f t="shared" si="49"/>
        <v>-</v>
      </c>
      <c r="AE3181" s="7">
        <f t="array" ref="AE3181">_xlfn.IFNA(INDEX(Data!$E$1:$E$7849,MATCH(1,($AD3181=Data!$AO$1:$AO$7849)*($B3181 = Data!$B$1:$B$7849),0)),"0")</f>
        <v>0</v>
      </c>
    </row>
    <row r="3182" spans="1:31" x14ac:dyDescent="0.25">
      <c r="A3182" s="1"/>
      <c r="AD3182" t="str">
        <f t="shared" si="49"/>
        <v>-</v>
      </c>
      <c r="AE3182" s="7">
        <f t="array" ref="AE3182">_xlfn.IFNA(INDEX(Data!$E$1:$E$7849,MATCH(1,($AD3182=Data!$AO$1:$AO$7849)*($B3182 = Data!$B$1:$B$7849),0)),"0")</f>
        <v>0</v>
      </c>
    </row>
    <row r="3183" spans="1:31" x14ac:dyDescent="0.25">
      <c r="A3183" s="1"/>
      <c r="O3183" s="1"/>
      <c r="AD3183" t="str">
        <f t="shared" si="49"/>
        <v>-</v>
      </c>
      <c r="AE3183" s="7">
        <f t="array" ref="AE3183">_xlfn.IFNA(INDEX(Data!$E$1:$E$7849,MATCH(1,($AD3183=Data!$AO$1:$AO$7849)*($B3183 = Data!$B$1:$B$7849),0)),"0")</f>
        <v>0</v>
      </c>
    </row>
    <row r="3184" spans="1:31" x14ac:dyDescent="0.25">
      <c r="A3184" s="1"/>
      <c r="AD3184" t="str">
        <f t="shared" si="49"/>
        <v>-</v>
      </c>
      <c r="AE3184" s="7">
        <f t="array" ref="AE3184">_xlfn.IFNA(INDEX(Data!$E$1:$E$7849,MATCH(1,($AD3184=Data!$AO$1:$AO$7849)*($B3184 = Data!$B$1:$B$7849),0)),"0")</f>
        <v>0</v>
      </c>
    </row>
    <row r="3185" spans="1:31" x14ac:dyDescent="0.25">
      <c r="A3185" s="1"/>
      <c r="AD3185" t="str">
        <f t="shared" si="49"/>
        <v>-</v>
      </c>
      <c r="AE3185" s="7">
        <f t="array" ref="AE3185">_xlfn.IFNA(INDEX(Data!$E$1:$E$7849,MATCH(1,($AD3185=Data!$AO$1:$AO$7849)*($B3185 = Data!$B$1:$B$7849),0)),"0")</f>
        <v>0</v>
      </c>
    </row>
    <row r="3186" spans="1:31" x14ac:dyDescent="0.25">
      <c r="A3186" s="1"/>
      <c r="O3186" s="1"/>
      <c r="AD3186" t="str">
        <f t="shared" si="49"/>
        <v>-</v>
      </c>
      <c r="AE3186" s="7">
        <f t="array" ref="AE3186">_xlfn.IFNA(INDEX(Data!$E$1:$E$7849,MATCH(1,($AD3186=Data!$AO$1:$AO$7849)*($B3186 = Data!$B$1:$B$7849),0)),"0")</f>
        <v>0</v>
      </c>
    </row>
    <row r="3187" spans="1:31" x14ac:dyDescent="0.25">
      <c r="A3187" s="1"/>
      <c r="O3187" s="1"/>
      <c r="AD3187" t="str">
        <f t="shared" si="49"/>
        <v>-</v>
      </c>
      <c r="AE3187" s="7">
        <f t="array" ref="AE3187">_xlfn.IFNA(INDEX(Data!$E$1:$E$7849,MATCH(1,($AD3187=Data!$AO$1:$AO$7849)*($B3187 = Data!$B$1:$B$7849),0)),"0")</f>
        <v>0</v>
      </c>
    </row>
    <row r="3188" spans="1:31" x14ac:dyDescent="0.25">
      <c r="A3188" s="1"/>
      <c r="N3188" s="1"/>
      <c r="O3188" s="1"/>
      <c r="AD3188" t="str">
        <f t="shared" si="49"/>
        <v>-</v>
      </c>
      <c r="AE3188" s="7">
        <f t="array" ref="AE3188">_xlfn.IFNA(INDEX(Data!$E$1:$E$7849,MATCH(1,($AD3188=Data!$AO$1:$AO$7849)*($B3188 = Data!$B$1:$B$7849),0)),"0")</f>
        <v>0</v>
      </c>
    </row>
    <row r="3189" spans="1:31" x14ac:dyDescent="0.25">
      <c r="A3189" s="1"/>
      <c r="AD3189" t="str">
        <f t="shared" si="49"/>
        <v>-</v>
      </c>
      <c r="AE3189" s="7">
        <f t="array" ref="AE3189">_xlfn.IFNA(INDEX(Data!$E$1:$E$7849,MATCH(1,($AD3189=Data!$AO$1:$AO$7849)*($B3189 = Data!$B$1:$B$7849),0)),"0")</f>
        <v>0</v>
      </c>
    </row>
    <row r="3190" spans="1:31" x14ac:dyDescent="0.25">
      <c r="A3190" s="1"/>
      <c r="N3190" s="1"/>
      <c r="AD3190" t="str">
        <f t="shared" si="49"/>
        <v>-</v>
      </c>
      <c r="AE3190" s="7">
        <f t="array" ref="AE3190">_xlfn.IFNA(INDEX(Data!$E$1:$E$7849,MATCH(1,($AD3190=Data!$AO$1:$AO$7849)*($B3190 = Data!$B$1:$B$7849),0)),"0")</f>
        <v>0</v>
      </c>
    </row>
    <row r="3191" spans="1:31" x14ac:dyDescent="0.25">
      <c r="A3191" s="1"/>
      <c r="N3191" s="1"/>
      <c r="AD3191" t="str">
        <f t="shared" si="49"/>
        <v>-</v>
      </c>
      <c r="AE3191" s="7">
        <f t="array" ref="AE3191">_xlfn.IFNA(INDEX(Data!$E$1:$E$7849,MATCH(1,($AD3191=Data!$AO$1:$AO$7849)*($B3191 = Data!$B$1:$B$7849),0)),"0")</f>
        <v>0</v>
      </c>
    </row>
    <row r="3192" spans="1:31" x14ac:dyDescent="0.25">
      <c r="A3192" s="1"/>
      <c r="AD3192" t="str">
        <f t="shared" si="49"/>
        <v>-</v>
      </c>
      <c r="AE3192" s="7">
        <f t="array" ref="AE3192">_xlfn.IFNA(INDEX(Data!$E$1:$E$7849,MATCH(1,($AD3192=Data!$AO$1:$AO$7849)*($B3192 = Data!$B$1:$B$7849),0)),"0")</f>
        <v>0</v>
      </c>
    </row>
    <row r="3193" spans="1:31" x14ac:dyDescent="0.25">
      <c r="A3193" s="1"/>
      <c r="O3193" s="1"/>
      <c r="AD3193" t="str">
        <f t="shared" si="49"/>
        <v>-</v>
      </c>
      <c r="AE3193" s="7">
        <f t="array" ref="AE3193">_xlfn.IFNA(INDEX(Data!$E$1:$E$7849,MATCH(1,($AD3193=Data!$AO$1:$AO$7849)*($B3193 = Data!$B$1:$B$7849),0)),"0")</f>
        <v>0</v>
      </c>
    </row>
    <row r="3194" spans="1:31" x14ac:dyDescent="0.25">
      <c r="A3194" s="1"/>
      <c r="N3194" s="1"/>
      <c r="AD3194" t="str">
        <f t="shared" si="49"/>
        <v>-</v>
      </c>
      <c r="AE3194" s="7">
        <f t="array" ref="AE3194">_xlfn.IFNA(INDEX(Data!$E$1:$E$7849,MATCH(1,($AD3194=Data!$AO$1:$AO$7849)*($B3194 = Data!$B$1:$B$7849),0)),"0")</f>
        <v>0</v>
      </c>
    </row>
    <row r="3195" spans="1:31" x14ac:dyDescent="0.25">
      <c r="A3195" s="1"/>
      <c r="O3195" s="1"/>
      <c r="AD3195" t="str">
        <f t="shared" si="49"/>
        <v>-</v>
      </c>
      <c r="AE3195" s="7">
        <f t="array" ref="AE3195">_xlfn.IFNA(INDEX(Data!$E$1:$E$7849,MATCH(1,($AD3195=Data!$AO$1:$AO$7849)*($B3195 = Data!$B$1:$B$7849),0)),"0")</f>
        <v>0</v>
      </c>
    </row>
    <row r="3196" spans="1:31" x14ac:dyDescent="0.25">
      <c r="A3196" s="1"/>
      <c r="O3196" s="1"/>
      <c r="AD3196" t="str">
        <f t="shared" si="49"/>
        <v>-</v>
      </c>
      <c r="AE3196" s="7">
        <f t="array" ref="AE3196">_xlfn.IFNA(INDEX(Data!$E$1:$E$7849,MATCH(1,($AD3196=Data!$AO$1:$AO$7849)*($B3196 = Data!$B$1:$B$7849),0)),"0")</f>
        <v>0</v>
      </c>
    </row>
    <row r="3197" spans="1:31" x14ac:dyDescent="0.25">
      <c r="A3197" s="1"/>
      <c r="AD3197" t="str">
        <f t="shared" si="49"/>
        <v>-</v>
      </c>
      <c r="AE3197" s="7">
        <f t="array" ref="AE3197">_xlfn.IFNA(INDEX(Data!$E$1:$E$7849,MATCH(1,($AD3197=Data!$AO$1:$AO$7849)*($B3197 = Data!$B$1:$B$7849),0)),"0")</f>
        <v>0</v>
      </c>
    </row>
    <row r="3198" spans="1:31" x14ac:dyDescent="0.25">
      <c r="A3198" s="1"/>
      <c r="O3198" s="1"/>
      <c r="AD3198" t="str">
        <f t="shared" si="49"/>
        <v>-</v>
      </c>
      <c r="AE3198" s="7">
        <f t="array" ref="AE3198">_xlfn.IFNA(INDEX(Data!$E$1:$E$7849,MATCH(1,($AD3198=Data!$AO$1:$AO$7849)*($B3198 = Data!$B$1:$B$7849),0)),"0")</f>
        <v>0</v>
      </c>
    </row>
    <row r="3199" spans="1:31" x14ac:dyDescent="0.25">
      <c r="A3199" s="1"/>
      <c r="AD3199" t="str">
        <f t="shared" si="49"/>
        <v>-</v>
      </c>
      <c r="AE3199" s="7">
        <f t="array" ref="AE3199">_xlfn.IFNA(INDEX(Data!$E$1:$E$7849,MATCH(1,($AD3199=Data!$AO$1:$AO$7849)*($B3199 = Data!$B$1:$B$7849),0)),"0")</f>
        <v>0</v>
      </c>
    </row>
    <row r="3200" spans="1:31" x14ac:dyDescent="0.25">
      <c r="A3200" s="1"/>
      <c r="AD3200" t="str">
        <f t="shared" si="49"/>
        <v>-</v>
      </c>
      <c r="AE3200" s="7">
        <f t="array" ref="AE3200">_xlfn.IFNA(INDEX(Data!$E$1:$E$7849,MATCH(1,($AD3200=Data!$AO$1:$AO$7849)*($B3200 = Data!$B$1:$B$7849),0)),"0")</f>
        <v>0</v>
      </c>
    </row>
    <row r="3201" spans="1:31" x14ac:dyDescent="0.25">
      <c r="A3201" s="1"/>
      <c r="N3201" s="1"/>
      <c r="AD3201" t="str">
        <f t="shared" ref="AD3201:AD3235" si="50">N3201&amp;"-"&amp;O3201</f>
        <v>-</v>
      </c>
      <c r="AE3201" s="7">
        <f t="array" ref="AE3201">_xlfn.IFNA(INDEX(Data!$E$1:$E$7849,MATCH(1,($AD3201=Data!$AO$1:$AO$7849)*($B3201 = Data!$B$1:$B$7849),0)),"0")</f>
        <v>0</v>
      </c>
    </row>
    <row r="3202" spans="1:31" x14ac:dyDescent="0.25">
      <c r="A3202" s="1"/>
      <c r="N3202" s="1"/>
      <c r="AD3202" t="str">
        <f t="shared" si="50"/>
        <v>-</v>
      </c>
      <c r="AE3202" s="7">
        <f t="array" ref="AE3202">_xlfn.IFNA(INDEX(Data!$E$1:$E$7849,MATCH(1,($AD3202=Data!$AO$1:$AO$7849)*($B3202 = Data!$B$1:$B$7849),0)),"0")</f>
        <v>0</v>
      </c>
    </row>
    <row r="3203" spans="1:31" x14ac:dyDescent="0.25">
      <c r="A3203" s="1"/>
      <c r="O3203" s="1"/>
      <c r="AD3203" t="str">
        <f t="shared" si="50"/>
        <v>-</v>
      </c>
      <c r="AE3203" s="7">
        <f t="array" ref="AE3203">_xlfn.IFNA(INDEX(Data!$E$1:$E$7849,MATCH(1,($AD3203=Data!$AO$1:$AO$7849)*($B3203 = Data!$B$1:$B$7849),0)),"0")</f>
        <v>0</v>
      </c>
    </row>
    <row r="3204" spans="1:31" x14ac:dyDescent="0.25">
      <c r="A3204" s="1"/>
      <c r="AD3204" t="str">
        <f t="shared" si="50"/>
        <v>-</v>
      </c>
      <c r="AE3204" s="7">
        <f t="array" ref="AE3204">_xlfn.IFNA(INDEX(Data!$E$1:$E$7849,MATCH(1,($AD3204=Data!$AO$1:$AO$7849)*($B3204 = Data!$B$1:$B$7849),0)),"0")</f>
        <v>0</v>
      </c>
    </row>
    <row r="3205" spans="1:31" x14ac:dyDescent="0.25">
      <c r="A3205" s="1"/>
      <c r="N3205" s="1"/>
      <c r="AD3205" t="str">
        <f t="shared" si="50"/>
        <v>-</v>
      </c>
      <c r="AE3205" s="7">
        <f t="array" ref="AE3205">_xlfn.IFNA(INDEX(Data!$E$1:$E$7849,MATCH(1,($AD3205=Data!$AO$1:$AO$7849)*($B3205 = Data!$B$1:$B$7849),0)),"0")</f>
        <v>0</v>
      </c>
    </row>
    <row r="3206" spans="1:31" x14ac:dyDescent="0.25">
      <c r="A3206" s="1"/>
      <c r="N3206" s="1"/>
      <c r="AD3206" t="str">
        <f t="shared" si="50"/>
        <v>-</v>
      </c>
      <c r="AE3206" s="7">
        <f t="array" ref="AE3206">_xlfn.IFNA(INDEX(Data!$E$1:$E$7849,MATCH(1,($AD3206=Data!$AO$1:$AO$7849)*($B3206 = Data!$B$1:$B$7849),0)),"0")</f>
        <v>0</v>
      </c>
    </row>
    <row r="3207" spans="1:31" x14ac:dyDescent="0.25">
      <c r="A3207" s="1"/>
      <c r="AD3207" t="str">
        <f t="shared" si="50"/>
        <v>-</v>
      </c>
      <c r="AE3207" s="7">
        <f t="array" ref="AE3207">_xlfn.IFNA(INDEX(Data!$E$1:$E$7849,MATCH(1,($AD3207=Data!$AO$1:$AO$7849)*($B3207 = Data!$B$1:$B$7849),0)),"0")</f>
        <v>0</v>
      </c>
    </row>
    <row r="3208" spans="1:31" x14ac:dyDescent="0.25">
      <c r="A3208" s="1"/>
      <c r="N3208" s="1"/>
      <c r="AD3208" t="str">
        <f t="shared" si="50"/>
        <v>-</v>
      </c>
      <c r="AE3208" s="7">
        <f t="array" ref="AE3208">_xlfn.IFNA(INDEX(Data!$E$1:$E$7849,MATCH(1,($AD3208=Data!$AO$1:$AO$7849)*($B3208 = Data!$B$1:$B$7849),0)),"0")</f>
        <v>0</v>
      </c>
    </row>
    <row r="3209" spans="1:31" x14ac:dyDescent="0.25">
      <c r="A3209" s="1"/>
      <c r="AD3209" t="str">
        <f t="shared" si="50"/>
        <v>-</v>
      </c>
      <c r="AE3209" s="7">
        <f t="array" ref="AE3209">_xlfn.IFNA(INDEX(Data!$E$1:$E$7849,MATCH(1,($AD3209=Data!$AO$1:$AO$7849)*($B3209 = Data!$B$1:$B$7849),0)),"0")</f>
        <v>0</v>
      </c>
    </row>
    <row r="3210" spans="1:31" x14ac:dyDescent="0.25">
      <c r="A3210" s="1"/>
      <c r="N3210" s="1"/>
      <c r="AD3210" t="str">
        <f t="shared" si="50"/>
        <v>-</v>
      </c>
      <c r="AE3210" s="7">
        <f t="array" ref="AE3210">_xlfn.IFNA(INDEX(Data!$E$1:$E$7849,MATCH(1,($AD3210=Data!$AO$1:$AO$7849)*($B3210 = Data!$B$1:$B$7849),0)),"0")</f>
        <v>0</v>
      </c>
    </row>
    <row r="3211" spans="1:31" x14ac:dyDescent="0.25">
      <c r="A3211" s="1"/>
      <c r="AD3211" t="str">
        <f t="shared" si="50"/>
        <v>-</v>
      </c>
      <c r="AE3211" s="7">
        <f t="array" ref="AE3211">_xlfn.IFNA(INDEX(Data!$E$1:$E$7849,MATCH(1,($AD3211=Data!$AO$1:$AO$7849)*($B3211 = Data!$B$1:$B$7849),0)),"0")</f>
        <v>0</v>
      </c>
    </row>
    <row r="3212" spans="1:31" x14ac:dyDescent="0.25">
      <c r="A3212" s="1"/>
      <c r="O3212" s="1"/>
      <c r="AD3212" t="str">
        <f t="shared" si="50"/>
        <v>-</v>
      </c>
      <c r="AE3212" s="7">
        <f t="array" ref="AE3212">_xlfn.IFNA(INDEX(Data!$E$1:$E$7849,MATCH(1,($AD3212=Data!$AO$1:$AO$7849)*($B3212 = Data!$B$1:$B$7849),0)),"0")</f>
        <v>0</v>
      </c>
    </row>
    <row r="3213" spans="1:31" x14ac:dyDescent="0.25">
      <c r="A3213" s="1"/>
      <c r="N3213" s="1"/>
      <c r="AD3213" t="str">
        <f t="shared" si="50"/>
        <v>-</v>
      </c>
      <c r="AE3213" s="7">
        <f t="array" ref="AE3213">_xlfn.IFNA(INDEX(Data!$E$1:$E$7849,MATCH(1,($AD3213=Data!$AO$1:$AO$7849)*($B3213 = Data!$B$1:$B$7849),0)),"0")</f>
        <v>0</v>
      </c>
    </row>
    <row r="3214" spans="1:31" x14ac:dyDescent="0.25">
      <c r="A3214" s="1"/>
      <c r="O3214" s="1"/>
      <c r="AD3214" t="str">
        <f t="shared" si="50"/>
        <v>-</v>
      </c>
      <c r="AE3214" s="7">
        <f t="array" ref="AE3214">_xlfn.IFNA(INDEX(Data!$E$1:$E$7849,MATCH(1,($AD3214=Data!$AO$1:$AO$7849)*($B3214 = Data!$B$1:$B$7849),0)),"0")</f>
        <v>0</v>
      </c>
    </row>
    <row r="3215" spans="1:31" x14ac:dyDescent="0.25">
      <c r="A3215" s="1"/>
      <c r="AD3215" t="str">
        <f t="shared" si="50"/>
        <v>-</v>
      </c>
      <c r="AE3215" s="7">
        <f t="array" ref="AE3215">_xlfn.IFNA(INDEX(Data!$E$1:$E$7849,MATCH(1,($AD3215=Data!$AO$1:$AO$7849)*($B3215 = Data!$B$1:$B$7849),0)),"0")</f>
        <v>0</v>
      </c>
    </row>
    <row r="3216" spans="1:31" x14ac:dyDescent="0.25">
      <c r="A3216" s="1"/>
      <c r="O3216" s="1"/>
      <c r="AD3216" t="str">
        <f t="shared" si="50"/>
        <v>-</v>
      </c>
      <c r="AE3216" s="7">
        <f t="array" ref="AE3216">_xlfn.IFNA(INDEX(Data!$E$1:$E$7849,MATCH(1,($AD3216=Data!$AO$1:$AO$7849)*($B3216 = Data!$B$1:$B$7849),0)),"0")</f>
        <v>0</v>
      </c>
    </row>
    <row r="3217" spans="1:31" x14ac:dyDescent="0.25">
      <c r="A3217" s="1"/>
      <c r="N3217" s="1"/>
      <c r="AD3217" t="str">
        <f t="shared" si="50"/>
        <v>-</v>
      </c>
      <c r="AE3217" s="7">
        <f t="array" ref="AE3217">_xlfn.IFNA(INDEX(Data!$E$1:$E$7849,MATCH(1,($AD3217=Data!$AO$1:$AO$7849)*($B3217 = Data!$B$1:$B$7849),0)),"0")</f>
        <v>0</v>
      </c>
    </row>
    <row r="3218" spans="1:31" x14ac:dyDescent="0.25">
      <c r="A3218" s="1"/>
      <c r="AD3218" t="str">
        <f t="shared" si="50"/>
        <v>-</v>
      </c>
      <c r="AE3218" s="7">
        <f t="array" ref="AE3218">_xlfn.IFNA(INDEX(Data!$E$1:$E$7849,MATCH(1,($AD3218=Data!$AO$1:$AO$7849)*($B3218 = Data!$B$1:$B$7849),0)),"0")</f>
        <v>0</v>
      </c>
    </row>
    <row r="3219" spans="1:31" x14ac:dyDescent="0.25">
      <c r="A3219" s="1"/>
      <c r="AD3219" t="str">
        <f t="shared" si="50"/>
        <v>-</v>
      </c>
      <c r="AE3219" s="7">
        <f t="array" ref="AE3219">_xlfn.IFNA(INDEX(Data!$E$1:$E$7849,MATCH(1,($AD3219=Data!$AO$1:$AO$7849)*($B3219 = Data!$B$1:$B$7849),0)),"0")</f>
        <v>0</v>
      </c>
    </row>
    <row r="3220" spans="1:31" x14ac:dyDescent="0.25">
      <c r="A3220" s="1"/>
      <c r="N3220" s="1"/>
      <c r="AD3220" t="str">
        <f t="shared" si="50"/>
        <v>-</v>
      </c>
      <c r="AE3220" s="7">
        <f t="array" ref="AE3220">_xlfn.IFNA(INDEX(Data!$E$1:$E$7849,MATCH(1,($AD3220=Data!$AO$1:$AO$7849)*($B3220 = Data!$B$1:$B$7849),0)),"0")</f>
        <v>0</v>
      </c>
    </row>
    <row r="3221" spans="1:31" x14ac:dyDescent="0.25">
      <c r="A3221" s="1"/>
      <c r="N3221" s="1"/>
      <c r="AD3221" t="str">
        <f t="shared" si="50"/>
        <v>-</v>
      </c>
      <c r="AE3221" s="7">
        <f t="array" ref="AE3221">_xlfn.IFNA(INDEX(Data!$E$1:$E$7849,MATCH(1,($AD3221=Data!$AO$1:$AO$7849)*($B3221 = Data!$B$1:$B$7849),0)),"0")</f>
        <v>0</v>
      </c>
    </row>
    <row r="3222" spans="1:31" x14ac:dyDescent="0.25">
      <c r="A3222" s="1"/>
      <c r="N3222" s="1"/>
      <c r="AD3222" t="str">
        <f t="shared" si="50"/>
        <v>-</v>
      </c>
      <c r="AE3222" s="7">
        <f t="array" ref="AE3222">_xlfn.IFNA(INDEX(Data!$E$1:$E$7849,MATCH(1,($AD3222=Data!$AO$1:$AO$7849)*($B3222 = Data!$B$1:$B$7849),0)),"0")</f>
        <v>0</v>
      </c>
    </row>
    <row r="3223" spans="1:31" x14ac:dyDescent="0.25">
      <c r="A3223" s="1"/>
      <c r="O3223" s="1"/>
      <c r="AD3223" t="str">
        <f t="shared" si="50"/>
        <v>-</v>
      </c>
      <c r="AE3223" s="7">
        <f t="array" ref="AE3223">_xlfn.IFNA(INDEX(Data!$E$1:$E$7849,MATCH(1,($AD3223=Data!$AO$1:$AO$7849)*($B3223 = Data!$B$1:$B$7849),0)),"0")</f>
        <v>0</v>
      </c>
    </row>
    <row r="3224" spans="1:31" x14ac:dyDescent="0.25">
      <c r="A3224" s="1"/>
      <c r="N3224" s="1"/>
      <c r="AD3224" t="str">
        <f t="shared" si="50"/>
        <v>-</v>
      </c>
      <c r="AE3224" s="7">
        <f t="array" ref="AE3224">_xlfn.IFNA(INDEX(Data!$E$1:$E$7849,MATCH(1,($AD3224=Data!$AO$1:$AO$7849)*($B3224 = Data!$B$1:$B$7849),0)),"0")</f>
        <v>0</v>
      </c>
    </row>
    <row r="3225" spans="1:31" x14ac:dyDescent="0.25">
      <c r="A3225" s="1"/>
      <c r="O3225" s="1"/>
      <c r="AD3225" t="str">
        <f t="shared" si="50"/>
        <v>-</v>
      </c>
      <c r="AE3225" s="7">
        <f t="array" ref="AE3225">_xlfn.IFNA(INDEX(Data!$E$1:$E$7849,MATCH(1,($AD3225=Data!$AO$1:$AO$7849)*($B3225 = Data!$B$1:$B$7849),0)),"0")</f>
        <v>0</v>
      </c>
    </row>
    <row r="3226" spans="1:31" x14ac:dyDescent="0.25">
      <c r="A3226" s="1"/>
      <c r="AD3226" t="str">
        <f t="shared" si="50"/>
        <v>-</v>
      </c>
      <c r="AE3226" s="7">
        <f t="array" ref="AE3226">_xlfn.IFNA(INDEX(Data!$E$1:$E$7849,MATCH(1,($AD3226=Data!$AO$1:$AO$7849)*($B3226 = Data!$B$1:$B$7849),0)),"0")</f>
        <v>0</v>
      </c>
    </row>
    <row r="3227" spans="1:31" x14ac:dyDescent="0.25">
      <c r="A3227" s="1"/>
      <c r="O3227" s="1"/>
      <c r="AD3227" t="str">
        <f t="shared" si="50"/>
        <v>-</v>
      </c>
      <c r="AE3227" s="7">
        <f t="array" ref="AE3227">_xlfn.IFNA(INDEX(Data!$E$1:$E$7849,MATCH(1,($AD3227=Data!$AO$1:$AO$7849)*($B3227 = Data!$B$1:$B$7849),0)),"0")</f>
        <v>0</v>
      </c>
    </row>
    <row r="3228" spans="1:31" x14ac:dyDescent="0.25">
      <c r="A3228" s="1"/>
      <c r="O3228" s="1"/>
      <c r="AD3228" t="str">
        <f t="shared" si="50"/>
        <v>-</v>
      </c>
      <c r="AE3228" s="7">
        <f t="array" ref="AE3228">_xlfn.IFNA(INDEX(Data!$E$1:$E$7849,MATCH(1,($AD3228=Data!$AO$1:$AO$7849)*($B3228 = Data!$B$1:$B$7849),0)),"0")</f>
        <v>0</v>
      </c>
    </row>
    <row r="3229" spans="1:31" x14ac:dyDescent="0.25">
      <c r="A3229" s="1"/>
      <c r="O3229" s="1"/>
      <c r="AD3229" t="str">
        <f t="shared" si="50"/>
        <v>-</v>
      </c>
      <c r="AE3229" s="7">
        <f t="array" ref="AE3229">_xlfn.IFNA(INDEX(Data!$E$1:$E$7849,MATCH(1,($AD3229=Data!$AO$1:$AO$7849)*($B3229 = Data!$B$1:$B$7849),0)),"0")</f>
        <v>0</v>
      </c>
    </row>
    <row r="3230" spans="1:31" x14ac:dyDescent="0.25">
      <c r="A3230" s="1"/>
      <c r="O3230" s="1"/>
      <c r="AD3230" t="str">
        <f t="shared" si="50"/>
        <v>-</v>
      </c>
      <c r="AE3230" s="7">
        <f t="array" ref="AE3230">_xlfn.IFNA(INDEX(Data!$E$1:$E$7849,MATCH(1,($AD3230=Data!$AO$1:$AO$7849)*($B3230 = Data!$B$1:$B$7849),0)),"0")</f>
        <v>0</v>
      </c>
    </row>
    <row r="3231" spans="1:31" x14ac:dyDescent="0.25">
      <c r="A3231" s="1"/>
      <c r="AD3231" t="str">
        <f t="shared" si="50"/>
        <v>-</v>
      </c>
      <c r="AE3231" s="7">
        <f t="array" ref="AE3231">_xlfn.IFNA(INDEX(Data!$E$1:$E$7849,MATCH(1,($AD3231=Data!$AO$1:$AO$7849)*($B3231 = Data!$B$1:$B$7849),0)),"0")</f>
        <v>0</v>
      </c>
    </row>
    <row r="3232" spans="1:31" x14ac:dyDescent="0.25">
      <c r="A3232" s="1"/>
      <c r="N3232" s="1"/>
      <c r="AD3232" t="str">
        <f t="shared" si="50"/>
        <v>-</v>
      </c>
      <c r="AE3232" s="7">
        <f t="array" ref="AE3232">_xlfn.IFNA(INDEX(Data!$E$1:$E$7849,MATCH(1,($AD3232=Data!$AO$1:$AO$7849)*($B3232 = Data!$B$1:$B$7849),0)),"0")</f>
        <v>0</v>
      </c>
    </row>
    <row r="3233" spans="1:31" x14ac:dyDescent="0.25">
      <c r="A3233" s="1"/>
      <c r="AD3233" t="str">
        <f t="shared" si="50"/>
        <v>-</v>
      </c>
      <c r="AE3233" s="7">
        <f t="array" ref="AE3233">_xlfn.IFNA(INDEX(Data!$E$1:$E$7849,MATCH(1,($AD3233=Data!$AO$1:$AO$7849)*($B3233 = Data!$B$1:$B$7849),0)),"0")</f>
        <v>0</v>
      </c>
    </row>
    <row r="3234" spans="1:31" x14ac:dyDescent="0.25">
      <c r="A3234" s="1"/>
      <c r="N3234" s="1"/>
      <c r="AD3234" t="str">
        <f t="shared" si="50"/>
        <v>-</v>
      </c>
      <c r="AE3234" s="7">
        <f t="array" ref="AE3234">_xlfn.IFNA(INDEX(Data!$E$1:$E$7849,MATCH(1,($AD3234=Data!$AO$1:$AO$7849)*($B3234 = Data!$B$1:$B$7849),0)),"0")</f>
        <v>0</v>
      </c>
    </row>
    <row r="3235" spans="1:31" x14ac:dyDescent="0.25">
      <c r="A3235" s="1"/>
      <c r="N3235" s="1"/>
      <c r="AD3235" t="str">
        <f t="shared" si="50"/>
        <v>-</v>
      </c>
      <c r="AE3235" s="7">
        <f t="array" ref="AE3235">_xlfn.IFNA(INDEX(Data!$E$1:$E$7849,MATCH(1,($AD3235=Data!$AO$1:$AO$7849)*($B3235 = Data!$B$1:$B$7849),0)),"0")</f>
        <v>0</v>
      </c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sheetPr codeName="Sheet3"/>
  <dimension ref="A1:AX4"/>
  <sheetViews>
    <sheetView workbookViewId="0">
      <selection activeCell="D1" sqref="D1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28</v>
      </c>
      <c r="B1" t="s">
        <v>35</v>
      </c>
      <c r="D1" t="e">
        <f>REG</f>
        <v>#NAME?</v>
      </c>
      <c r="AV1">
        <v>0</v>
      </c>
      <c r="AW1" t="s">
        <v>30</v>
      </c>
      <c r="AX1" t="b">
        <v>0</v>
      </c>
    </row>
    <row r="2" spans="1:50" x14ac:dyDescent="0.25">
      <c r="A2" t="s">
        <v>29</v>
      </c>
      <c r="B2" t="s">
        <v>36</v>
      </c>
      <c r="AV2">
        <v>0</v>
      </c>
      <c r="AW2" t="s">
        <v>31</v>
      </c>
      <c r="AX2" t="b">
        <v>0</v>
      </c>
    </row>
    <row r="3" spans="1:50" x14ac:dyDescent="0.25">
      <c r="A3" t="s">
        <v>34</v>
      </c>
      <c r="B3" s="3" t="s">
        <v>37</v>
      </c>
      <c r="AV3">
        <v>0</v>
      </c>
      <c r="AW3" t="s">
        <v>32</v>
      </c>
      <c r="AX3" t="b">
        <v>0</v>
      </c>
    </row>
    <row r="4" spans="1:50" x14ac:dyDescent="0.25">
      <c r="A4" t="s">
        <v>33</v>
      </c>
      <c r="B4" t="s">
        <v>38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sheetPr codeName="Sheet4"/>
  <dimension ref="E1:AR111"/>
  <sheetViews>
    <sheetView workbookViewId="0"/>
  </sheetViews>
  <sheetFormatPr defaultRowHeight="15" x14ac:dyDescent="0.25"/>
  <cols>
    <col min="2" max="2" width="12.28515625" bestFit="1" customWidth="1"/>
  </cols>
  <sheetData>
    <row r="1" spans="5:44" s="3" customFormat="1" x14ac:dyDescent="0.25">
      <c r="E1" s="4"/>
      <c r="U1"/>
      <c r="V1"/>
      <c r="AQ1"/>
      <c r="AR1"/>
    </row>
    <row r="2" spans="5:44" s="3" customFormat="1" x14ac:dyDescent="0.25">
      <c r="E2" s="4"/>
      <c r="U2" s="1"/>
      <c r="V2"/>
      <c r="AO2"/>
      <c r="AP2"/>
      <c r="AQ2"/>
      <c r="AR2"/>
    </row>
    <row r="3" spans="5:44" x14ac:dyDescent="0.2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</row>
    <row r="4" spans="5:44" x14ac:dyDescent="0.25"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</row>
    <row r="5" spans="5:44" x14ac:dyDescent="0.25"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</row>
    <row r="6" spans="5:44" x14ac:dyDescent="0.2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</row>
    <row r="7" spans="5:44" x14ac:dyDescent="0.25"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</row>
    <row r="8" spans="5:44" x14ac:dyDescent="0.2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</row>
    <row r="9" spans="5:44" x14ac:dyDescent="0.2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</row>
    <row r="10" spans="5:44" x14ac:dyDescent="0.25"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</row>
    <row r="11" spans="5:44" x14ac:dyDescent="0.25"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</row>
    <row r="12" spans="5:44" x14ac:dyDescent="0.25"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</row>
    <row r="13" spans="5:44" x14ac:dyDescent="0.25"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</row>
    <row r="14" spans="5:44" x14ac:dyDescent="0.25"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</row>
    <row r="15" spans="5:44" x14ac:dyDescent="0.25">
      <c r="L15" s="2"/>
      <c r="M15" s="2"/>
      <c r="N15" s="2"/>
      <c r="O15" s="2"/>
      <c r="P15" s="2"/>
      <c r="Q15" s="2"/>
      <c r="U15" s="1"/>
    </row>
    <row r="16" spans="5:44" x14ac:dyDescent="0.25">
      <c r="M16" s="2"/>
      <c r="O16" s="2"/>
      <c r="Q16" s="2"/>
      <c r="U16" s="1"/>
    </row>
    <row r="17" spans="12:22" x14ac:dyDescent="0.25">
      <c r="M17" s="2"/>
      <c r="O17" s="2"/>
      <c r="Q17" s="2"/>
      <c r="U17" s="1"/>
    </row>
    <row r="18" spans="12:22" x14ac:dyDescent="0.25">
      <c r="M18" s="2"/>
      <c r="O18" s="2"/>
      <c r="Q18" s="2"/>
      <c r="U18" s="1"/>
    </row>
    <row r="19" spans="12:22" x14ac:dyDescent="0.25">
      <c r="M19" s="2"/>
      <c r="O19" s="2"/>
      <c r="Q19" s="2"/>
      <c r="U19" s="1"/>
    </row>
    <row r="20" spans="12:22" x14ac:dyDescent="0.25">
      <c r="M20" s="2"/>
      <c r="O20" s="2"/>
      <c r="Q20" s="2"/>
      <c r="U20" s="1"/>
    </row>
    <row r="21" spans="12:22" x14ac:dyDescent="0.25">
      <c r="L21" s="2"/>
      <c r="M21" s="2"/>
      <c r="N21" s="2"/>
      <c r="O21" s="2"/>
      <c r="P21" s="2"/>
      <c r="Q21" s="2"/>
    </row>
    <row r="22" spans="12:22" x14ac:dyDescent="0.25">
      <c r="L22" s="2"/>
      <c r="M22" s="2"/>
      <c r="N22" s="2"/>
      <c r="O22" s="2"/>
      <c r="P22" s="2"/>
      <c r="Q22" s="2"/>
      <c r="U22" s="1"/>
    </row>
    <row r="23" spans="12:22" x14ac:dyDescent="0.25">
      <c r="L23" s="2"/>
      <c r="M23" s="2"/>
      <c r="N23" s="2"/>
      <c r="O23" s="2"/>
      <c r="P23" s="2"/>
      <c r="Q23" s="2"/>
      <c r="U23" s="1"/>
    </row>
    <row r="24" spans="12:22" x14ac:dyDescent="0.25">
      <c r="M24" s="2"/>
      <c r="O24" s="2"/>
      <c r="Q24" s="2"/>
      <c r="U24" s="1"/>
    </row>
    <row r="25" spans="12:22" x14ac:dyDescent="0.25">
      <c r="M25" s="2"/>
      <c r="O25" s="2"/>
      <c r="Q25" s="2"/>
      <c r="U25" s="1"/>
    </row>
    <row r="26" spans="12:22" x14ac:dyDescent="0.25">
      <c r="V26" s="1"/>
    </row>
    <row r="27" spans="12:22" x14ac:dyDescent="0.25">
      <c r="V27" s="1"/>
    </row>
    <row r="28" spans="12:22" x14ac:dyDescent="0.25">
      <c r="L28" s="2"/>
      <c r="M28" s="2"/>
      <c r="N28" s="2"/>
      <c r="O28" s="2"/>
      <c r="P28" s="2"/>
      <c r="Q28" s="2"/>
    </row>
    <row r="29" spans="12:22" x14ac:dyDescent="0.25">
      <c r="U29" s="1"/>
    </row>
    <row r="30" spans="12:22" x14ac:dyDescent="0.25">
      <c r="U30" s="1"/>
    </row>
    <row r="31" spans="12:22" x14ac:dyDescent="0.25">
      <c r="L31" s="2"/>
      <c r="M31" s="2"/>
      <c r="N31" s="2"/>
      <c r="O31" s="2"/>
      <c r="P31" s="2"/>
      <c r="Q31" s="2"/>
      <c r="U31" s="1"/>
    </row>
    <row r="32" spans="12:22" x14ac:dyDescent="0.25">
      <c r="L32" s="2"/>
      <c r="M32" s="2"/>
      <c r="N32" s="2"/>
      <c r="O32" s="2"/>
      <c r="P32" s="2"/>
      <c r="Q32" s="2"/>
      <c r="U32" s="1"/>
    </row>
    <row r="33" spans="12:22" x14ac:dyDescent="0.25">
      <c r="U33" s="1"/>
    </row>
    <row r="34" spans="12:22" x14ac:dyDescent="0.25">
      <c r="L34" s="2"/>
      <c r="M34" s="2"/>
      <c r="N34" s="2"/>
      <c r="O34" s="2"/>
      <c r="P34" s="2"/>
      <c r="Q34" s="2"/>
      <c r="V34" s="1"/>
    </row>
    <row r="35" spans="12:22" x14ac:dyDescent="0.25">
      <c r="L35" s="2"/>
      <c r="M35" s="2"/>
      <c r="N35" s="2"/>
      <c r="O35" s="2"/>
      <c r="P35" s="2"/>
      <c r="Q35" s="2"/>
    </row>
    <row r="37" spans="12:22" x14ac:dyDescent="0.25">
      <c r="L37" s="2"/>
      <c r="M37" s="2"/>
      <c r="N37" s="2"/>
      <c r="O37" s="2"/>
      <c r="P37" s="2"/>
      <c r="Q37" s="2"/>
      <c r="U37" s="1"/>
    </row>
    <row r="38" spans="12:22" x14ac:dyDescent="0.25">
      <c r="L38" s="2"/>
      <c r="M38" s="2"/>
      <c r="N38" s="2"/>
      <c r="O38" s="2"/>
      <c r="P38" s="2"/>
      <c r="Q38" s="2"/>
      <c r="U38" s="1"/>
    </row>
    <row r="39" spans="12:22" x14ac:dyDescent="0.25">
      <c r="U39" s="1"/>
    </row>
    <row r="40" spans="12:22" x14ac:dyDescent="0.25">
      <c r="L40" s="2"/>
      <c r="M40" s="2"/>
      <c r="N40" s="2"/>
      <c r="O40" s="2"/>
      <c r="P40" s="2"/>
      <c r="Q40" s="2"/>
      <c r="U40" s="1"/>
    </row>
    <row r="41" spans="12:22" x14ac:dyDescent="0.25">
      <c r="L41" s="2"/>
      <c r="M41" s="2"/>
      <c r="N41" s="2"/>
      <c r="O41" s="2"/>
      <c r="P41" s="2"/>
      <c r="Q41" s="2"/>
      <c r="U41" s="1"/>
    </row>
    <row r="42" spans="12:22" x14ac:dyDescent="0.25">
      <c r="U42" s="1"/>
    </row>
    <row r="43" spans="12:22" x14ac:dyDescent="0.25">
      <c r="L43" s="2"/>
      <c r="M43" s="2"/>
      <c r="N43" s="2"/>
      <c r="O43" s="2"/>
      <c r="P43" s="2"/>
      <c r="Q43" s="2"/>
      <c r="U43" s="1"/>
      <c r="V43" s="1"/>
    </row>
    <row r="44" spans="12:22" x14ac:dyDescent="0.25">
      <c r="L44" s="2"/>
      <c r="M44" s="2"/>
      <c r="N44" s="2"/>
      <c r="O44" s="2"/>
      <c r="P44" s="2"/>
      <c r="Q44" s="2"/>
      <c r="U44" s="1"/>
    </row>
    <row r="45" spans="12:22" x14ac:dyDescent="0.25">
      <c r="L45" s="2"/>
      <c r="M45" s="2"/>
      <c r="N45" s="2"/>
      <c r="O45" s="2"/>
      <c r="P45" s="2"/>
      <c r="Q45" s="2"/>
      <c r="U45" s="1"/>
    </row>
    <row r="46" spans="12:22" x14ac:dyDescent="0.25">
      <c r="L46" s="2"/>
      <c r="M46" s="2"/>
      <c r="N46" s="2"/>
      <c r="O46" s="2"/>
      <c r="P46" s="2"/>
      <c r="Q46" s="2"/>
      <c r="U46" s="1"/>
    </row>
    <row r="47" spans="12:22" x14ac:dyDescent="0.25">
      <c r="U47" s="1"/>
    </row>
    <row r="48" spans="12:22" x14ac:dyDescent="0.25">
      <c r="L48" s="2"/>
      <c r="M48" s="2"/>
      <c r="N48" s="2"/>
      <c r="O48" s="2"/>
      <c r="P48" s="2"/>
      <c r="Q48" s="2"/>
      <c r="U48" s="1"/>
    </row>
    <row r="49" spans="12:21" x14ac:dyDescent="0.25">
      <c r="L49" s="2"/>
      <c r="M49" s="2"/>
      <c r="N49" s="2"/>
      <c r="O49" s="2"/>
      <c r="P49" s="2"/>
      <c r="Q49" s="2"/>
      <c r="U49" s="1"/>
    </row>
    <row r="50" spans="12:21" x14ac:dyDescent="0.25">
      <c r="U50" s="1"/>
    </row>
    <row r="51" spans="12:21" x14ac:dyDescent="0.25">
      <c r="L51" s="2"/>
      <c r="M51" s="2"/>
      <c r="N51" s="2"/>
      <c r="O51" s="2"/>
      <c r="P51" s="2"/>
      <c r="Q51" s="2"/>
      <c r="U51" s="1"/>
    </row>
    <row r="52" spans="12:21" x14ac:dyDescent="0.25">
      <c r="L52" s="2"/>
      <c r="M52" s="2"/>
      <c r="N52" s="2"/>
      <c r="O52" s="2"/>
      <c r="P52" s="2"/>
      <c r="Q52" s="2"/>
      <c r="U52" s="1"/>
    </row>
    <row r="53" spans="12:21" x14ac:dyDescent="0.25">
      <c r="U53" s="1"/>
    </row>
    <row r="54" spans="12:21" x14ac:dyDescent="0.25">
      <c r="L54" s="2"/>
      <c r="M54" s="2"/>
      <c r="N54" s="2"/>
      <c r="O54" s="2"/>
      <c r="P54" s="2"/>
      <c r="Q54" s="2"/>
      <c r="U54" s="1"/>
    </row>
    <row r="55" spans="12:21" x14ac:dyDescent="0.25">
      <c r="L55" s="2"/>
      <c r="M55" s="2"/>
      <c r="N55" s="2"/>
      <c r="O55" s="2"/>
      <c r="P55" s="2"/>
      <c r="Q55" s="2"/>
      <c r="U55" s="1"/>
    </row>
    <row r="56" spans="12:21" x14ac:dyDescent="0.25">
      <c r="U56" s="1"/>
    </row>
    <row r="57" spans="12:21" x14ac:dyDescent="0.25">
      <c r="L57" s="2"/>
      <c r="M57" s="2"/>
      <c r="N57" s="2"/>
      <c r="O57" s="2"/>
      <c r="P57" s="2"/>
      <c r="Q57" s="2"/>
      <c r="U57" s="1"/>
    </row>
    <row r="58" spans="12:21" x14ac:dyDescent="0.25">
      <c r="L58" s="2"/>
      <c r="M58" s="2"/>
      <c r="N58" s="2"/>
      <c r="O58" s="2"/>
      <c r="P58" s="2"/>
      <c r="Q58" s="2"/>
      <c r="U58" s="1"/>
    </row>
    <row r="59" spans="12:21" x14ac:dyDescent="0.25">
      <c r="U59" s="1"/>
    </row>
    <row r="60" spans="12:21" x14ac:dyDescent="0.25">
      <c r="L60" s="2"/>
      <c r="M60" s="2"/>
      <c r="N60" s="2"/>
      <c r="O60" s="2"/>
      <c r="P60" s="2"/>
      <c r="Q60" s="2"/>
      <c r="U60" s="1"/>
    </row>
    <row r="61" spans="12:21" x14ac:dyDescent="0.25">
      <c r="L61" s="2"/>
      <c r="M61" s="2"/>
      <c r="N61" s="2"/>
      <c r="O61" s="2"/>
      <c r="P61" s="2"/>
      <c r="Q61" s="2"/>
      <c r="U61" s="1"/>
    </row>
    <row r="62" spans="12:21" x14ac:dyDescent="0.25">
      <c r="U62" s="1"/>
    </row>
    <row r="63" spans="12:21" x14ac:dyDescent="0.25">
      <c r="L63" s="2"/>
      <c r="M63" s="2"/>
      <c r="N63" s="2"/>
      <c r="O63" s="2"/>
      <c r="P63" s="2"/>
      <c r="Q63" s="2"/>
      <c r="U63" s="1"/>
    </row>
    <row r="64" spans="12:21" x14ac:dyDescent="0.25">
      <c r="U64" s="1"/>
    </row>
    <row r="65" spans="6:22" x14ac:dyDescent="0.25">
      <c r="U65" s="1"/>
    </row>
    <row r="66" spans="6:22" x14ac:dyDescent="0.25">
      <c r="L66" s="2"/>
      <c r="M66" s="2"/>
      <c r="N66" s="2"/>
      <c r="O66" s="2"/>
      <c r="P66" s="2"/>
      <c r="Q66" s="2"/>
      <c r="U66" s="1"/>
    </row>
    <row r="67" spans="6:22" x14ac:dyDescent="0.25">
      <c r="U67" s="1"/>
    </row>
    <row r="68" spans="6:22" x14ac:dyDescent="0.25">
      <c r="L68" s="2"/>
      <c r="M68" s="2"/>
      <c r="N68" s="2"/>
      <c r="O68" s="2"/>
      <c r="P68" s="2"/>
      <c r="Q68" s="2"/>
      <c r="U68" s="1"/>
    </row>
    <row r="69" spans="6:22" x14ac:dyDescent="0.25">
      <c r="U69" s="1"/>
    </row>
    <row r="70" spans="6:22" x14ac:dyDescent="0.25"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6:22" x14ac:dyDescent="0.25"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6:22" x14ac:dyDescent="0.25"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</row>
    <row r="73" spans="6:22" x14ac:dyDescent="0.25">
      <c r="L73" s="2"/>
      <c r="M73" s="2"/>
      <c r="N73" s="2"/>
      <c r="O73" s="2"/>
      <c r="P73" s="2"/>
      <c r="Q73" s="2"/>
      <c r="R73" s="2"/>
      <c r="S73" s="2"/>
      <c r="V73" s="1"/>
    </row>
    <row r="74" spans="6:22" x14ac:dyDescent="0.25">
      <c r="L74" s="2"/>
      <c r="M74" s="2"/>
      <c r="N74" s="2"/>
      <c r="O74" s="2"/>
      <c r="P74" s="2"/>
      <c r="Q74" s="2"/>
      <c r="R74" s="2"/>
      <c r="S74" s="2"/>
      <c r="U74" s="1"/>
    </row>
    <row r="75" spans="6:22" x14ac:dyDescent="0.25">
      <c r="L75" s="2"/>
      <c r="M75" s="2"/>
      <c r="N75" s="2"/>
      <c r="O75" s="2"/>
      <c r="P75" s="2"/>
      <c r="Q75" s="2"/>
      <c r="R75" s="2"/>
      <c r="S75" s="2"/>
      <c r="U75" s="1"/>
    </row>
    <row r="76" spans="6:22" x14ac:dyDescent="0.25">
      <c r="L76" s="2"/>
      <c r="M76" s="2"/>
      <c r="N76" s="2"/>
      <c r="O76" s="2"/>
      <c r="P76" s="2"/>
      <c r="Q76" s="2"/>
      <c r="R76" s="2"/>
      <c r="S76" s="2"/>
      <c r="U76" s="1"/>
    </row>
    <row r="77" spans="6:22" x14ac:dyDescent="0.25">
      <c r="L77" s="2"/>
      <c r="M77" s="2"/>
      <c r="N77" s="2"/>
      <c r="O77" s="2"/>
      <c r="P77" s="2"/>
      <c r="Q77" s="2"/>
      <c r="R77" s="2"/>
      <c r="S77" s="2"/>
      <c r="U77" s="1"/>
    </row>
    <row r="78" spans="6:22" x14ac:dyDescent="0.25">
      <c r="L78" s="2"/>
      <c r="M78" s="2"/>
      <c r="N78" s="2"/>
      <c r="O78" s="2"/>
      <c r="P78" s="2"/>
      <c r="Q78" s="2"/>
      <c r="R78" s="2"/>
      <c r="S78" s="2"/>
      <c r="U78" s="1"/>
    </row>
    <row r="79" spans="6:22" x14ac:dyDescent="0.25">
      <c r="L79" s="2"/>
      <c r="M79" s="2"/>
      <c r="N79" s="2"/>
      <c r="O79" s="2"/>
      <c r="P79" s="2"/>
      <c r="Q79" s="2"/>
      <c r="R79" s="2"/>
      <c r="S79" s="2"/>
      <c r="U79" s="1"/>
    </row>
    <row r="80" spans="6:22" x14ac:dyDescent="0.25">
      <c r="L80" s="2"/>
      <c r="M80" s="2"/>
      <c r="N80" s="2"/>
      <c r="O80" s="2"/>
      <c r="P80" s="2"/>
      <c r="Q80" s="2"/>
      <c r="R80" s="2"/>
      <c r="S80" s="2"/>
      <c r="U80" s="1"/>
    </row>
    <row r="81" spans="6:22" x14ac:dyDescent="0.25">
      <c r="L81" s="2"/>
      <c r="M81" s="2"/>
      <c r="N81" s="2"/>
      <c r="O81" s="2"/>
      <c r="P81" s="2"/>
      <c r="Q81" s="2"/>
      <c r="R81" s="2"/>
      <c r="S81" s="2"/>
      <c r="U81" s="1"/>
    </row>
    <row r="82" spans="6:22" x14ac:dyDescent="0.25"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6:22" x14ac:dyDescent="0.25"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</row>
    <row r="84" spans="6:22" x14ac:dyDescent="0.25"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</row>
    <row r="85" spans="6:22" x14ac:dyDescent="0.25">
      <c r="L85" s="2"/>
      <c r="M85" s="2"/>
      <c r="N85" s="2"/>
      <c r="O85" s="2"/>
      <c r="P85" s="2"/>
      <c r="Q85" s="2"/>
      <c r="R85" s="2"/>
      <c r="S85" s="2"/>
      <c r="V85" s="1"/>
    </row>
    <row r="86" spans="6:22" x14ac:dyDescent="0.25">
      <c r="L86" s="2"/>
      <c r="M86" s="2"/>
      <c r="N86" s="2"/>
      <c r="O86" s="2"/>
      <c r="P86" s="2"/>
      <c r="Q86" s="2"/>
      <c r="V86" s="1"/>
    </row>
    <row r="87" spans="6:22" x14ac:dyDescent="0.25">
      <c r="V87" s="1"/>
    </row>
    <row r="88" spans="6:22" x14ac:dyDescent="0.25">
      <c r="R88" s="2"/>
      <c r="S88" s="2"/>
    </row>
    <row r="89" spans="6:22" x14ac:dyDescent="0.25">
      <c r="L89" s="2"/>
      <c r="M89" s="2"/>
      <c r="N89" s="2"/>
      <c r="O89" s="2"/>
      <c r="P89" s="2"/>
      <c r="Q89" s="2"/>
      <c r="R89" s="2"/>
      <c r="S89" s="2"/>
    </row>
    <row r="90" spans="6:22" x14ac:dyDescent="0.25">
      <c r="R90" s="2"/>
      <c r="S90" s="2"/>
      <c r="U90" s="1"/>
    </row>
    <row r="91" spans="6:22" x14ac:dyDescent="0.25">
      <c r="L91" s="2"/>
      <c r="M91" s="2"/>
      <c r="N91" s="2"/>
      <c r="O91" s="2"/>
      <c r="P91" s="2"/>
      <c r="Q91" s="2"/>
      <c r="R91" s="2"/>
      <c r="S91" s="2"/>
      <c r="U91" s="1"/>
    </row>
    <row r="92" spans="6:22" x14ac:dyDescent="0.25">
      <c r="L92" s="2"/>
      <c r="M92" s="2"/>
      <c r="N92" s="2"/>
      <c r="O92" s="2"/>
      <c r="P92" s="2"/>
      <c r="Q92" s="2"/>
      <c r="R92" s="2"/>
      <c r="S92" s="2"/>
      <c r="U92" s="1"/>
    </row>
    <row r="93" spans="6:22" x14ac:dyDescent="0.25">
      <c r="L93" s="2"/>
      <c r="M93" s="2"/>
      <c r="N93" s="2"/>
      <c r="O93" s="2"/>
      <c r="P93" s="2"/>
      <c r="Q93" s="2"/>
      <c r="R93" s="2"/>
      <c r="S93" s="2"/>
      <c r="U93" s="1"/>
    </row>
    <row r="94" spans="6:22" x14ac:dyDescent="0.25">
      <c r="R94" s="2"/>
      <c r="S94" s="2"/>
      <c r="U94" s="1"/>
    </row>
    <row r="95" spans="6:22" x14ac:dyDescent="0.25">
      <c r="R95" s="2"/>
      <c r="S95" s="2"/>
      <c r="U95" s="1"/>
    </row>
    <row r="96" spans="6:22" x14ac:dyDescent="0.25">
      <c r="R96" s="2"/>
      <c r="S96" s="2"/>
      <c r="U96" s="1"/>
    </row>
    <row r="97" spans="12:21" x14ac:dyDescent="0.25">
      <c r="L97" s="2"/>
      <c r="M97" s="2"/>
      <c r="N97" s="2"/>
      <c r="O97" s="2"/>
      <c r="P97" s="2"/>
      <c r="Q97" s="2"/>
      <c r="R97" s="2"/>
      <c r="S97" s="2"/>
      <c r="U97" s="1"/>
    </row>
    <row r="98" spans="12:21" x14ac:dyDescent="0.25">
      <c r="L98" s="2"/>
      <c r="M98" s="2"/>
      <c r="N98" s="2"/>
      <c r="O98" s="2"/>
      <c r="P98" s="2"/>
      <c r="Q98" s="2"/>
      <c r="R98" s="2"/>
      <c r="S98" s="2"/>
      <c r="U98" s="1"/>
    </row>
    <row r="99" spans="12:21" x14ac:dyDescent="0.25">
      <c r="R99" s="2"/>
      <c r="S99" s="2"/>
      <c r="U99" s="1"/>
    </row>
    <row r="100" spans="12:21" x14ac:dyDescent="0.25">
      <c r="L100" s="2"/>
      <c r="M100" s="2"/>
      <c r="N100" s="2"/>
      <c r="O100" s="2"/>
      <c r="P100" s="2"/>
      <c r="Q100" s="2"/>
      <c r="R100" s="2"/>
      <c r="S100" s="2"/>
      <c r="U100" s="1"/>
    </row>
    <row r="101" spans="12:21" x14ac:dyDescent="0.25">
      <c r="R101" s="2"/>
      <c r="S101" s="2"/>
      <c r="U101" s="1"/>
    </row>
    <row r="102" spans="12:21" x14ac:dyDescent="0.25">
      <c r="L102" s="2"/>
      <c r="M102" s="2"/>
      <c r="N102" s="2"/>
      <c r="O102" s="2"/>
      <c r="P102" s="2"/>
      <c r="Q102" s="2"/>
      <c r="R102" s="2"/>
      <c r="S102" s="2"/>
      <c r="U102" s="1"/>
    </row>
    <row r="103" spans="12:21" x14ac:dyDescent="0.25">
      <c r="L103" s="2"/>
      <c r="M103" s="2"/>
      <c r="N103" s="2"/>
      <c r="O103" s="2"/>
      <c r="P103" s="2"/>
      <c r="Q103" s="2"/>
      <c r="R103" s="2"/>
      <c r="S103" s="2"/>
      <c r="U103" s="1"/>
    </row>
    <row r="104" spans="12:21" x14ac:dyDescent="0.25">
      <c r="L104" s="2"/>
      <c r="M104" s="2"/>
      <c r="N104" s="2"/>
      <c r="O104" s="2"/>
      <c r="P104" s="2"/>
      <c r="Q104" s="2"/>
      <c r="R104" s="2"/>
      <c r="S104" s="2"/>
      <c r="U104" s="1"/>
    </row>
    <row r="105" spans="12:21" x14ac:dyDescent="0.25">
      <c r="L105" s="2"/>
      <c r="M105" s="2"/>
      <c r="N105" s="2"/>
      <c r="O105" s="2"/>
      <c r="P105" s="2"/>
      <c r="Q105" s="2"/>
      <c r="R105" s="2"/>
      <c r="S105" s="2"/>
      <c r="U105" s="1"/>
    </row>
    <row r="106" spans="12:21" x14ac:dyDescent="0.25">
      <c r="R106" s="2"/>
      <c r="S106" s="2"/>
      <c r="U106" s="1"/>
    </row>
    <row r="107" spans="12:21" x14ac:dyDescent="0.25">
      <c r="L107" s="2"/>
      <c r="M107" s="2"/>
      <c r="N107" s="2"/>
      <c r="O107" s="2"/>
      <c r="P107" s="2"/>
      <c r="Q107" s="2"/>
      <c r="R107" s="2"/>
      <c r="S107" s="2"/>
      <c r="U107" s="1"/>
    </row>
    <row r="108" spans="12:21" x14ac:dyDescent="0.25">
      <c r="R108" s="2"/>
      <c r="S108" s="2"/>
      <c r="U108" s="1"/>
    </row>
    <row r="109" spans="12:21" x14ac:dyDescent="0.25">
      <c r="R109" s="2"/>
      <c r="S109" s="2"/>
      <c r="U109" s="1"/>
    </row>
    <row r="110" spans="12:21" x14ac:dyDescent="0.25">
      <c r="R110" s="2"/>
      <c r="S110" s="2"/>
      <c r="U110" s="1"/>
    </row>
    <row r="111" spans="12:21" x14ac:dyDescent="0.25">
      <c r="L111" s="2"/>
      <c r="M111" s="2"/>
      <c r="N111" s="2"/>
      <c r="O111" s="2"/>
      <c r="P111" s="2"/>
      <c r="Q111" s="2"/>
      <c r="R111" s="2"/>
      <c r="S111" s="2"/>
      <c r="U11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sheetPr codeName="Sheet5"/>
  <dimension ref="A1:BF7810"/>
  <sheetViews>
    <sheetView zoomScaleNormal="100" workbookViewId="0">
      <selection sqref="A1:AB13"/>
    </sheetView>
  </sheetViews>
  <sheetFormatPr defaultRowHeight="15" x14ac:dyDescent="0.25"/>
  <cols>
    <col min="1" max="1" width="14.140625" style="3" bestFit="1" customWidth="1"/>
    <col min="2" max="2" width="58.7109375" style="3" customWidth="1"/>
    <col min="3" max="3" width="5.85546875" style="3" customWidth="1"/>
    <col min="4" max="4" width="20.7109375" style="3" customWidth="1"/>
    <col min="5" max="5" width="9" style="4"/>
    <col min="6" max="20" width="9" style="3"/>
    <col min="21" max="22" width="9"/>
    <col min="23" max="23" width="9" style="3"/>
    <col min="24" max="24" width="22.42578125" style="3" bestFit="1" customWidth="1"/>
    <col min="25" max="40" width="9" style="3"/>
    <col min="42" max="42" width="14" bestFit="1" customWidth="1"/>
    <col min="45" max="45" width="24.42578125" bestFit="1" customWidth="1"/>
    <col min="49" max="49" width="24.42578125" bestFit="1" customWidth="1"/>
    <col min="50" max="50" width="9"/>
  </cols>
  <sheetData>
    <row r="1" spans="1:58" s="3" customFormat="1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8" x14ac:dyDescent="0.25">
      <c r="A2" s="3" t="s">
        <v>3423</v>
      </c>
      <c r="B2" s="3" t="s">
        <v>3424</v>
      </c>
      <c r="C2" s="4">
        <v>73</v>
      </c>
      <c r="P2" s="3" t="s">
        <v>3425</v>
      </c>
      <c r="Q2" s="3" t="s">
        <v>3425</v>
      </c>
      <c r="R2" s="3" t="s">
        <v>39</v>
      </c>
      <c r="S2" s="3" t="s">
        <v>41</v>
      </c>
      <c r="T2" s="3" t="s">
        <v>41</v>
      </c>
      <c r="U2" s="1"/>
      <c r="V2" t="s">
        <v>152</v>
      </c>
      <c r="W2" s="3" t="s">
        <v>153</v>
      </c>
      <c r="X2" s="3" t="s">
        <v>3426</v>
      </c>
      <c r="Y2" s="3" t="s">
        <v>3427</v>
      </c>
      <c r="AB2" s="3" t="s">
        <v>41</v>
      </c>
      <c r="AP2" s="3"/>
      <c r="AS2" s="3"/>
      <c r="AT2" s="3"/>
      <c r="AU2" s="3"/>
      <c r="AV2" s="3"/>
      <c r="AW2" s="3"/>
      <c r="AY2" s="2"/>
      <c r="AZ2" s="2"/>
      <c r="BA2" s="2"/>
      <c r="BB2" s="2"/>
      <c r="BC2" s="2"/>
      <c r="BD2" s="2"/>
    </row>
    <row r="3" spans="1:58" x14ac:dyDescent="0.25">
      <c r="A3" s="3" t="s">
        <v>3428</v>
      </c>
      <c r="B3" s="3" t="s">
        <v>3429</v>
      </c>
      <c r="C3" s="4">
        <v>41</v>
      </c>
      <c r="P3" s="3" t="s">
        <v>154</v>
      </c>
      <c r="Q3" s="3" t="s">
        <v>154</v>
      </c>
      <c r="R3" s="3" t="s">
        <v>39</v>
      </c>
      <c r="S3" s="3" t="s">
        <v>41</v>
      </c>
      <c r="T3" s="3" t="s">
        <v>41</v>
      </c>
      <c r="U3" s="1"/>
      <c r="V3" s="1" t="s">
        <v>152</v>
      </c>
      <c r="W3" s="3" t="s">
        <v>153</v>
      </c>
      <c r="X3" s="3" t="s">
        <v>3426</v>
      </c>
      <c r="Y3" s="3" t="s">
        <v>3430</v>
      </c>
      <c r="AB3" s="3" t="s">
        <v>41</v>
      </c>
      <c r="AP3" s="3"/>
      <c r="AY3" s="2"/>
      <c r="AZ3" s="2"/>
      <c r="BA3" s="2"/>
      <c r="BB3" s="2"/>
      <c r="BC3" s="2"/>
      <c r="BD3" s="2"/>
    </row>
    <row r="4" spans="1:58" x14ac:dyDescent="0.25">
      <c r="A4" s="3" t="s">
        <v>45</v>
      </c>
      <c r="B4" s="3" t="s">
        <v>46</v>
      </c>
      <c r="C4" s="4">
        <v>2</v>
      </c>
      <c r="P4" s="3" t="s">
        <v>157</v>
      </c>
      <c r="Q4" s="3" t="s">
        <v>157</v>
      </c>
      <c r="R4" s="3" t="s">
        <v>39</v>
      </c>
      <c r="S4" s="3" t="s">
        <v>41</v>
      </c>
      <c r="T4" s="3" t="s">
        <v>41</v>
      </c>
      <c r="U4" s="1"/>
      <c r="V4" s="1" t="s">
        <v>152</v>
      </c>
      <c r="W4" s="3" t="s">
        <v>153</v>
      </c>
      <c r="X4" s="3" t="s">
        <v>3426</v>
      </c>
      <c r="AB4" s="3" t="s">
        <v>41</v>
      </c>
      <c r="AP4" s="3"/>
    </row>
    <row r="5" spans="1:58" x14ac:dyDescent="0.25">
      <c r="A5" s="3" t="s">
        <v>49</v>
      </c>
      <c r="B5" s="3" t="s">
        <v>50</v>
      </c>
      <c r="C5" s="4">
        <v>151</v>
      </c>
      <c r="P5" s="3" t="s">
        <v>100</v>
      </c>
      <c r="Q5" s="3" t="s">
        <v>100</v>
      </c>
      <c r="R5" s="3" t="s">
        <v>39</v>
      </c>
      <c r="S5" s="3" t="s">
        <v>41</v>
      </c>
      <c r="T5" s="3" t="s">
        <v>41</v>
      </c>
      <c r="U5" s="1"/>
      <c r="V5" s="1" t="s">
        <v>152</v>
      </c>
      <c r="W5" s="3" t="s">
        <v>153</v>
      </c>
      <c r="X5" s="3" t="s">
        <v>3426</v>
      </c>
      <c r="AB5" s="3" t="s">
        <v>41</v>
      </c>
      <c r="AP5" s="3"/>
      <c r="AY5" s="2"/>
      <c r="AZ5" s="2"/>
      <c r="BA5" s="2"/>
      <c r="BB5" s="2"/>
      <c r="BC5" s="2"/>
      <c r="BD5" s="2"/>
    </row>
    <row r="6" spans="1:58" x14ac:dyDescent="0.25">
      <c r="A6" s="3" t="s">
        <v>51</v>
      </c>
      <c r="B6" s="3" t="s">
        <v>52</v>
      </c>
      <c r="C6" s="4">
        <v>83</v>
      </c>
      <c r="P6" s="3" t="s">
        <v>209</v>
      </c>
      <c r="Q6" s="3" t="s">
        <v>209</v>
      </c>
      <c r="R6" s="3" t="s">
        <v>39</v>
      </c>
      <c r="S6" s="3" t="s">
        <v>41</v>
      </c>
      <c r="T6" s="3" t="s">
        <v>41</v>
      </c>
      <c r="U6" s="1"/>
      <c r="V6" s="1" t="s">
        <v>152</v>
      </c>
      <c r="W6" s="3" t="s">
        <v>153</v>
      </c>
      <c r="X6" s="3" t="s">
        <v>3426</v>
      </c>
      <c r="AB6" s="3" t="s">
        <v>41</v>
      </c>
      <c r="AP6" s="3"/>
    </row>
    <row r="7" spans="1:58" x14ac:dyDescent="0.25">
      <c r="A7" s="3" t="s">
        <v>3431</v>
      </c>
      <c r="B7" s="3" t="s">
        <v>3432</v>
      </c>
      <c r="C7" s="4">
        <v>1</v>
      </c>
      <c r="P7" s="3" t="s">
        <v>209</v>
      </c>
      <c r="Q7" s="3" t="s">
        <v>209</v>
      </c>
      <c r="R7" s="3" t="s">
        <v>39</v>
      </c>
      <c r="S7" s="3" t="s">
        <v>41</v>
      </c>
      <c r="T7" s="3" t="s">
        <v>41</v>
      </c>
      <c r="U7" s="1"/>
      <c r="V7" s="1" t="s">
        <v>3433</v>
      </c>
      <c r="W7" s="3" t="s">
        <v>3434</v>
      </c>
      <c r="X7" s="3" t="s">
        <v>3426</v>
      </c>
      <c r="Y7" s="3" t="s">
        <v>3435</v>
      </c>
      <c r="AB7" s="3" t="s">
        <v>41</v>
      </c>
      <c r="AP7" s="3"/>
      <c r="AY7" s="2"/>
      <c r="AZ7" s="2"/>
      <c r="BA7" s="2"/>
      <c r="BB7" s="2"/>
      <c r="BC7" s="2"/>
      <c r="BD7" s="2"/>
    </row>
    <row r="8" spans="1:58" x14ac:dyDescent="0.25">
      <c r="A8" s="3" t="s">
        <v>3436</v>
      </c>
      <c r="B8" s="3" t="s">
        <v>3437</v>
      </c>
      <c r="C8" s="4">
        <v>71</v>
      </c>
      <c r="P8" s="3" t="s">
        <v>209</v>
      </c>
      <c r="Q8" s="3" t="s">
        <v>209</v>
      </c>
      <c r="R8" s="3" t="s">
        <v>39</v>
      </c>
      <c r="S8" s="3" t="s">
        <v>41</v>
      </c>
      <c r="T8" s="3" t="s">
        <v>41</v>
      </c>
      <c r="U8" s="1"/>
      <c r="V8" s="1" t="s">
        <v>149</v>
      </c>
      <c r="W8" s="3" t="s">
        <v>150</v>
      </c>
      <c r="X8" s="3" t="s">
        <v>3426</v>
      </c>
      <c r="AB8" s="3" t="s">
        <v>41</v>
      </c>
      <c r="AP8" s="3"/>
    </row>
    <row r="9" spans="1:58" x14ac:dyDescent="0.25">
      <c r="A9" s="3" t="s">
        <v>3438</v>
      </c>
      <c r="B9" s="3" t="s">
        <v>3439</v>
      </c>
      <c r="C9" s="4">
        <v>59</v>
      </c>
      <c r="P9" s="3" t="s">
        <v>209</v>
      </c>
      <c r="Q9" s="3" t="s">
        <v>209</v>
      </c>
      <c r="R9" s="3" t="s">
        <v>39</v>
      </c>
      <c r="S9" s="3" t="s">
        <v>41</v>
      </c>
      <c r="T9" s="3" t="s">
        <v>41</v>
      </c>
      <c r="U9" s="1"/>
      <c r="V9" s="1" t="s">
        <v>149</v>
      </c>
      <c r="W9" s="3" t="s">
        <v>150</v>
      </c>
      <c r="X9" s="3" t="s">
        <v>3426</v>
      </c>
      <c r="AB9" s="3" t="s">
        <v>41</v>
      </c>
      <c r="AP9" s="3"/>
    </row>
    <row r="10" spans="1:58" x14ac:dyDescent="0.25">
      <c r="A10" s="3" t="s">
        <v>3440</v>
      </c>
      <c r="B10" s="3" t="s">
        <v>3441</v>
      </c>
      <c r="C10" s="4">
        <v>41</v>
      </c>
      <c r="P10" s="3" t="s">
        <v>209</v>
      </c>
      <c r="Q10" s="3" t="s">
        <v>209</v>
      </c>
      <c r="R10" s="3" t="s">
        <v>39</v>
      </c>
      <c r="S10" s="3" t="s">
        <v>41</v>
      </c>
      <c r="T10" s="3" t="s">
        <v>41</v>
      </c>
      <c r="U10" s="1"/>
      <c r="V10" s="1" t="s">
        <v>149</v>
      </c>
      <c r="W10" s="3" t="s">
        <v>150</v>
      </c>
      <c r="X10" s="3" t="s">
        <v>3426</v>
      </c>
      <c r="AB10" s="3" t="s">
        <v>41</v>
      </c>
      <c r="AP10" s="3"/>
      <c r="AY10" s="2"/>
      <c r="AZ10" s="2"/>
      <c r="BA10" s="2"/>
      <c r="BB10" s="2"/>
      <c r="BC10" s="2"/>
      <c r="BD10" s="2"/>
    </row>
    <row r="11" spans="1:58" x14ac:dyDescent="0.25">
      <c r="A11" s="3" t="s">
        <v>3442</v>
      </c>
      <c r="B11" s="3" t="s">
        <v>3443</v>
      </c>
      <c r="C11" s="4">
        <v>33</v>
      </c>
      <c r="P11" s="3" t="s">
        <v>191</v>
      </c>
      <c r="Q11" s="3" t="s">
        <v>191</v>
      </c>
      <c r="R11" s="3" t="s">
        <v>39</v>
      </c>
      <c r="S11" s="3" t="s">
        <v>41</v>
      </c>
      <c r="T11" s="3" t="s">
        <v>41</v>
      </c>
      <c r="U11" s="1"/>
      <c r="V11" t="s">
        <v>152</v>
      </c>
      <c r="W11" s="3" t="s">
        <v>153</v>
      </c>
      <c r="X11" s="3" t="s">
        <v>3426</v>
      </c>
      <c r="Y11" s="3" t="s">
        <v>3444</v>
      </c>
      <c r="AB11" s="3" t="s">
        <v>41</v>
      </c>
      <c r="AP11" s="3"/>
      <c r="AY11" s="2"/>
      <c r="AZ11" s="2"/>
      <c r="BA11" s="2"/>
      <c r="BB11" s="2"/>
      <c r="BC11" s="2"/>
      <c r="BD11" s="2"/>
    </row>
    <row r="12" spans="1:58" x14ac:dyDescent="0.25">
      <c r="A12" s="3" t="s">
        <v>55</v>
      </c>
      <c r="B12" s="3" t="s">
        <v>56</v>
      </c>
      <c r="C12" s="4">
        <v>85</v>
      </c>
      <c r="P12" s="3" t="s">
        <v>3445</v>
      </c>
      <c r="Q12" s="3" t="s">
        <v>3445</v>
      </c>
      <c r="R12" s="3" t="s">
        <v>39</v>
      </c>
      <c r="S12" s="3" t="s">
        <v>41</v>
      </c>
      <c r="T12" s="3" t="s">
        <v>41</v>
      </c>
      <c r="U12" s="1"/>
      <c r="V12" s="1" t="s">
        <v>152</v>
      </c>
      <c r="W12" s="3" t="s">
        <v>153</v>
      </c>
      <c r="X12" s="3" t="s">
        <v>3426</v>
      </c>
      <c r="Y12" s="3" t="s">
        <v>3446</v>
      </c>
      <c r="AB12" s="3" t="s">
        <v>41</v>
      </c>
      <c r="AP12" s="3"/>
      <c r="AY12" s="2"/>
      <c r="AZ12" s="2"/>
      <c r="BA12" s="2"/>
      <c r="BB12" s="2"/>
      <c r="BC12" s="2"/>
      <c r="BD12" s="2"/>
    </row>
    <row r="13" spans="1:58" x14ac:dyDescent="0.25">
      <c r="A13" s="3" t="s">
        <v>57</v>
      </c>
      <c r="B13" s="3" t="s">
        <v>58</v>
      </c>
      <c r="C13" s="4">
        <v>179</v>
      </c>
      <c r="P13" s="3" t="s">
        <v>100</v>
      </c>
      <c r="Q13" s="3" t="s">
        <v>100</v>
      </c>
      <c r="R13" s="3" t="s">
        <v>39</v>
      </c>
      <c r="S13" s="3" t="s">
        <v>41</v>
      </c>
      <c r="T13" s="3" t="s">
        <v>41</v>
      </c>
      <c r="U13" s="1"/>
      <c r="V13" s="1" t="s">
        <v>152</v>
      </c>
      <c r="W13" s="3" t="s">
        <v>153</v>
      </c>
      <c r="X13" s="3" t="s">
        <v>3426</v>
      </c>
      <c r="Y13" s="3" t="s">
        <v>3447</v>
      </c>
      <c r="AB13" s="3" t="s">
        <v>41</v>
      </c>
      <c r="AP13" s="3"/>
      <c r="AY13" s="2"/>
      <c r="AZ13" s="2"/>
      <c r="BA13" s="2"/>
      <c r="BB13" s="2"/>
      <c r="BC13" s="2"/>
      <c r="BD13" s="2"/>
      <c r="BE13" s="2"/>
      <c r="BF13" s="2"/>
    </row>
    <row r="14" spans="1:58" x14ac:dyDescent="0.25">
      <c r="C14" s="4"/>
      <c r="U14" s="1"/>
      <c r="V14" s="1"/>
      <c r="AP14" s="3"/>
      <c r="AY14" s="2"/>
      <c r="AZ14" s="2"/>
      <c r="BA14" s="2"/>
      <c r="BB14" s="2"/>
      <c r="BC14" s="2"/>
      <c r="BD14" s="2"/>
      <c r="BE14" s="2"/>
      <c r="BF14" s="2"/>
    </row>
    <row r="15" spans="1:58" x14ac:dyDescent="0.25">
      <c r="C15" s="4"/>
      <c r="U15" s="1"/>
      <c r="V15" s="1"/>
      <c r="AP15" s="3"/>
      <c r="BE15" s="2"/>
      <c r="BF15" s="2"/>
    </row>
    <row r="16" spans="1:58" x14ac:dyDescent="0.25">
      <c r="C16" s="4"/>
      <c r="U16" s="1"/>
      <c r="V16" s="1"/>
      <c r="AP16" s="3"/>
      <c r="AY16" s="2"/>
      <c r="AZ16" s="2"/>
      <c r="BA16" s="2"/>
      <c r="BB16" s="2"/>
      <c r="BC16" s="2"/>
      <c r="BD16" s="2"/>
      <c r="BE16" s="2"/>
      <c r="BF16" s="2"/>
    </row>
    <row r="17" spans="3:58" x14ac:dyDescent="0.25">
      <c r="C17" s="4"/>
      <c r="U17" s="1"/>
      <c r="V17" s="1"/>
      <c r="AP17" s="3"/>
      <c r="AY17" s="2"/>
      <c r="AZ17" s="2"/>
      <c r="BA17" s="2"/>
      <c r="BB17" s="2"/>
      <c r="BC17" s="2"/>
      <c r="BD17" s="2"/>
      <c r="BE17" s="2"/>
      <c r="BF17" s="2"/>
    </row>
    <row r="18" spans="3:58" x14ac:dyDescent="0.25">
      <c r="C18" s="4"/>
      <c r="U18" s="1"/>
      <c r="V18" s="1"/>
    </row>
    <row r="19" spans="3:58" x14ac:dyDescent="0.25">
      <c r="C19" s="4"/>
      <c r="U19" s="1"/>
      <c r="V19" s="1"/>
    </row>
    <row r="20" spans="3:58" x14ac:dyDescent="0.25">
      <c r="C20" s="4"/>
      <c r="U20" s="1"/>
      <c r="V20" s="1"/>
    </row>
    <row r="21" spans="3:58" x14ac:dyDescent="0.25">
      <c r="C21" s="4"/>
      <c r="U21" s="1"/>
      <c r="V21" s="1"/>
    </row>
    <row r="22" spans="3:58" x14ac:dyDescent="0.25">
      <c r="C22" s="4"/>
      <c r="U22" s="1"/>
      <c r="V22" s="1"/>
    </row>
    <row r="23" spans="3:58" x14ac:dyDescent="0.25">
      <c r="C23" s="4"/>
      <c r="U23" s="1"/>
      <c r="V23" s="1"/>
    </row>
    <row r="24" spans="3:58" x14ac:dyDescent="0.25">
      <c r="C24" s="4"/>
      <c r="U24" s="1"/>
      <c r="V24" s="1"/>
    </row>
    <row r="25" spans="3:58" x14ac:dyDescent="0.25">
      <c r="C25" s="4"/>
      <c r="U25" s="1"/>
      <c r="V25" s="1"/>
    </row>
    <row r="26" spans="3:58" x14ac:dyDescent="0.25">
      <c r="C26" s="4"/>
      <c r="U26" s="1"/>
    </row>
    <row r="27" spans="3:58" x14ac:dyDescent="0.25">
      <c r="C27" s="4"/>
      <c r="U27" s="1"/>
      <c r="V27" s="1"/>
    </row>
    <row r="28" spans="3:58" x14ac:dyDescent="0.25">
      <c r="C28" s="4"/>
      <c r="U28" s="1"/>
    </row>
    <row r="29" spans="3:58" x14ac:dyDescent="0.25">
      <c r="C29" s="4"/>
      <c r="U29" s="1"/>
      <c r="V29" s="1"/>
    </row>
    <row r="30" spans="3:58" x14ac:dyDescent="0.25">
      <c r="C30" s="4"/>
      <c r="U30" s="1"/>
      <c r="V30" s="1"/>
    </row>
    <row r="31" spans="3:58" x14ac:dyDescent="0.25">
      <c r="C31" s="4"/>
      <c r="U31" s="1"/>
      <c r="V31" s="1"/>
    </row>
    <row r="32" spans="3:58" x14ac:dyDescent="0.25">
      <c r="C32" s="4"/>
      <c r="U32" s="1"/>
      <c r="V32" s="1"/>
    </row>
    <row r="33" spans="3:40" x14ac:dyDescent="0.25">
      <c r="C33" s="4"/>
      <c r="U33" s="1"/>
      <c r="V33" s="1"/>
    </row>
    <row r="34" spans="3:40" x14ac:dyDescent="0.25">
      <c r="C34" s="4"/>
      <c r="U34" s="1"/>
      <c r="V34" s="1"/>
    </row>
    <row r="35" spans="3:40" x14ac:dyDescent="0.25">
      <c r="C35" s="4"/>
      <c r="U35" s="1"/>
      <c r="V35" s="1"/>
    </row>
    <row r="36" spans="3:40" x14ac:dyDescent="0.25">
      <c r="C36" s="4"/>
      <c r="U36" s="1"/>
      <c r="V36" s="1"/>
    </row>
    <row r="37" spans="3:40" x14ac:dyDescent="0.25">
      <c r="C37" s="4"/>
      <c r="U37" s="1"/>
    </row>
    <row r="38" spans="3:40" x14ac:dyDescent="0.25">
      <c r="C38" s="4"/>
      <c r="U38" s="1"/>
      <c r="V38" s="1"/>
    </row>
    <row r="39" spans="3:40" x14ac:dyDescent="0.25">
      <c r="C39" s="4"/>
      <c r="U39" s="1"/>
      <c r="V39" s="1"/>
    </row>
    <row r="40" spans="3:40" x14ac:dyDescent="0.25">
      <c r="C40" s="4"/>
      <c r="U40" s="1"/>
      <c r="V40" s="1"/>
    </row>
    <row r="41" spans="3:40" x14ac:dyDescent="0.25">
      <c r="C41" s="4"/>
      <c r="U41" s="1"/>
      <c r="V41" s="1"/>
    </row>
    <row r="42" spans="3:40" x14ac:dyDescent="0.25">
      <c r="C42" s="4"/>
      <c r="U42" s="1"/>
      <c r="V42" s="1"/>
    </row>
    <row r="43" spans="3:40" x14ac:dyDescent="0.25">
      <c r="C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3:40" x14ac:dyDescent="0.25">
      <c r="C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3:40" x14ac:dyDescent="0.25">
      <c r="C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3:40" x14ac:dyDescent="0.25">
      <c r="C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3:40" x14ac:dyDescent="0.25">
      <c r="C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3:40" x14ac:dyDescent="0.25">
      <c r="C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3:40" x14ac:dyDescent="0.25">
      <c r="C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3:40" x14ac:dyDescent="0.25">
      <c r="C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3:40" x14ac:dyDescent="0.25">
      <c r="C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3:40" x14ac:dyDescent="0.25">
      <c r="C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3:40" x14ac:dyDescent="0.25">
      <c r="C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3:40" x14ac:dyDescent="0.25">
      <c r="C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3:40" x14ac:dyDescent="0.25">
      <c r="C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3:40" x14ac:dyDescent="0.25">
      <c r="C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3:40" x14ac:dyDescent="0.25">
      <c r="C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3:40" x14ac:dyDescent="0.25">
      <c r="C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3:40" x14ac:dyDescent="0.25">
      <c r="C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3:40" x14ac:dyDescent="0.25">
      <c r="C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3:40" x14ac:dyDescent="0.25">
      <c r="C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3:40" x14ac:dyDescent="0.25">
      <c r="C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3:40" x14ac:dyDescent="0.25">
      <c r="C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3:40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3:40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3:40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3:40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3:40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3:40" x14ac:dyDescent="0.25">
      <c r="C69"/>
      <c r="D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3:40" x14ac:dyDescent="0.25">
      <c r="C70"/>
      <c r="D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3:40" x14ac:dyDescent="0.25">
      <c r="C71"/>
      <c r="D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3:40" x14ac:dyDescent="0.25">
      <c r="C72"/>
      <c r="D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3:40" x14ac:dyDescent="0.25"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3:40" x14ac:dyDescent="0.25"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3:40" x14ac:dyDescent="0.25">
      <c r="C75"/>
      <c r="D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3:40" x14ac:dyDescent="0.25">
      <c r="C76"/>
      <c r="D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3:40" x14ac:dyDescent="0.25">
      <c r="C77"/>
      <c r="D77"/>
      <c r="E77"/>
      <c r="F77"/>
      <c r="G77"/>
      <c r="H77"/>
      <c r="I77"/>
      <c r="J77" s="2"/>
      <c r="K77" s="2"/>
      <c r="L77" s="2"/>
      <c r="M77" s="2"/>
      <c r="N77" s="2"/>
      <c r="O77" s="2"/>
      <c r="P77"/>
      <c r="Q77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3:40" x14ac:dyDescent="0.25">
      <c r="C78"/>
      <c r="D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0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0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C85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C86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C87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C89"/>
      <c r="D89"/>
      <c r="E89"/>
      <c r="F89"/>
      <c r="G89"/>
      <c r="H89"/>
      <c r="I89"/>
      <c r="J89"/>
      <c r="K89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A90"/>
      <c r="C90"/>
      <c r="D90"/>
      <c r="E90"/>
      <c r="F90"/>
      <c r="G90"/>
      <c r="H90"/>
      <c r="I90"/>
      <c r="J90"/>
      <c r="K90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5">
      <c r="A92"/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5">
      <c r="A95" s="12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 s="12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 s="12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2:23" customFormat="1" x14ac:dyDescent="0.25">
      <c r="B113" s="3"/>
      <c r="R113" s="2"/>
      <c r="S113" s="2"/>
      <c r="U113" s="1"/>
      <c r="V113" s="1"/>
      <c r="W113" s="3"/>
    </row>
    <row r="114" spans="2:23" customFormat="1" x14ac:dyDescent="0.25">
      <c r="B114" s="3"/>
      <c r="L114" s="2"/>
      <c r="M114" s="2"/>
      <c r="N114" s="2"/>
      <c r="O114" s="2"/>
      <c r="P114" s="2"/>
      <c r="Q114" s="2"/>
      <c r="R114" s="2"/>
      <c r="S114" s="2"/>
      <c r="U114" s="1"/>
      <c r="V114" s="1"/>
      <c r="W114" s="3"/>
    </row>
    <row r="115" spans="2:23" customFormat="1" x14ac:dyDescent="0.25">
      <c r="B115" s="3"/>
      <c r="L115" s="2"/>
      <c r="M115" s="2"/>
      <c r="N115" s="2"/>
      <c r="O115" s="2"/>
      <c r="P115" s="2"/>
      <c r="Q115" s="2"/>
      <c r="R115" s="2"/>
      <c r="S115" s="2"/>
      <c r="U115" s="1"/>
      <c r="V115" s="1"/>
      <c r="W115" s="3"/>
    </row>
    <row r="116" spans="2:23" customFormat="1" x14ac:dyDescent="0.25">
      <c r="B116" s="3"/>
      <c r="R116" s="2"/>
      <c r="S116" s="2"/>
      <c r="U116" s="1"/>
      <c r="V116" s="1"/>
      <c r="W116" s="3"/>
    </row>
    <row r="117" spans="2:23" customFormat="1" x14ac:dyDescent="0.25">
      <c r="B117" s="3"/>
      <c r="L117" s="2"/>
      <c r="M117" s="2"/>
      <c r="N117" s="2"/>
      <c r="O117" s="2"/>
      <c r="P117" s="2"/>
      <c r="Q117" s="2"/>
      <c r="R117" s="2"/>
      <c r="S117" s="2"/>
      <c r="U117" s="1"/>
      <c r="W117" s="3"/>
    </row>
    <row r="118" spans="2:23" customFormat="1" x14ac:dyDescent="0.25">
      <c r="B118" s="3"/>
      <c r="R118" s="2"/>
      <c r="S118" s="2"/>
      <c r="U118" s="1"/>
      <c r="V118" s="1"/>
      <c r="W118" s="3"/>
    </row>
    <row r="119" spans="2:23" customFormat="1" x14ac:dyDescent="0.25">
      <c r="B119" s="3"/>
      <c r="R119" s="2"/>
      <c r="S119" s="2"/>
      <c r="U119" s="1"/>
      <c r="V119" s="1"/>
      <c r="W119" s="3"/>
    </row>
    <row r="120" spans="2:23" customFormat="1" x14ac:dyDescent="0.25">
      <c r="B120" s="3"/>
      <c r="R120" s="2"/>
      <c r="S120" s="2"/>
      <c r="U120" s="1"/>
      <c r="V120" s="1"/>
      <c r="W120" s="3"/>
    </row>
    <row r="121" spans="2:23" customFormat="1" x14ac:dyDescent="0.25">
      <c r="B121" s="3"/>
      <c r="R121" s="2"/>
      <c r="S121" s="2"/>
      <c r="U121" s="1"/>
      <c r="V121" s="1"/>
      <c r="W121" s="3"/>
    </row>
    <row r="122" spans="2:23" customFormat="1" x14ac:dyDescent="0.25">
      <c r="B122" s="3"/>
      <c r="R122" s="2"/>
      <c r="S122" s="2"/>
      <c r="U122" s="1"/>
      <c r="V122" s="1"/>
      <c r="W122" s="3"/>
    </row>
    <row r="123" spans="2:23" customFormat="1" x14ac:dyDescent="0.25">
      <c r="B123" s="3"/>
      <c r="R123" s="2"/>
      <c r="S123" s="2"/>
      <c r="U123" s="1"/>
      <c r="W123" s="3"/>
    </row>
    <row r="124" spans="2:23" customFormat="1" x14ac:dyDescent="0.25">
      <c r="B124" s="3"/>
      <c r="R124" s="2"/>
      <c r="S124" s="2"/>
      <c r="U124" s="1"/>
      <c r="V124" s="1"/>
      <c r="W124" s="3"/>
    </row>
    <row r="125" spans="2:23" customFormat="1" x14ac:dyDescent="0.25">
      <c r="B125" s="3"/>
      <c r="R125" s="2"/>
      <c r="S125" s="2"/>
      <c r="U125" s="1"/>
      <c r="W125" s="3"/>
    </row>
    <row r="126" spans="2:23" customFormat="1" x14ac:dyDescent="0.25">
      <c r="B126" s="3"/>
      <c r="R126" s="2"/>
      <c r="S126" s="2"/>
      <c r="U126" s="1"/>
      <c r="V126" s="1"/>
      <c r="W126" s="3"/>
    </row>
    <row r="127" spans="2:23" customFormat="1" x14ac:dyDescent="0.25">
      <c r="B127" s="3"/>
      <c r="R127" s="2"/>
      <c r="S127" s="2"/>
      <c r="U127" s="1"/>
      <c r="V127" s="1"/>
      <c r="W127" s="3"/>
    </row>
    <row r="128" spans="2:23" customFormat="1" x14ac:dyDescent="0.25">
      <c r="B128" s="3"/>
      <c r="R128" s="2"/>
      <c r="S128" s="2"/>
      <c r="U128" s="1"/>
      <c r="V128" s="1"/>
      <c r="W128" s="3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 s="2"/>
      <c r="M129" s="2"/>
      <c r="N129" s="2"/>
      <c r="O129" s="2"/>
      <c r="P129" s="2"/>
      <c r="Q129" s="2"/>
      <c r="R129" s="2"/>
      <c r="S129" s="2"/>
      <c r="T129"/>
      <c r="U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 s="2"/>
      <c r="M130" s="2"/>
      <c r="N130" s="2"/>
      <c r="O130" s="2"/>
      <c r="P130" s="2"/>
      <c r="Q130" s="2"/>
      <c r="R130"/>
      <c r="S130"/>
      <c r="T130"/>
      <c r="U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 s="2"/>
      <c r="M134" s="2"/>
      <c r="N134" s="2"/>
      <c r="O134" s="2"/>
      <c r="P134" s="2"/>
      <c r="Q134" s="2"/>
      <c r="R134"/>
      <c r="S134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 s="2"/>
      <c r="M135" s="2"/>
      <c r="N135" s="2"/>
      <c r="O135" s="2"/>
      <c r="P135" s="2"/>
      <c r="Q135" s="2"/>
      <c r="R135"/>
      <c r="S135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 s="2"/>
      <c r="M136" s="2"/>
      <c r="N136" s="2"/>
      <c r="O136" s="2"/>
      <c r="P136" s="2"/>
      <c r="Q136" s="2"/>
      <c r="R136"/>
      <c r="S136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 s="12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 s="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 s="2"/>
      <c r="S154" s="2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 s="12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 s="2"/>
      <c r="S155" s="2"/>
      <c r="T155"/>
      <c r="U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 s="2"/>
      <c r="S156" s="2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 s="2"/>
      <c r="S157" s="2"/>
      <c r="T157"/>
      <c r="U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2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2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2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 s="2"/>
      <c r="M161" s="2"/>
      <c r="N161" s="2"/>
      <c r="O161" s="2"/>
      <c r="P161" s="2"/>
      <c r="Q161" s="2"/>
      <c r="R161" s="2"/>
      <c r="S161" s="2"/>
      <c r="T161"/>
      <c r="U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 s="2"/>
      <c r="S162" s="2"/>
      <c r="T162"/>
      <c r="U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 s="2"/>
      <c r="M163" s="2"/>
      <c r="N163" s="2"/>
      <c r="O163" s="2"/>
      <c r="P163" s="2"/>
      <c r="Q163" s="2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 s="2"/>
      <c r="M164" s="2"/>
      <c r="N164" s="2"/>
      <c r="O164" s="2"/>
      <c r="P164" s="2"/>
      <c r="Q164" s="2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 s="2"/>
      <c r="M167" s="2"/>
      <c r="N167" s="2"/>
      <c r="O167" s="2"/>
      <c r="P167" s="2"/>
      <c r="Q167" s="2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 s="2"/>
      <c r="M168" s="2"/>
      <c r="N168" s="2"/>
      <c r="O168" s="2"/>
      <c r="P168" s="2"/>
      <c r="Q168" s="2"/>
      <c r="R168" s="2"/>
      <c r="S168" s="2"/>
      <c r="T168"/>
      <c r="U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U169" s="1"/>
      <c r="V169" s="1"/>
    </row>
    <row r="170" spans="1:40" x14ac:dyDescent="0.25">
      <c r="U170" s="1"/>
      <c r="V170" s="1"/>
    </row>
    <row r="171" spans="1:40" x14ac:dyDescent="0.25">
      <c r="U171" s="1"/>
      <c r="V171" s="1"/>
    </row>
    <row r="172" spans="1:40" x14ac:dyDescent="0.25">
      <c r="U172" s="1"/>
      <c r="V172" s="1"/>
    </row>
    <row r="173" spans="1:40" x14ac:dyDescent="0.25">
      <c r="U173" s="1"/>
      <c r="V173" s="1"/>
    </row>
    <row r="174" spans="1:40" x14ac:dyDescent="0.25">
      <c r="U174" s="1"/>
      <c r="V174" s="1"/>
    </row>
    <row r="175" spans="1:40" x14ac:dyDescent="0.25">
      <c r="U175" s="1"/>
      <c r="V175" s="1"/>
    </row>
    <row r="176" spans="1:40" x14ac:dyDescent="0.25">
      <c r="U176" s="1"/>
      <c r="V176" s="1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</row>
    <row r="268" spans="21:22" x14ac:dyDescent="0.25">
      <c r="U268" s="1"/>
    </row>
    <row r="269" spans="21:22" x14ac:dyDescent="0.25">
      <c r="U269" s="1"/>
      <c r="V269" s="1"/>
    </row>
    <row r="270" spans="21:22" x14ac:dyDescent="0.25">
      <c r="U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</row>
    <row r="314" spans="21:22" x14ac:dyDescent="0.25">
      <c r="U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</row>
    <row r="330" spans="21:22" x14ac:dyDescent="0.25">
      <c r="U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</row>
    <row r="335" spans="21:22" x14ac:dyDescent="0.25">
      <c r="U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  <c r="V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</row>
    <row r="348" spans="21:22" x14ac:dyDescent="0.25">
      <c r="U348" s="1"/>
      <c r="V348" s="1"/>
    </row>
    <row r="349" spans="21:22" x14ac:dyDescent="0.25">
      <c r="U349" s="1"/>
    </row>
    <row r="350" spans="21:22" x14ac:dyDescent="0.25">
      <c r="U350" s="1"/>
      <c r="V350" s="1"/>
    </row>
    <row r="351" spans="21:22" x14ac:dyDescent="0.25">
      <c r="U351" s="1"/>
    </row>
    <row r="352" spans="21:22" x14ac:dyDescent="0.25">
      <c r="U352" s="1"/>
    </row>
    <row r="353" spans="21:22" x14ac:dyDescent="0.25">
      <c r="U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</row>
    <row r="360" spans="21:22" x14ac:dyDescent="0.25">
      <c r="U360" s="1"/>
    </row>
    <row r="361" spans="21:22" x14ac:dyDescent="0.25">
      <c r="U361" s="1"/>
      <c r="V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</row>
    <row r="370" spans="21:22" x14ac:dyDescent="0.25">
      <c r="U370" s="1"/>
      <c r="V370" s="1"/>
    </row>
    <row r="371" spans="21:22" x14ac:dyDescent="0.25">
      <c r="U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  <c r="V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</row>
    <row r="415" spans="21:22" x14ac:dyDescent="0.25">
      <c r="U415" s="1"/>
    </row>
    <row r="416" spans="21:22" x14ac:dyDescent="0.25">
      <c r="U416" s="1"/>
      <c r="V416" s="1"/>
    </row>
    <row r="417" spans="21:22" x14ac:dyDescent="0.25">
      <c r="U417" s="1"/>
    </row>
    <row r="418" spans="21:22" x14ac:dyDescent="0.25">
      <c r="U418" s="1"/>
    </row>
    <row r="419" spans="21:22" x14ac:dyDescent="0.25">
      <c r="U419" s="1"/>
    </row>
    <row r="420" spans="21:22" x14ac:dyDescent="0.25">
      <c r="U420" s="1"/>
    </row>
    <row r="421" spans="21:22" x14ac:dyDescent="0.25">
      <c r="U421" s="1"/>
    </row>
    <row r="422" spans="21:22" x14ac:dyDescent="0.25">
      <c r="U422" s="1"/>
    </row>
    <row r="423" spans="21:22" x14ac:dyDescent="0.25">
      <c r="U423" s="1"/>
      <c r="V423" s="1"/>
    </row>
    <row r="424" spans="21:22" x14ac:dyDescent="0.25">
      <c r="U424" s="1"/>
      <c r="V424" s="1"/>
    </row>
    <row r="425" spans="21:22" x14ac:dyDescent="0.25">
      <c r="U425" s="1"/>
      <c r="V425" s="1"/>
    </row>
    <row r="426" spans="21:22" x14ac:dyDescent="0.25">
      <c r="U426" s="1"/>
      <c r="V426" s="1"/>
    </row>
    <row r="427" spans="21:22" x14ac:dyDescent="0.25">
      <c r="U427" s="1"/>
      <c r="V427" s="1"/>
    </row>
    <row r="428" spans="21:22" x14ac:dyDescent="0.25">
      <c r="U428" s="1"/>
      <c r="V428" s="1"/>
    </row>
    <row r="429" spans="21:22" x14ac:dyDescent="0.25">
      <c r="U429" s="1"/>
      <c r="V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</row>
    <row r="433" spans="21:22" x14ac:dyDescent="0.25">
      <c r="U433" s="1"/>
    </row>
    <row r="434" spans="21:22" x14ac:dyDescent="0.25">
      <c r="U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</row>
    <row r="453" spans="21:22" x14ac:dyDescent="0.25">
      <c r="U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</row>
    <row r="481" spans="21:22" x14ac:dyDescent="0.25">
      <c r="U481" s="1"/>
    </row>
    <row r="482" spans="21:22" x14ac:dyDescent="0.25">
      <c r="U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  <c r="V489" s="1"/>
    </row>
    <row r="490" spans="21:22" x14ac:dyDescent="0.25">
      <c r="U490" s="1"/>
      <c r="V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</row>
    <row r="500" spans="21:22" x14ac:dyDescent="0.25">
      <c r="U500" s="1"/>
      <c r="V500" s="1"/>
    </row>
    <row r="501" spans="21:22" x14ac:dyDescent="0.25">
      <c r="U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</row>
    <row r="522" spans="21:22" x14ac:dyDescent="0.25">
      <c r="U522" s="1"/>
    </row>
    <row r="523" spans="21:22" x14ac:dyDescent="0.25">
      <c r="U523" s="1"/>
    </row>
    <row r="524" spans="21:22" x14ac:dyDescent="0.25">
      <c r="U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</row>
    <row r="532" spans="21:22" x14ac:dyDescent="0.25">
      <c r="U532" s="1"/>
      <c r="V532" s="1"/>
    </row>
    <row r="533" spans="21:22" x14ac:dyDescent="0.25">
      <c r="U533" s="1"/>
      <c r="V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</row>
    <row r="558" spans="21:22" x14ac:dyDescent="0.25">
      <c r="U558" s="1"/>
    </row>
    <row r="559" spans="21:22" x14ac:dyDescent="0.25">
      <c r="U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</row>
    <row r="590" spans="21:22" x14ac:dyDescent="0.25">
      <c r="U590" s="1"/>
    </row>
    <row r="591" spans="21:22" x14ac:dyDescent="0.25">
      <c r="U591" s="1"/>
    </row>
    <row r="592" spans="21:22" x14ac:dyDescent="0.25">
      <c r="U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  <c r="V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</row>
    <row r="628" spans="21:22" x14ac:dyDescent="0.25">
      <c r="U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</row>
    <row r="633" spans="21:22" x14ac:dyDescent="0.25">
      <c r="U633" s="1"/>
    </row>
    <row r="634" spans="21:22" x14ac:dyDescent="0.25">
      <c r="U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</row>
    <row r="640" spans="21:22" x14ac:dyDescent="0.25">
      <c r="U640" s="1"/>
      <c r="V640" s="1"/>
    </row>
    <row r="641" spans="21:22" x14ac:dyDescent="0.25">
      <c r="U641" s="1"/>
    </row>
    <row r="642" spans="21:22" x14ac:dyDescent="0.25">
      <c r="U642" s="1"/>
      <c r="V642" s="1"/>
    </row>
    <row r="643" spans="21:22" x14ac:dyDescent="0.25">
      <c r="U643" s="1"/>
      <c r="V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  <c r="V648" s="1"/>
    </row>
    <row r="649" spans="21:22" x14ac:dyDescent="0.25">
      <c r="U649" s="1"/>
      <c r="V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</row>
    <row r="676" spans="21:22" x14ac:dyDescent="0.25">
      <c r="U676" s="1"/>
      <c r="V676" s="1"/>
    </row>
    <row r="677" spans="21:22" x14ac:dyDescent="0.25">
      <c r="U677" s="1"/>
    </row>
    <row r="678" spans="21:22" x14ac:dyDescent="0.25">
      <c r="U678" s="1"/>
      <c r="V678" s="1"/>
    </row>
    <row r="679" spans="21:22" x14ac:dyDescent="0.25">
      <c r="U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</row>
    <row r="691" spans="21:22" x14ac:dyDescent="0.25">
      <c r="U691" s="1"/>
    </row>
    <row r="692" spans="21:22" x14ac:dyDescent="0.25">
      <c r="U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  <c r="V695" s="1"/>
    </row>
    <row r="696" spans="21:22" x14ac:dyDescent="0.25">
      <c r="U696" s="1"/>
      <c r="V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</row>
    <row r="700" spans="21:22" x14ac:dyDescent="0.25">
      <c r="U700" s="1"/>
      <c r="V700" s="1"/>
    </row>
    <row r="701" spans="21:22" x14ac:dyDescent="0.25">
      <c r="U701" s="1"/>
      <c r="V701" s="1"/>
    </row>
    <row r="702" spans="21:22" x14ac:dyDescent="0.25">
      <c r="U702" s="1"/>
      <c r="V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</row>
    <row r="730" spans="21:22" x14ac:dyDescent="0.25">
      <c r="U730" s="1"/>
      <c r="V730" s="1"/>
    </row>
    <row r="731" spans="21:22" x14ac:dyDescent="0.25">
      <c r="U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</row>
    <row r="738" spans="21:22" x14ac:dyDescent="0.25">
      <c r="U738" s="1"/>
    </row>
    <row r="739" spans="21:22" x14ac:dyDescent="0.25">
      <c r="U739" s="1"/>
    </row>
    <row r="740" spans="21:22" x14ac:dyDescent="0.25">
      <c r="U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</row>
    <row r="746" spans="21:22" x14ac:dyDescent="0.25">
      <c r="U746" s="1"/>
      <c r="V746" s="1"/>
    </row>
    <row r="747" spans="21:22" x14ac:dyDescent="0.25">
      <c r="U747" s="1"/>
      <c r="V747" s="1"/>
    </row>
    <row r="748" spans="21:22" x14ac:dyDescent="0.25">
      <c r="U748" s="1"/>
      <c r="V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</row>
    <row r="756" spans="21:22" x14ac:dyDescent="0.25">
      <c r="U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  <c r="V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  <c r="V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</row>
    <row r="814" spans="21:22" x14ac:dyDescent="0.25">
      <c r="U814" s="1"/>
      <c r="V814" s="1"/>
    </row>
    <row r="815" spans="21:22" x14ac:dyDescent="0.25">
      <c r="U815" s="1"/>
    </row>
    <row r="816" spans="21:22" x14ac:dyDescent="0.25">
      <c r="U816" s="1"/>
    </row>
    <row r="817" spans="21:22" x14ac:dyDescent="0.25">
      <c r="U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  <c r="V823" s="1"/>
    </row>
    <row r="824" spans="21:22" x14ac:dyDescent="0.25">
      <c r="U824" s="1"/>
      <c r="V824" s="1"/>
    </row>
    <row r="825" spans="21:22" x14ac:dyDescent="0.25">
      <c r="U825" s="1"/>
      <c r="V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</row>
    <row r="881" spans="21:22" x14ac:dyDescent="0.25">
      <c r="U881" s="1"/>
      <c r="V881" s="1"/>
    </row>
    <row r="882" spans="21:22" x14ac:dyDescent="0.25">
      <c r="U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</row>
    <row r="914" spans="21:22" x14ac:dyDescent="0.25">
      <c r="U914" s="1"/>
    </row>
    <row r="915" spans="21:22" x14ac:dyDescent="0.25">
      <c r="U915" s="1"/>
    </row>
    <row r="916" spans="21:22" x14ac:dyDescent="0.25">
      <c r="U916" s="1"/>
    </row>
    <row r="917" spans="21:22" x14ac:dyDescent="0.25">
      <c r="U917" s="1"/>
      <c r="V917" s="1"/>
    </row>
    <row r="918" spans="21:22" x14ac:dyDescent="0.25">
      <c r="U918" s="1"/>
    </row>
    <row r="919" spans="21:22" x14ac:dyDescent="0.25">
      <c r="U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  <c r="V923" s="1"/>
    </row>
    <row r="924" spans="21:22" x14ac:dyDescent="0.25">
      <c r="U924" s="1"/>
      <c r="V924" s="1"/>
    </row>
    <row r="925" spans="21:22" x14ac:dyDescent="0.25">
      <c r="U925" s="1"/>
      <c r="V925" s="1"/>
    </row>
    <row r="926" spans="21:22" x14ac:dyDescent="0.25">
      <c r="U926" s="1"/>
      <c r="V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</row>
    <row r="953" spans="21:22" x14ac:dyDescent="0.25">
      <c r="U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</row>
    <row r="964" spans="21:22" x14ac:dyDescent="0.25">
      <c r="U964" s="1"/>
    </row>
    <row r="965" spans="21:22" x14ac:dyDescent="0.25">
      <c r="U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</row>
    <row r="1031" spans="21:22" x14ac:dyDescent="0.25">
      <c r="U1031" s="1"/>
      <c r="V1031" s="1"/>
    </row>
    <row r="1032" spans="21:22" x14ac:dyDescent="0.25">
      <c r="U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</row>
    <row r="1036" spans="21:22" x14ac:dyDescent="0.25">
      <c r="U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  <c r="V1040" s="1"/>
    </row>
    <row r="1041" spans="21:22" x14ac:dyDescent="0.25">
      <c r="U1041" s="1"/>
      <c r="V1041" s="1"/>
    </row>
    <row r="1042" spans="21:22" x14ac:dyDescent="0.25">
      <c r="U1042" s="1"/>
      <c r="V1042" s="1"/>
    </row>
    <row r="1043" spans="21:22" x14ac:dyDescent="0.25">
      <c r="U1043" s="1"/>
      <c r="V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</row>
    <row r="1058" spans="21:22" x14ac:dyDescent="0.25">
      <c r="U1058" s="1"/>
      <c r="V1058" s="1"/>
    </row>
    <row r="1059" spans="21:22" x14ac:dyDescent="0.25">
      <c r="U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  <c r="V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</row>
    <row r="1089" spans="21:22" x14ac:dyDescent="0.25">
      <c r="U1089" s="1"/>
    </row>
    <row r="1090" spans="21:22" x14ac:dyDescent="0.25">
      <c r="U1090" s="1"/>
      <c r="V1090" s="1"/>
    </row>
    <row r="1091" spans="21:22" x14ac:dyDescent="0.25">
      <c r="U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</row>
    <row r="1109" spans="21:22" x14ac:dyDescent="0.25">
      <c r="U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</row>
    <row r="1122" spans="21:22" x14ac:dyDescent="0.25">
      <c r="U1122" s="1"/>
      <c r="V1122" s="1"/>
    </row>
    <row r="1123" spans="21:22" x14ac:dyDescent="0.25">
      <c r="U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</row>
    <row r="1132" spans="21:22" x14ac:dyDescent="0.25">
      <c r="U1132" s="1"/>
      <c r="V1132" s="1"/>
    </row>
    <row r="1133" spans="21:22" x14ac:dyDescent="0.25">
      <c r="U1133" s="1"/>
      <c r="V1133" s="1"/>
    </row>
    <row r="1134" spans="21:22" x14ac:dyDescent="0.25">
      <c r="U1134" s="1"/>
    </row>
    <row r="1135" spans="21:22" x14ac:dyDescent="0.25">
      <c r="U1135" s="1"/>
    </row>
    <row r="1136" spans="21:22" x14ac:dyDescent="0.25">
      <c r="U1136" s="1"/>
    </row>
    <row r="1137" spans="21:22" x14ac:dyDescent="0.25">
      <c r="U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</row>
    <row r="1142" spans="21:22" x14ac:dyDescent="0.25">
      <c r="U1142" s="1"/>
      <c r="V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  <c r="V1145" s="1"/>
    </row>
    <row r="1146" spans="21:22" x14ac:dyDescent="0.25">
      <c r="U1146" s="1"/>
      <c r="V1146" s="1"/>
    </row>
    <row r="1147" spans="21:22" x14ac:dyDescent="0.25">
      <c r="U1147" s="1"/>
      <c r="V1147" s="1"/>
    </row>
    <row r="1148" spans="21:22" x14ac:dyDescent="0.25">
      <c r="U1148" s="1"/>
      <c r="V1148" s="1"/>
    </row>
    <row r="1149" spans="21:22" x14ac:dyDescent="0.25">
      <c r="U1149" s="1"/>
    </row>
    <row r="1150" spans="21:22" x14ac:dyDescent="0.25">
      <c r="U1150" s="1"/>
      <c r="V1150" s="1"/>
    </row>
    <row r="1151" spans="21:22" x14ac:dyDescent="0.25">
      <c r="U1151" s="1"/>
    </row>
    <row r="1152" spans="21:22" x14ac:dyDescent="0.25">
      <c r="U1152" s="1"/>
      <c r="V1152" s="1"/>
    </row>
    <row r="1153" spans="21:22" x14ac:dyDescent="0.25">
      <c r="U1153" s="1"/>
      <c r="V1153" s="1"/>
    </row>
    <row r="1154" spans="21:22" x14ac:dyDescent="0.25">
      <c r="U1154" s="1"/>
      <c r="V1154" s="1"/>
    </row>
    <row r="1155" spans="21:22" x14ac:dyDescent="0.25">
      <c r="U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  <c r="V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</row>
    <row r="1164" spans="21:22" x14ac:dyDescent="0.25">
      <c r="U1164" s="1"/>
      <c r="V1164" s="1"/>
    </row>
    <row r="1165" spans="21:22" x14ac:dyDescent="0.25">
      <c r="U1165" s="1"/>
      <c r="V1165" s="1"/>
    </row>
    <row r="1166" spans="21:22" x14ac:dyDescent="0.25">
      <c r="U1166" s="1"/>
      <c r="V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</row>
    <row r="1185" spans="21:22" x14ac:dyDescent="0.25">
      <c r="U1185" s="1"/>
      <c r="V1185" s="1"/>
    </row>
    <row r="1186" spans="21:22" x14ac:dyDescent="0.25">
      <c r="U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</row>
    <row r="1191" spans="21:22" x14ac:dyDescent="0.25">
      <c r="U1191" s="1"/>
    </row>
    <row r="1192" spans="21:22" x14ac:dyDescent="0.25">
      <c r="U1192" s="1"/>
    </row>
    <row r="1193" spans="21:22" x14ac:dyDescent="0.25">
      <c r="U1193" s="1"/>
      <c r="V1193" s="1"/>
    </row>
    <row r="1194" spans="21:22" x14ac:dyDescent="0.25">
      <c r="U1194" s="1"/>
    </row>
    <row r="1195" spans="21:22" x14ac:dyDescent="0.25">
      <c r="U1195" s="1"/>
      <c r="V1195" s="1"/>
    </row>
    <row r="1196" spans="21:22" x14ac:dyDescent="0.25">
      <c r="U1196" s="1"/>
    </row>
    <row r="1197" spans="21:22" x14ac:dyDescent="0.25">
      <c r="U1197" s="1"/>
      <c r="V1197" s="1"/>
    </row>
    <row r="1198" spans="21:22" x14ac:dyDescent="0.25">
      <c r="U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</row>
    <row r="1203" spans="21:22" x14ac:dyDescent="0.25">
      <c r="U1203" s="1"/>
    </row>
    <row r="1204" spans="21:22" x14ac:dyDescent="0.25">
      <c r="U1204" s="1"/>
    </row>
    <row r="1205" spans="21:22" x14ac:dyDescent="0.25">
      <c r="U1205" s="1"/>
      <c r="V1205" s="1"/>
    </row>
    <row r="1206" spans="21:22" x14ac:dyDescent="0.25">
      <c r="U1206" s="1"/>
      <c r="V1206" s="1"/>
    </row>
    <row r="1207" spans="21:22" x14ac:dyDescent="0.25">
      <c r="U1207" s="1"/>
      <c r="V1207" s="1"/>
    </row>
    <row r="1208" spans="21:22" x14ac:dyDescent="0.25">
      <c r="U1208" s="1"/>
      <c r="V1208" s="1"/>
    </row>
    <row r="1209" spans="21:22" x14ac:dyDescent="0.25">
      <c r="U1209" s="1"/>
      <c r="V1209" s="1"/>
    </row>
    <row r="1210" spans="21:22" x14ac:dyDescent="0.25">
      <c r="U1210" s="1"/>
      <c r="V1210" s="1"/>
    </row>
    <row r="1211" spans="21:22" x14ac:dyDescent="0.25">
      <c r="U1211" s="1"/>
      <c r="V1211" s="1"/>
    </row>
    <row r="1212" spans="21:22" x14ac:dyDescent="0.25">
      <c r="U1212" s="1"/>
      <c r="V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</row>
    <row r="1244" spans="21:22" x14ac:dyDescent="0.25">
      <c r="U1244" s="1"/>
      <c r="V1244" s="1"/>
    </row>
    <row r="1245" spans="21:22" x14ac:dyDescent="0.25">
      <c r="U1245" s="1"/>
    </row>
    <row r="1246" spans="21:22" x14ac:dyDescent="0.25">
      <c r="U1246" s="1"/>
    </row>
    <row r="1247" spans="21:22" x14ac:dyDescent="0.25">
      <c r="U1247" s="1"/>
    </row>
    <row r="1248" spans="21:22" x14ac:dyDescent="0.25">
      <c r="U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  <c r="V1254" s="1"/>
    </row>
    <row r="1255" spans="21:22" x14ac:dyDescent="0.25">
      <c r="U1255" s="1"/>
      <c r="V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</row>
    <row r="1259" spans="21:22" x14ac:dyDescent="0.25">
      <c r="U1259" s="1"/>
    </row>
    <row r="1260" spans="21:22" x14ac:dyDescent="0.25">
      <c r="U1260" s="1"/>
      <c r="V1260" s="1"/>
    </row>
    <row r="1261" spans="21:22" x14ac:dyDescent="0.25">
      <c r="U1261" s="1"/>
    </row>
    <row r="1262" spans="21:22" x14ac:dyDescent="0.25">
      <c r="U1262" s="1"/>
    </row>
    <row r="1263" spans="21:22" x14ac:dyDescent="0.25">
      <c r="U1263" s="1"/>
    </row>
    <row r="1264" spans="21:22" x14ac:dyDescent="0.25">
      <c r="U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  <c r="V1268" s="1"/>
    </row>
    <row r="1269" spans="21:22" x14ac:dyDescent="0.25">
      <c r="U1269" s="1"/>
      <c r="V1269" s="1"/>
    </row>
    <row r="1270" spans="21:22" x14ac:dyDescent="0.25">
      <c r="U1270" s="1"/>
      <c r="V1270" s="1"/>
    </row>
    <row r="1271" spans="21:22" x14ac:dyDescent="0.25">
      <c r="U1271" s="1"/>
      <c r="V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</row>
    <row r="1288" spans="21:22" x14ac:dyDescent="0.25">
      <c r="U1288" s="1"/>
    </row>
    <row r="1289" spans="21:22" x14ac:dyDescent="0.25">
      <c r="U1289" s="1"/>
    </row>
    <row r="1290" spans="21:22" x14ac:dyDescent="0.25">
      <c r="U1290" s="1"/>
      <c r="V1290" s="1"/>
    </row>
    <row r="1291" spans="21:22" x14ac:dyDescent="0.25">
      <c r="U1291" s="1"/>
    </row>
    <row r="1292" spans="21:22" x14ac:dyDescent="0.25">
      <c r="U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  <c r="V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  <c r="V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  <c r="V1318" s="1"/>
    </row>
    <row r="1319" spans="21:22" x14ac:dyDescent="0.25">
      <c r="U1319" s="1"/>
      <c r="V1319" s="1"/>
    </row>
    <row r="1320" spans="21:22" x14ac:dyDescent="0.25">
      <c r="U1320" s="1"/>
      <c r="V1320" s="1"/>
    </row>
    <row r="1321" spans="21:22" x14ac:dyDescent="0.25">
      <c r="U1321" s="1"/>
      <c r="V1321" s="1"/>
    </row>
    <row r="1322" spans="21:22" x14ac:dyDescent="0.25">
      <c r="U1322" s="1"/>
      <c r="V1322" s="1"/>
    </row>
    <row r="1323" spans="21:22" x14ac:dyDescent="0.25">
      <c r="U1323" s="1"/>
      <c r="V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  <c r="V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</row>
    <row r="1339" spans="21:22" x14ac:dyDescent="0.25">
      <c r="U1339" s="1"/>
      <c r="V1339" s="1"/>
    </row>
    <row r="1340" spans="21:22" x14ac:dyDescent="0.25">
      <c r="U1340" s="1"/>
    </row>
    <row r="1341" spans="21:22" x14ac:dyDescent="0.25">
      <c r="U1341" s="1"/>
    </row>
    <row r="1342" spans="21:22" x14ac:dyDescent="0.25">
      <c r="U1342" s="1"/>
    </row>
    <row r="1343" spans="21:22" x14ac:dyDescent="0.25">
      <c r="U1343" s="1"/>
    </row>
    <row r="1344" spans="21:22" x14ac:dyDescent="0.25">
      <c r="U1344" s="1"/>
    </row>
    <row r="1345" spans="21:22" x14ac:dyDescent="0.25">
      <c r="U1345" s="1"/>
      <c r="V1345" s="1"/>
    </row>
    <row r="1346" spans="21:22" x14ac:dyDescent="0.25">
      <c r="U1346" s="1"/>
    </row>
    <row r="1347" spans="21:22" x14ac:dyDescent="0.25">
      <c r="U1347" s="1"/>
    </row>
    <row r="1348" spans="21:22" x14ac:dyDescent="0.25">
      <c r="U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  <c r="V1353" s="1"/>
    </row>
    <row r="1354" spans="21:22" x14ac:dyDescent="0.25">
      <c r="U1354" s="1"/>
      <c r="V1354" s="1"/>
    </row>
    <row r="1355" spans="21:22" x14ac:dyDescent="0.25">
      <c r="U1355" s="1"/>
      <c r="V1355" s="1"/>
    </row>
    <row r="1356" spans="21:22" x14ac:dyDescent="0.25">
      <c r="U1356" s="1"/>
      <c r="V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  <c r="V1360" s="1"/>
    </row>
    <row r="1361" spans="21:22" x14ac:dyDescent="0.25">
      <c r="U1361" s="1"/>
      <c r="V1361" s="1"/>
    </row>
    <row r="1362" spans="21:22" x14ac:dyDescent="0.25">
      <c r="U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</row>
    <row r="1366" spans="21:22" x14ac:dyDescent="0.25">
      <c r="U1366" s="1"/>
      <c r="V1366" s="1"/>
    </row>
    <row r="1367" spans="21:22" x14ac:dyDescent="0.25">
      <c r="U1367" s="1"/>
      <c r="V1367" s="1"/>
    </row>
    <row r="1368" spans="21:22" x14ac:dyDescent="0.25">
      <c r="U1368" s="1"/>
    </row>
    <row r="1369" spans="21:22" x14ac:dyDescent="0.25">
      <c r="U1369" s="1"/>
    </row>
    <row r="1370" spans="21:22" x14ac:dyDescent="0.25">
      <c r="U1370" s="1"/>
    </row>
    <row r="1371" spans="21:22" x14ac:dyDescent="0.25">
      <c r="U1371" s="1"/>
    </row>
    <row r="1372" spans="21:22" x14ac:dyDescent="0.25">
      <c r="U1372" s="1"/>
    </row>
    <row r="1373" spans="21:22" x14ac:dyDescent="0.25">
      <c r="U1373" s="1"/>
    </row>
    <row r="1374" spans="21:22" x14ac:dyDescent="0.25">
      <c r="U1374" s="1"/>
      <c r="V1374" s="1"/>
    </row>
    <row r="1375" spans="21:22" x14ac:dyDescent="0.25">
      <c r="U1375" s="1"/>
      <c r="V1375" s="1"/>
    </row>
    <row r="1376" spans="21:22" x14ac:dyDescent="0.25">
      <c r="U1376" s="1"/>
      <c r="V1376" s="1"/>
    </row>
    <row r="1377" spans="21:22" x14ac:dyDescent="0.25">
      <c r="U1377" s="1"/>
      <c r="V1377" s="1"/>
    </row>
    <row r="1378" spans="21:22" x14ac:dyDescent="0.25">
      <c r="U1378" s="1"/>
      <c r="V1378" s="1"/>
    </row>
    <row r="1379" spans="21:22" x14ac:dyDescent="0.25">
      <c r="U1379" s="1"/>
      <c r="V1379" s="1"/>
    </row>
    <row r="1380" spans="21:22" x14ac:dyDescent="0.25">
      <c r="U1380" s="1"/>
      <c r="V1380" s="1"/>
    </row>
    <row r="1381" spans="21:22" x14ac:dyDescent="0.25">
      <c r="U1381" s="1"/>
      <c r="V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</row>
    <row r="1392" spans="21:22" x14ac:dyDescent="0.25">
      <c r="U1392" s="1"/>
    </row>
    <row r="1393" spans="21:22" x14ac:dyDescent="0.25">
      <c r="U1393" s="1"/>
      <c r="V1393" s="1"/>
    </row>
    <row r="1394" spans="21:22" x14ac:dyDescent="0.25">
      <c r="U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  <c r="V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</row>
    <row r="1409" spans="21:22" x14ac:dyDescent="0.25">
      <c r="U1409" s="1"/>
      <c r="V1409" s="1"/>
    </row>
    <row r="1410" spans="21:22" x14ac:dyDescent="0.25">
      <c r="U1410" s="1"/>
    </row>
    <row r="1411" spans="21:22" x14ac:dyDescent="0.25">
      <c r="U1411" s="1"/>
    </row>
    <row r="1412" spans="21:22" x14ac:dyDescent="0.25">
      <c r="U1412" s="1"/>
    </row>
    <row r="1413" spans="21:22" x14ac:dyDescent="0.25">
      <c r="U1413" s="1"/>
    </row>
    <row r="1414" spans="21:22" x14ac:dyDescent="0.25">
      <c r="U1414" s="1"/>
    </row>
    <row r="1415" spans="21:22" x14ac:dyDescent="0.25">
      <c r="U1415" s="1"/>
    </row>
    <row r="1416" spans="21:22" x14ac:dyDescent="0.25">
      <c r="U1416" s="1"/>
    </row>
    <row r="1417" spans="21:22" x14ac:dyDescent="0.25">
      <c r="U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  <c r="V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  <c r="V1425" s="1"/>
    </row>
    <row r="1426" spans="21:22" x14ac:dyDescent="0.25">
      <c r="U1426" s="1"/>
      <c r="V1426" s="1"/>
    </row>
    <row r="1427" spans="21:22" x14ac:dyDescent="0.25">
      <c r="U1427" s="1"/>
      <c r="V1427" s="1"/>
    </row>
    <row r="1428" spans="21:22" x14ac:dyDescent="0.25">
      <c r="U1428" s="1"/>
      <c r="V1428" s="1"/>
    </row>
    <row r="1429" spans="21:22" x14ac:dyDescent="0.25">
      <c r="U1429" s="1"/>
      <c r="V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</row>
    <row r="1436" spans="21:22" x14ac:dyDescent="0.25">
      <c r="U1436" s="1"/>
    </row>
    <row r="1437" spans="21:22" x14ac:dyDescent="0.25">
      <c r="U1437" s="1"/>
    </row>
    <row r="1438" spans="21:22" x14ac:dyDescent="0.25">
      <c r="U1438" s="1"/>
    </row>
    <row r="1439" spans="21:22" x14ac:dyDescent="0.25">
      <c r="U1439" s="1"/>
      <c r="V1439" s="1"/>
    </row>
    <row r="1440" spans="21:22" x14ac:dyDescent="0.25">
      <c r="U1440" s="1"/>
      <c r="V1440" s="1"/>
    </row>
    <row r="1441" spans="21:22" x14ac:dyDescent="0.25">
      <c r="U1441" s="1"/>
    </row>
    <row r="1442" spans="21:22" x14ac:dyDescent="0.25">
      <c r="U1442" s="1"/>
      <c r="V1442" s="1"/>
    </row>
    <row r="1443" spans="21:22" x14ac:dyDescent="0.25">
      <c r="U1443" s="1"/>
      <c r="V1443" s="1"/>
    </row>
    <row r="1444" spans="21:22" x14ac:dyDescent="0.25">
      <c r="U1444" s="1"/>
      <c r="V1444" s="1"/>
    </row>
    <row r="1445" spans="21:22" x14ac:dyDescent="0.25">
      <c r="U1445" s="1"/>
      <c r="V1445" s="1"/>
    </row>
    <row r="1446" spans="21:22" x14ac:dyDescent="0.25">
      <c r="U1446" s="1"/>
    </row>
    <row r="1447" spans="21:22" x14ac:dyDescent="0.25">
      <c r="U1447" s="1"/>
      <c r="V1447" s="1"/>
    </row>
    <row r="1448" spans="21:22" x14ac:dyDescent="0.25">
      <c r="U1448" s="1"/>
      <c r="V1448" s="1"/>
    </row>
    <row r="1449" spans="21:22" x14ac:dyDescent="0.25">
      <c r="U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  <c r="V1457" s="1"/>
    </row>
    <row r="1458" spans="21:22" x14ac:dyDescent="0.25">
      <c r="U1458" s="1"/>
    </row>
    <row r="1459" spans="21:22" x14ac:dyDescent="0.25">
      <c r="U1459" s="1"/>
    </row>
    <row r="1460" spans="21:22" x14ac:dyDescent="0.25">
      <c r="U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</row>
    <row r="1471" spans="21:22" x14ac:dyDescent="0.25">
      <c r="U1471" s="1"/>
      <c r="V1471" s="1"/>
    </row>
    <row r="1472" spans="21:22" x14ac:dyDescent="0.25">
      <c r="U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  <c r="V1479" s="1"/>
    </row>
    <row r="1480" spans="21:22" x14ac:dyDescent="0.25">
      <c r="U1480" s="1"/>
      <c r="V1480" s="1"/>
    </row>
    <row r="1481" spans="21:22" x14ac:dyDescent="0.25">
      <c r="U1481" s="1"/>
      <c r="V1481" s="1"/>
    </row>
    <row r="1482" spans="21:22" x14ac:dyDescent="0.25">
      <c r="U1482" s="1"/>
      <c r="V1482" s="1"/>
    </row>
    <row r="1483" spans="21:22" x14ac:dyDescent="0.25">
      <c r="U1483" s="1"/>
    </row>
    <row r="1484" spans="21:22" x14ac:dyDescent="0.25">
      <c r="U1484" s="1"/>
      <c r="V1484" s="1"/>
    </row>
    <row r="1485" spans="21:22" x14ac:dyDescent="0.25">
      <c r="U1485" s="1"/>
      <c r="V1485" s="1"/>
    </row>
    <row r="1486" spans="21:22" x14ac:dyDescent="0.25">
      <c r="U1486" s="1"/>
      <c r="V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</row>
    <row r="1492" spans="21:22" x14ac:dyDescent="0.25">
      <c r="U1492" s="1"/>
    </row>
    <row r="1493" spans="21:22" x14ac:dyDescent="0.25">
      <c r="U1493" s="1"/>
    </row>
    <row r="1494" spans="21:22" x14ac:dyDescent="0.25">
      <c r="U1494" s="1"/>
    </row>
    <row r="1495" spans="21:22" x14ac:dyDescent="0.25">
      <c r="U1495" s="1"/>
    </row>
    <row r="1496" spans="21:22" x14ac:dyDescent="0.25">
      <c r="U1496" s="1"/>
    </row>
    <row r="1497" spans="21:22" x14ac:dyDescent="0.25">
      <c r="U1497" s="1"/>
    </row>
    <row r="1498" spans="21:22" x14ac:dyDescent="0.25">
      <c r="U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  <c r="V1508" s="1"/>
    </row>
    <row r="1509" spans="21:22" x14ac:dyDescent="0.25">
      <c r="U1509" s="1"/>
      <c r="V1509" s="1"/>
    </row>
    <row r="1510" spans="21:22" x14ac:dyDescent="0.25">
      <c r="U1510" s="1"/>
    </row>
    <row r="1511" spans="21:22" x14ac:dyDescent="0.25">
      <c r="U1511" s="1"/>
      <c r="V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  <c r="V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</row>
    <row r="1518" spans="21:22" x14ac:dyDescent="0.25">
      <c r="U1518" s="1"/>
    </row>
    <row r="1519" spans="21:22" x14ac:dyDescent="0.25">
      <c r="U1519" s="1"/>
    </row>
    <row r="1520" spans="21:22" x14ac:dyDescent="0.25">
      <c r="U1520" s="1"/>
      <c r="V1520" s="1"/>
    </row>
    <row r="1521" spans="21:22" x14ac:dyDescent="0.25">
      <c r="U1521" s="1"/>
      <c r="V1521" s="1"/>
    </row>
    <row r="1522" spans="21:22" x14ac:dyDescent="0.25">
      <c r="U1522" s="1"/>
      <c r="V1522" s="1"/>
    </row>
    <row r="1523" spans="21:22" x14ac:dyDescent="0.25">
      <c r="U1523" s="1"/>
      <c r="V1523" s="1"/>
    </row>
    <row r="1524" spans="21:22" x14ac:dyDescent="0.25">
      <c r="U1524" s="1"/>
      <c r="V1524" s="1"/>
    </row>
    <row r="1525" spans="21:22" x14ac:dyDescent="0.25">
      <c r="U1525" s="1"/>
    </row>
    <row r="1526" spans="21:22" x14ac:dyDescent="0.25">
      <c r="U1526" s="1"/>
      <c r="V1526" s="1"/>
    </row>
    <row r="1527" spans="21:22" x14ac:dyDescent="0.25">
      <c r="U1527" s="1"/>
    </row>
    <row r="1528" spans="21:22" x14ac:dyDescent="0.25">
      <c r="U1528" s="1"/>
      <c r="V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  <c r="V1534" s="1"/>
    </row>
    <row r="1535" spans="21:22" x14ac:dyDescent="0.25">
      <c r="U1535" s="1"/>
      <c r="V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</row>
    <row r="1546" spans="21:22" x14ac:dyDescent="0.25">
      <c r="U1546" s="1"/>
      <c r="V1546" s="1"/>
    </row>
    <row r="1547" spans="21:22" x14ac:dyDescent="0.25">
      <c r="U1547" s="1"/>
    </row>
    <row r="1548" spans="21:22" x14ac:dyDescent="0.25">
      <c r="U1548" s="1"/>
    </row>
    <row r="1549" spans="21:22" x14ac:dyDescent="0.25">
      <c r="U1549" s="1"/>
    </row>
    <row r="1550" spans="21:22" x14ac:dyDescent="0.25">
      <c r="U1550" s="1"/>
    </row>
    <row r="1551" spans="21:22" x14ac:dyDescent="0.25">
      <c r="U1551" s="1"/>
      <c r="V1551" s="1"/>
    </row>
    <row r="1552" spans="21:22" x14ac:dyDescent="0.25">
      <c r="U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</row>
    <row r="1558" spans="21:22" x14ac:dyDescent="0.25">
      <c r="U1558" s="1"/>
      <c r="V1558" s="1"/>
    </row>
    <row r="1559" spans="21:22" x14ac:dyDescent="0.25">
      <c r="U1559" s="1"/>
      <c r="V1559" s="1"/>
    </row>
    <row r="1560" spans="21:22" x14ac:dyDescent="0.25">
      <c r="U1560" s="1"/>
    </row>
    <row r="1561" spans="21:22" x14ac:dyDescent="0.25">
      <c r="U1561" s="1"/>
    </row>
    <row r="1562" spans="21:22" x14ac:dyDescent="0.25">
      <c r="U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</row>
    <row r="1567" spans="21:22" x14ac:dyDescent="0.25">
      <c r="U1567" s="1"/>
    </row>
    <row r="1568" spans="21:22" x14ac:dyDescent="0.25">
      <c r="U1568" s="1"/>
    </row>
    <row r="1569" spans="21:22" x14ac:dyDescent="0.25">
      <c r="U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  <c r="V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  <c r="V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  <c r="V1593" s="1"/>
    </row>
    <row r="1594" spans="21:22" x14ac:dyDescent="0.25">
      <c r="U1594" s="1"/>
      <c r="V1594" s="1"/>
    </row>
    <row r="1595" spans="21:22" x14ac:dyDescent="0.25">
      <c r="U1595" s="1"/>
      <c r="V1595" s="1"/>
    </row>
    <row r="1596" spans="21:22" x14ac:dyDescent="0.25">
      <c r="U1596" s="1"/>
      <c r="V1596" s="1"/>
    </row>
    <row r="1597" spans="21:22" x14ac:dyDescent="0.25">
      <c r="U1597" s="1"/>
      <c r="V1597" s="1"/>
    </row>
    <row r="1598" spans="21:22" x14ac:dyDescent="0.25">
      <c r="U1598" s="1"/>
      <c r="V1598" s="1"/>
    </row>
    <row r="1599" spans="21:22" x14ac:dyDescent="0.25">
      <c r="U1599" s="1"/>
      <c r="V1599" s="1"/>
    </row>
    <row r="1600" spans="21:22" x14ac:dyDescent="0.25">
      <c r="U1600" s="1"/>
      <c r="V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</row>
    <row r="1630" spans="21:22" x14ac:dyDescent="0.25">
      <c r="U1630" s="1"/>
    </row>
    <row r="1631" spans="21:22" x14ac:dyDescent="0.25">
      <c r="U1631" s="1"/>
    </row>
    <row r="1632" spans="21:22" x14ac:dyDescent="0.25">
      <c r="U1632" s="1"/>
    </row>
    <row r="1633" spans="21:22" x14ac:dyDescent="0.25">
      <c r="U1633" s="1"/>
    </row>
    <row r="1634" spans="21:22" x14ac:dyDescent="0.25">
      <c r="U1634" s="1"/>
      <c r="V1634" s="1"/>
    </row>
    <row r="1635" spans="21:22" x14ac:dyDescent="0.25">
      <c r="U1635" s="1"/>
    </row>
    <row r="1636" spans="21:22" x14ac:dyDescent="0.25">
      <c r="U1636" s="1"/>
    </row>
    <row r="1637" spans="21:22" x14ac:dyDescent="0.25">
      <c r="U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  <c r="V1643" s="1"/>
    </row>
    <row r="1644" spans="21:22" x14ac:dyDescent="0.25">
      <c r="U1644" s="1"/>
      <c r="V1644" s="1"/>
    </row>
    <row r="1645" spans="21:22" x14ac:dyDescent="0.25">
      <c r="U1645" s="1"/>
      <c r="V1645" s="1"/>
    </row>
    <row r="1646" spans="21:22" x14ac:dyDescent="0.25">
      <c r="U1646" s="1"/>
      <c r="V1646" s="1"/>
    </row>
    <row r="1647" spans="21:22" x14ac:dyDescent="0.25">
      <c r="U1647" s="1"/>
      <c r="V1647" s="1"/>
    </row>
    <row r="1648" spans="21:22" x14ac:dyDescent="0.25">
      <c r="U1648" s="1"/>
      <c r="V1648" s="1"/>
    </row>
    <row r="1649" spans="21:22" x14ac:dyDescent="0.25">
      <c r="U1649" s="1"/>
      <c r="V1649" s="1"/>
    </row>
    <row r="1650" spans="21:22" x14ac:dyDescent="0.25">
      <c r="U1650" s="1"/>
      <c r="V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</row>
    <row r="1665" spans="21:22" x14ac:dyDescent="0.25">
      <c r="U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</row>
    <row r="1678" spans="21:22" x14ac:dyDescent="0.25">
      <c r="U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</row>
    <row r="1682" spans="21:22" x14ac:dyDescent="0.25">
      <c r="U1682" s="1"/>
    </row>
    <row r="1683" spans="21:22" x14ac:dyDescent="0.25">
      <c r="U1683" s="1"/>
    </row>
    <row r="1684" spans="21:22" x14ac:dyDescent="0.25">
      <c r="U1684" s="1"/>
    </row>
    <row r="1685" spans="21:22" x14ac:dyDescent="0.25">
      <c r="U1685" s="1"/>
    </row>
    <row r="1686" spans="21:22" x14ac:dyDescent="0.25">
      <c r="U1686" s="1"/>
      <c r="V1686" s="1"/>
    </row>
    <row r="1687" spans="21:22" x14ac:dyDescent="0.25">
      <c r="U1687" s="1"/>
    </row>
    <row r="1688" spans="21:22" x14ac:dyDescent="0.25">
      <c r="U1688" s="1"/>
      <c r="V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  <c r="V1691" s="1"/>
    </row>
    <row r="1692" spans="21:22" x14ac:dyDescent="0.25">
      <c r="U1692" s="1"/>
      <c r="V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  <c r="V1706" s="1"/>
    </row>
    <row r="1707" spans="21:22" x14ac:dyDescent="0.25">
      <c r="U1707" s="1"/>
      <c r="V1707" s="1"/>
    </row>
    <row r="1708" spans="21:22" x14ac:dyDescent="0.25">
      <c r="U1708" s="1"/>
      <c r="V1708" s="1"/>
    </row>
    <row r="1709" spans="21:22" x14ac:dyDescent="0.25">
      <c r="U1709" s="1"/>
      <c r="V1709" s="1"/>
    </row>
    <row r="1710" spans="21:22" x14ac:dyDescent="0.25">
      <c r="U1710" s="1"/>
      <c r="V1710" s="1"/>
    </row>
    <row r="1711" spans="21:22" x14ac:dyDescent="0.25">
      <c r="U1711" s="1"/>
      <c r="V1711" s="1"/>
    </row>
    <row r="1712" spans="21:22" x14ac:dyDescent="0.25">
      <c r="U1712" s="1"/>
      <c r="V1712" s="1"/>
    </row>
    <row r="1713" spans="21:22" x14ac:dyDescent="0.25">
      <c r="U1713" s="1"/>
      <c r="V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</row>
    <row r="1730" spans="21:22" x14ac:dyDescent="0.25">
      <c r="U1730" s="1"/>
    </row>
    <row r="1731" spans="21:22" x14ac:dyDescent="0.25">
      <c r="U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</row>
    <row r="1736" spans="21:22" x14ac:dyDescent="0.25">
      <c r="U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</row>
    <row r="1742" spans="21:22" x14ac:dyDescent="0.25">
      <c r="U1742" s="1"/>
      <c r="V1742" s="1"/>
    </row>
    <row r="1743" spans="21:22" x14ac:dyDescent="0.25">
      <c r="U1743" s="1"/>
    </row>
    <row r="1744" spans="21:22" x14ac:dyDescent="0.25">
      <c r="U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  <c r="V1750" s="1"/>
    </row>
    <row r="1751" spans="21:22" x14ac:dyDescent="0.25">
      <c r="U1751" s="1"/>
      <c r="V1751" s="1"/>
    </row>
    <row r="1752" spans="21:22" x14ac:dyDescent="0.25">
      <c r="U1752" s="1"/>
      <c r="V1752" s="1"/>
    </row>
    <row r="1753" spans="21:22" x14ac:dyDescent="0.25">
      <c r="U1753" s="1"/>
      <c r="V1753" s="1"/>
    </row>
    <row r="1754" spans="21:22" x14ac:dyDescent="0.25">
      <c r="U1754" s="1"/>
      <c r="V1754" s="1"/>
    </row>
    <row r="1755" spans="21:22" x14ac:dyDescent="0.25">
      <c r="U1755" s="1"/>
      <c r="V1755" s="1"/>
    </row>
    <row r="1756" spans="21:22" x14ac:dyDescent="0.25">
      <c r="U1756" s="1"/>
      <c r="V1756" s="1"/>
    </row>
    <row r="1757" spans="21:22" x14ac:dyDescent="0.25">
      <c r="U1757" s="1"/>
      <c r="V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</row>
    <row r="1762" spans="21:22" x14ac:dyDescent="0.25">
      <c r="U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</row>
    <row r="1778" spans="21:22" x14ac:dyDescent="0.25">
      <c r="U1778" s="1"/>
    </row>
    <row r="1779" spans="21:22" x14ac:dyDescent="0.25">
      <c r="U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  <c r="V1787" s="1"/>
    </row>
    <row r="1788" spans="21:22" x14ac:dyDescent="0.25">
      <c r="U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</row>
    <row r="1799" spans="21:22" x14ac:dyDescent="0.25">
      <c r="U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</row>
    <row r="1813" spans="21:22" x14ac:dyDescent="0.25">
      <c r="U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</row>
    <row r="1818" spans="21:22" x14ac:dyDescent="0.25">
      <c r="U1818" s="1"/>
    </row>
    <row r="1819" spans="21:22" x14ac:dyDescent="0.25">
      <c r="U1819" s="1"/>
      <c r="V1819" s="1"/>
    </row>
    <row r="1820" spans="21:22" x14ac:dyDescent="0.25">
      <c r="U1820" s="1"/>
    </row>
    <row r="1821" spans="21:22" x14ac:dyDescent="0.25">
      <c r="U1821" s="1"/>
      <c r="V1821" s="1"/>
    </row>
    <row r="1822" spans="21:22" x14ac:dyDescent="0.25">
      <c r="U1822" s="1"/>
    </row>
    <row r="1823" spans="21:22" x14ac:dyDescent="0.25">
      <c r="U1823" s="1"/>
    </row>
    <row r="1824" spans="21:22" x14ac:dyDescent="0.25">
      <c r="U1824" s="1"/>
      <c r="V1824" s="1"/>
    </row>
    <row r="1825" spans="21:22" x14ac:dyDescent="0.25">
      <c r="U1825" s="1"/>
    </row>
    <row r="1826" spans="21:22" x14ac:dyDescent="0.25">
      <c r="U1826" s="1"/>
    </row>
    <row r="1827" spans="21:22" x14ac:dyDescent="0.25">
      <c r="U1827" s="1"/>
    </row>
    <row r="1828" spans="21:22" x14ac:dyDescent="0.25">
      <c r="U1828" s="1"/>
    </row>
    <row r="1829" spans="21:22" x14ac:dyDescent="0.25">
      <c r="U1829" s="1"/>
      <c r="V1829" s="1"/>
    </row>
    <row r="1830" spans="21:22" x14ac:dyDescent="0.25">
      <c r="U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  <c r="V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  <c r="V1862" s="1"/>
    </row>
    <row r="1863" spans="21:22" x14ac:dyDescent="0.25">
      <c r="U1863" s="1"/>
      <c r="V1863" s="1"/>
    </row>
    <row r="1864" spans="21:22" x14ac:dyDescent="0.25">
      <c r="U1864" s="1"/>
      <c r="V1864" s="1"/>
    </row>
    <row r="1865" spans="21:22" x14ac:dyDescent="0.25">
      <c r="U1865" s="1"/>
      <c r="V1865" s="1"/>
    </row>
    <row r="1866" spans="21:22" x14ac:dyDescent="0.25">
      <c r="U1866" s="1"/>
      <c r="V1866" s="1"/>
    </row>
    <row r="1867" spans="21:22" x14ac:dyDescent="0.25">
      <c r="U1867" s="1"/>
      <c r="V1867" s="1"/>
    </row>
    <row r="1868" spans="21:22" x14ac:dyDescent="0.25">
      <c r="U1868" s="1"/>
      <c r="V1868" s="1"/>
    </row>
    <row r="1869" spans="21:22" x14ac:dyDescent="0.25">
      <c r="U1869" s="1"/>
      <c r="V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</row>
    <row r="1884" spans="21:22" x14ac:dyDescent="0.25">
      <c r="U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</row>
    <row r="1888" spans="21:22" x14ac:dyDescent="0.25">
      <c r="U1888" s="1"/>
    </row>
    <row r="1889" spans="21:22" x14ac:dyDescent="0.25">
      <c r="U1889" s="1"/>
    </row>
    <row r="1890" spans="21:22" x14ac:dyDescent="0.25">
      <c r="U1890" s="1"/>
    </row>
    <row r="1891" spans="21:22" x14ac:dyDescent="0.25">
      <c r="U1891" s="1"/>
    </row>
    <row r="1892" spans="21:22" x14ac:dyDescent="0.25">
      <c r="U1892" s="1"/>
    </row>
    <row r="1893" spans="21:22" x14ac:dyDescent="0.25">
      <c r="U1893" s="1"/>
      <c r="V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  <c r="V1896" s="1"/>
    </row>
    <row r="1897" spans="21:22" x14ac:dyDescent="0.25">
      <c r="U1897" s="1"/>
      <c r="V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</row>
    <row r="1904" spans="21:22" x14ac:dyDescent="0.25">
      <c r="U1904" s="1"/>
    </row>
    <row r="1905" spans="21:22" x14ac:dyDescent="0.25">
      <c r="U1905" s="1"/>
      <c r="V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  <c r="V1910" s="1"/>
    </row>
    <row r="1911" spans="21:22" x14ac:dyDescent="0.25">
      <c r="U1911" s="1"/>
      <c r="V1911" s="1"/>
    </row>
    <row r="1912" spans="21:22" x14ac:dyDescent="0.25">
      <c r="U1912" s="1"/>
      <c r="V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  <c r="V1917" s="1"/>
    </row>
    <row r="1918" spans="21:22" x14ac:dyDescent="0.25">
      <c r="U1918" s="1"/>
      <c r="V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  <c r="V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</row>
    <row r="1927" spans="21:22" x14ac:dyDescent="0.25">
      <c r="U1927" s="1"/>
    </row>
    <row r="1928" spans="21:22" x14ac:dyDescent="0.25">
      <c r="U1928" s="1"/>
    </row>
    <row r="1929" spans="21:22" x14ac:dyDescent="0.25">
      <c r="U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  <c r="V1935" s="1"/>
    </row>
    <row r="1936" spans="21:22" x14ac:dyDescent="0.25">
      <c r="U1936" s="1"/>
      <c r="V1936" s="1"/>
    </row>
    <row r="1937" spans="21:22" x14ac:dyDescent="0.25">
      <c r="U1937" s="1"/>
      <c r="V1937" s="1"/>
    </row>
    <row r="1938" spans="21:22" x14ac:dyDescent="0.25">
      <c r="U1938" s="1"/>
      <c r="V1938" s="1"/>
    </row>
    <row r="1939" spans="21:22" x14ac:dyDescent="0.25">
      <c r="U1939" s="1"/>
      <c r="V1939" s="1"/>
    </row>
    <row r="1940" spans="21:22" x14ac:dyDescent="0.25">
      <c r="U1940" s="1"/>
      <c r="V1940" s="1"/>
    </row>
    <row r="1941" spans="21:22" x14ac:dyDescent="0.25">
      <c r="U1941" s="1"/>
      <c r="V1941" s="1"/>
    </row>
    <row r="1942" spans="21:22" x14ac:dyDescent="0.25">
      <c r="U1942" s="1"/>
      <c r="V1942" s="1"/>
    </row>
    <row r="1943" spans="21:22" x14ac:dyDescent="0.25">
      <c r="U1943" s="1"/>
    </row>
    <row r="1944" spans="21:22" x14ac:dyDescent="0.25">
      <c r="U1944" s="1"/>
      <c r="V1944" s="1"/>
    </row>
    <row r="1945" spans="21:22" x14ac:dyDescent="0.25">
      <c r="U1945" s="1"/>
    </row>
    <row r="1946" spans="21:22" x14ac:dyDescent="0.25">
      <c r="U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</row>
    <row r="1962" spans="21:22" x14ac:dyDescent="0.25">
      <c r="U1962" s="1"/>
    </row>
    <row r="1963" spans="21:22" x14ac:dyDescent="0.25">
      <c r="U1963" s="1"/>
    </row>
    <row r="1964" spans="21:22" x14ac:dyDescent="0.25">
      <c r="U1964" s="1"/>
      <c r="V1964" s="1"/>
    </row>
    <row r="1965" spans="21:22" x14ac:dyDescent="0.25">
      <c r="U1965" s="1"/>
    </row>
    <row r="1966" spans="21:22" x14ac:dyDescent="0.25">
      <c r="U1966" s="1"/>
      <c r="V1966" s="1"/>
    </row>
    <row r="1967" spans="21:22" x14ac:dyDescent="0.25">
      <c r="U1967" s="1"/>
    </row>
    <row r="1968" spans="21:22" x14ac:dyDescent="0.25">
      <c r="U1968" s="1"/>
      <c r="V1968" s="1"/>
    </row>
    <row r="1969" spans="21:22" x14ac:dyDescent="0.25">
      <c r="U1969" s="1"/>
    </row>
    <row r="1970" spans="21:22" x14ac:dyDescent="0.25">
      <c r="U1970" s="1"/>
      <c r="V1970" s="1"/>
    </row>
    <row r="1971" spans="21:22" x14ac:dyDescent="0.25">
      <c r="U1971" s="1"/>
    </row>
    <row r="1972" spans="21:22" x14ac:dyDescent="0.25">
      <c r="U1972" s="1"/>
      <c r="V1972" s="1"/>
    </row>
    <row r="1973" spans="21:22" x14ac:dyDescent="0.25">
      <c r="U1973" s="1"/>
    </row>
    <row r="1974" spans="21:22" x14ac:dyDescent="0.25">
      <c r="U1974" s="1"/>
    </row>
    <row r="1975" spans="21:22" x14ac:dyDescent="0.25">
      <c r="U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  <c r="V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  <c r="V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</row>
    <row r="1989" spans="21:22" x14ac:dyDescent="0.25">
      <c r="U1989" s="1"/>
      <c r="V1989" s="1"/>
    </row>
    <row r="1990" spans="21:22" x14ac:dyDescent="0.25">
      <c r="U1990" s="1"/>
      <c r="V1990" s="1"/>
    </row>
    <row r="1991" spans="21:22" x14ac:dyDescent="0.25">
      <c r="U1991" s="1"/>
    </row>
    <row r="1992" spans="21:22" x14ac:dyDescent="0.25">
      <c r="U1992" s="1"/>
    </row>
    <row r="1993" spans="21:22" x14ac:dyDescent="0.25">
      <c r="U1993" s="1"/>
    </row>
    <row r="1994" spans="21:22" x14ac:dyDescent="0.25">
      <c r="U1994" s="1"/>
    </row>
    <row r="1995" spans="21:22" x14ac:dyDescent="0.25">
      <c r="U1995" s="1"/>
    </row>
    <row r="1996" spans="21:22" x14ac:dyDescent="0.25">
      <c r="U1996" s="1"/>
    </row>
    <row r="1997" spans="21:22" x14ac:dyDescent="0.25">
      <c r="U1997" s="1"/>
    </row>
    <row r="1998" spans="21:22" x14ac:dyDescent="0.25">
      <c r="U1998" s="1"/>
    </row>
    <row r="1999" spans="21:22" x14ac:dyDescent="0.25">
      <c r="U1999" s="1"/>
      <c r="V1999" s="1"/>
    </row>
    <row r="2000" spans="21:22" x14ac:dyDescent="0.25">
      <c r="U2000" s="1"/>
    </row>
    <row r="2001" spans="21:22" x14ac:dyDescent="0.25">
      <c r="U2001" s="1"/>
      <c r="V2001" s="1"/>
    </row>
    <row r="2002" spans="21:22" x14ac:dyDescent="0.25">
      <c r="U2002" s="1"/>
      <c r="V2002" s="1"/>
    </row>
    <row r="2003" spans="21:22" x14ac:dyDescent="0.25">
      <c r="U2003" s="1"/>
      <c r="V2003" s="1"/>
    </row>
    <row r="2004" spans="21:22" x14ac:dyDescent="0.25">
      <c r="U2004" s="1"/>
      <c r="V2004" s="1"/>
    </row>
    <row r="2005" spans="21:22" x14ac:dyDescent="0.25">
      <c r="U2005" s="1"/>
      <c r="V2005" s="1"/>
    </row>
    <row r="2006" spans="21:22" x14ac:dyDescent="0.25">
      <c r="U2006" s="1"/>
      <c r="V2006" s="1"/>
    </row>
    <row r="2007" spans="21:22" x14ac:dyDescent="0.25">
      <c r="U2007" s="1"/>
      <c r="V2007" s="1"/>
    </row>
    <row r="2008" spans="21:22" x14ac:dyDescent="0.25">
      <c r="U2008" s="1"/>
      <c r="V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</row>
    <row r="2021" spans="21:22" x14ac:dyDescent="0.25">
      <c r="U2021" s="1"/>
      <c r="V2021" s="1"/>
    </row>
    <row r="2022" spans="21:22" x14ac:dyDescent="0.25">
      <c r="U2022" s="1"/>
    </row>
    <row r="2023" spans="21:22" x14ac:dyDescent="0.25">
      <c r="U2023" s="1"/>
    </row>
    <row r="2024" spans="21:22" x14ac:dyDescent="0.25">
      <c r="U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  <c r="V2030" s="1"/>
    </row>
    <row r="2031" spans="21:22" x14ac:dyDescent="0.25">
      <c r="U2031" s="1"/>
    </row>
    <row r="2032" spans="21:22" x14ac:dyDescent="0.25">
      <c r="U2032" s="1"/>
      <c r="V2032" s="1"/>
    </row>
    <row r="2033" spans="21:22" x14ac:dyDescent="0.25">
      <c r="U2033" s="1"/>
    </row>
    <row r="2034" spans="21:22" x14ac:dyDescent="0.25">
      <c r="U2034" s="1"/>
    </row>
    <row r="2035" spans="21:22" x14ac:dyDescent="0.25">
      <c r="U2035" s="1"/>
    </row>
    <row r="2036" spans="21:22" x14ac:dyDescent="0.25">
      <c r="U2036" s="1"/>
    </row>
    <row r="2037" spans="21:22" x14ac:dyDescent="0.25">
      <c r="U2037" s="1"/>
    </row>
    <row r="2038" spans="21:22" x14ac:dyDescent="0.25">
      <c r="U2038" s="1"/>
    </row>
    <row r="2039" spans="21:22" x14ac:dyDescent="0.25">
      <c r="U2039" s="1"/>
    </row>
    <row r="2040" spans="21:22" x14ac:dyDescent="0.25">
      <c r="U2040" s="1"/>
      <c r="V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  <c r="V2046" s="1"/>
    </row>
    <row r="2047" spans="21:22" x14ac:dyDescent="0.25">
      <c r="U2047" s="1"/>
      <c r="V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  <c r="V2061" s="1"/>
    </row>
    <row r="2062" spans="21:22" x14ac:dyDescent="0.25">
      <c r="U2062" s="1"/>
      <c r="V2062" s="1"/>
    </row>
    <row r="2063" spans="21:22" x14ac:dyDescent="0.25">
      <c r="U2063" s="1"/>
      <c r="V2063" s="1"/>
    </row>
    <row r="2064" spans="21:22" x14ac:dyDescent="0.25">
      <c r="U2064" s="1"/>
    </row>
    <row r="2065" spans="21:21" x14ac:dyDescent="0.25">
      <c r="U2065" s="1"/>
    </row>
    <row r="2066" spans="21:21" x14ac:dyDescent="0.25">
      <c r="U2066" s="1"/>
    </row>
    <row r="2067" spans="21:21" x14ac:dyDescent="0.25">
      <c r="U2067" s="1"/>
    </row>
    <row r="2068" spans="21:21" x14ac:dyDescent="0.25">
      <c r="U2068" s="1"/>
    </row>
    <row r="2069" spans="21:21" x14ac:dyDescent="0.25">
      <c r="U2069" s="1"/>
    </row>
    <row r="2070" spans="21:21" x14ac:dyDescent="0.25">
      <c r="U2070" s="1"/>
    </row>
    <row r="2071" spans="21:21" x14ac:dyDescent="0.25">
      <c r="U2071" s="1"/>
    </row>
    <row r="2072" spans="21:21" x14ac:dyDescent="0.25">
      <c r="U2072" s="1"/>
    </row>
    <row r="2073" spans="21:21" x14ac:dyDescent="0.25">
      <c r="U2073" s="1"/>
    </row>
    <row r="2074" spans="21:21" x14ac:dyDescent="0.25">
      <c r="U2074" s="1"/>
    </row>
    <row r="2075" spans="21:21" x14ac:dyDescent="0.25">
      <c r="U2075" s="1"/>
    </row>
    <row r="2076" spans="21:21" x14ac:dyDescent="0.25">
      <c r="U2076" s="1"/>
    </row>
    <row r="2077" spans="21:21" x14ac:dyDescent="0.25">
      <c r="U2077" s="1"/>
    </row>
    <row r="2078" spans="21:21" x14ac:dyDescent="0.25">
      <c r="U2078" s="1"/>
    </row>
    <row r="2079" spans="21:21" x14ac:dyDescent="0.25">
      <c r="U2079" s="1"/>
    </row>
    <row r="2080" spans="21:21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</sheetData>
  <sortState xmlns:xlrd2="http://schemas.microsoft.com/office/spreadsheetml/2017/richdata2" ref="A2:AB35">
    <sortCondition ref="C2:C35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sheetPr codeName="Sheet6"/>
  <dimension ref="A1:AB12"/>
  <sheetViews>
    <sheetView topLeftCell="Y1" workbookViewId="0">
      <selection activeCell="Y8" sqref="Y8"/>
    </sheetView>
  </sheetViews>
  <sheetFormatPr defaultRowHeight="15" x14ac:dyDescent="0.25"/>
  <cols>
    <col min="5" max="5" width="70.42578125" bestFit="1" customWidth="1"/>
  </cols>
  <sheetData>
    <row r="1" spans="1:28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3" t="s">
        <v>186</v>
      </c>
      <c r="B2" s="3" t="s">
        <v>187</v>
      </c>
      <c r="C2" s="4">
        <v>32</v>
      </c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 t="s">
        <v>189</v>
      </c>
      <c r="Q2" s="3" t="s">
        <v>189</v>
      </c>
      <c r="R2" s="3" t="s">
        <v>39</v>
      </c>
      <c r="S2" s="3" t="s">
        <v>41</v>
      </c>
      <c r="T2" s="3" t="s">
        <v>41</v>
      </c>
      <c r="U2" s="1"/>
      <c r="V2" t="s">
        <v>152</v>
      </c>
      <c r="W2" s="3" t="s">
        <v>153</v>
      </c>
      <c r="X2" s="3" t="s">
        <v>161</v>
      </c>
      <c r="Y2" s="3" t="s">
        <v>188</v>
      </c>
      <c r="Z2" s="3"/>
      <c r="AA2" s="3"/>
      <c r="AB2" s="3" t="s">
        <v>41</v>
      </c>
    </row>
    <row r="3" spans="1:28" x14ac:dyDescent="0.25">
      <c r="A3" s="3" t="s">
        <v>178</v>
      </c>
      <c r="B3" s="3" t="s">
        <v>179</v>
      </c>
      <c r="C3" s="4">
        <v>55</v>
      </c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 t="s">
        <v>190</v>
      </c>
      <c r="Q3" s="3" t="s">
        <v>190</v>
      </c>
      <c r="R3" s="3" t="s">
        <v>39</v>
      </c>
      <c r="S3" s="3" t="s">
        <v>41</v>
      </c>
      <c r="T3" s="3" t="s">
        <v>41</v>
      </c>
      <c r="U3" s="1"/>
      <c r="V3" s="1" t="s">
        <v>152</v>
      </c>
      <c r="W3" s="3" t="s">
        <v>153</v>
      </c>
      <c r="X3" s="3" t="s">
        <v>161</v>
      </c>
      <c r="Y3" s="3" t="s">
        <v>180</v>
      </c>
      <c r="Z3" s="3"/>
      <c r="AA3" s="3"/>
      <c r="AB3" s="3" t="s">
        <v>41</v>
      </c>
    </row>
    <row r="4" spans="1:28" x14ac:dyDescent="0.25">
      <c r="A4" s="3" t="s">
        <v>159</v>
      </c>
      <c r="B4" s="3" t="s">
        <v>160</v>
      </c>
      <c r="C4" s="4">
        <v>28</v>
      </c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 t="s">
        <v>191</v>
      </c>
      <c r="Q4" s="3" t="s">
        <v>191</v>
      </c>
      <c r="R4" s="3" t="s">
        <v>39</v>
      </c>
      <c r="S4" s="3" t="s">
        <v>41</v>
      </c>
      <c r="T4" s="3" t="s">
        <v>41</v>
      </c>
      <c r="U4" s="1"/>
      <c r="V4" s="1" t="s">
        <v>152</v>
      </c>
      <c r="W4" s="3" t="s">
        <v>153</v>
      </c>
      <c r="X4" s="3" t="s">
        <v>161</v>
      </c>
      <c r="Y4" s="3" t="s">
        <v>162</v>
      </c>
      <c r="Z4" s="3"/>
      <c r="AA4" s="3"/>
      <c r="AB4" s="3" t="s">
        <v>41</v>
      </c>
    </row>
    <row r="5" spans="1:28" x14ac:dyDescent="0.25">
      <c r="A5" s="3" t="s">
        <v>181</v>
      </c>
      <c r="B5" s="3" t="s">
        <v>182</v>
      </c>
      <c r="C5" s="4">
        <v>34</v>
      </c>
      <c r="D5" s="3"/>
      <c r="E5" s="4"/>
      <c r="F5" s="3"/>
      <c r="G5" s="3"/>
      <c r="H5" s="3"/>
      <c r="I5" s="3"/>
      <c r="J5" s="3"/>
      <c r="K5" s="3"/>
      <c r="L5" s="3"/>
      <c r="M5" s="3"/>
      <c r="N5" s="3"/>
      <c r="O5" s="3"/>
      <c r="P5" s="3" t="s">
        <v>156</v>
      </c>
      <c r="Q5" s="3" t="s">
        <v>156</v>
      </c>
      <c r="R5" s="3" t="s">
        <v>39</v>
      </c>
      <c r="S5" s="3" t="s">
        <v>41</v>
      </c>
      <c r="T5" s="3" t="s">
        <v>41</v>
      </c>
      <c r="U5" s="1"/>
      <c r="V5" s="1" t="s">
        <v>152</v>
      </c>
      <c r="W5" s="3" t="s">
        <v>153</v>
      </c>
      <c r="X5" s="3" t="s">
        <v>161</v>
      </c>
      <c r="Y5" s="3"/>
      <c r="Z5" s="3"/>
      <c r="AA5" s="3"/>
      <c r="AB5" s="3" t="s">
        <v>41</v>
      </c>
    </row>
    <row r="6" spans="1:28" x14ac:dyDescent="0.25">
      <c r="A6" s="3" t="s">
        <v>172</v>
      </c>
      <c r="B6" s="3" t="s">
        <v>173</v>
      </c>
      <c r="C6" s="4">
        <v>53</v>
      </c>
      <c r="D6" s="3"/>
      <c r="E6" s="4"/>
      <c r="F6" s="3"/>
      <c r="G6" s="3"/>
      <c r="H6" s="3"/>
      <c r="I6" s="3"/>
      <c r="J6" s="3"/>
      <c r="K6" s="3"/>
      <c r="L6" s="3"/>
      <c r="M6" s="3"/>
      <c r="N6" s="3"/>
      <c r="O6" s="3"/>
      <c r="P6" s="3" t="s">
        <v>154</v>
      </c>
      <c r="Q6" s="3" t="s">
        <v>154</v>
      </c>
      <c r="R6" s="3" t="s">
        <v>39</v>
      </c>
      <c r="S6" s="3" t="s">
        <v>41</v>
      </c>
      <c r="T6" s="3" t="s">
        <v>41</v>
      </c>
      <c r="U6" s="1"/>
      <c r="V6" s="1" t="s">
        <v>152</v>
      </c>
      <c r="W6" s="3" t="s">
        <v>174</v>
      </c>
      <c r="X6" s="3" t="s">
        <v>161</v>
      </c>
      <c r="Y6" s="3" t="s">
        <v>175</v>
      </c>
      <c r="Z6" s="3"/>
      <c r="AA6" s="3"/>
      <c r="AB6" s="3" t="s">
        <v>41</v>
      </c>
    </row>
    <row r="7" spans="1:28" x14ac:dyDescent="0.25">
      <c r="A7" s="3" t="s">
        <v>163</v>
      </c>
      <c r="B7" s="3" t="s">
        <v>164</v>
      </c>
      <c r="C7" s="4">
        <v>22</v>
      </c>
      <c r="D7" s="3"/>
      <c r="E7" s="4"/>
      <c r="F7" s="3"/>
      <c r="G7" s="3"/>
      <c r="H7" s="3"/>
      <c r="I7" s="3"/>
      <c r="J7" s="3"/>
      <c r="K7" s="3"/>
      <c r="L7" s="3"/>
      <c r="M7" s="3"/>
      <c r="N7" s="3"/>
      <c r="O7" s="3"/>
      <c r="P7" s="3" t="s">
        <v>192</v>
      </c>
      <c r="Q7" s="3" t="s">
        <v>192</v>
      </c>
      <c r="R7" s="3" t="s">
        <v>39</v>
      </c>
      <c r="S7" s="3" t="s">
        <v>41</v>
      </c>
      <c r="T7" s="3" t="s">
        <v>41</v>
      </c>
      <c r="U7" s="1"/>
      <c r="V7" s="1" t="s">
        <v>149</v>
      </c>
      <c r="W7" s="3" t="s">
        <v>150</v>
      </c>
      <c r="X7" s="3" t="s">
        <v>161</v>
      </c>
      <c r="Y7" s="3"/>
      <c r="Z7" s="3"/>
      <c r="AA7" s="3"/>
      <c r="AB7" s="3" t="s">
        <v>41</v>
      </c>
    </row>
    <row r="8" spans="1:28" x14ac:dyDescent="0.25">
      <c r="A8" s="3" t="s">
        <v>165</v>
      </c>
      <c r="B8" s="3" t="s">
        <v>166</v>
      </c>
      <c r="C8" s="4">
        <v>66</v>
      </c>
      <c r="D8" s="3"/>
      <c r="E8" s="4"/>
      <c r="F8" s="3"/>
      <c r="G8" s="3"/>
      <c r="H8" s="3"/>
      <c r="I8" s="3"/>
      <c r="J8" s="3"/>
      <c r="K8" s="3"/>
      <c r="L8" s="3"/>
      <c r="M8" s="3"/>
      <c r="N8" s="3"/>
      <c r="O8" s="3"/>
      <c r="P8" s="3" t="s">
        <v>158</v>
      </c>
      <c r="Q8" s="3" t="s">
        <v>158</v>
      </c>
      <c r="R8" s="3" t="s">
        <v>39</v>
      </c>
      <c r="S8" s="3" t="s">
        <v>41</v>
      </c>
      <c r="T8" s="3" t="s">
        <v>41</v>
      </c>
      <c r="U8" s="1"/>
      <c r="V8" s="1" t="s">
        <v>149</v>
      </c>
      <c r="W8" s="3" t="s">
        <v>150</v>
      </c>
      <c r="X8" s="3" t="s">
        <v>161</v>
      </c>
      <c r="Y8" s="3"/>
      <c r="Z8" s="3"/>
      <c r="AA8" s="3"/>
      <c r="AB8" s="3" t="s">
        <v>41</v>
      </c>
    </row>
    <row r="9" spans="1:28" x14ac:dyDescent="0.25">
      <c r="A9" s="3" t="s">
        <v>167</v>
      </c>
      <c r="B9" s="3" t="s">
        <v>168</v>
      </c>
      <c r="C9" s="4">
        <v>15</v>
      </c>
      <c r="D9" s="3"/>
      <c r="E9" s="4"/>
      <c r="F9" s="3"/>
      <c r="G9" s="3"/>
      <c r="H9" s="3"/>
      <c r="I9" s="3"/>
      <c r="J9" s="3"/>
      <c r="K9" s="3"/>
      <c r="L9" s="3"/>
      <c r="M9" s="3"/>
      <c r="N9" s="3"/>
      <c r="O9" s="3"/>
      <c r="P9" s="3" t="s">
        <v>157</v>
      </c>
      <c r="Q9" s="3" t="s">
        <v>157</v>
      </c>
      <c r="R9" s="3" t="s">
        <v>39</v>
      </c>
      <c r="S9" s="3" t="s">
        <v>41</v>
      </c>
      <c r="T9" s="3" t="s">
        <v>41</v>
      </c>
      <c r="U9" s="1"/>
      <c r="V9" s="1" t="s">
        <v>149</v>
      </c>
      <c r="W9" s="3" t="s">
        <v>150</v>
      </c>
      <c r="X9" s="3" t="s">
        <v>161</v>
      </c>
      <c r="Y9" s="3"/>
      <c r="Z9" s="3"/>
      <c r="AA9" s="3"/>
      <c r="AB9" s="3" t="s">
        <v>41</v>
      </c>
    </row>
    <row r="10" spans="1:28" x14ac:dyDescent="0.25">
      <c r="A10" s="3" t="s">
        <v>169</v>
      </c>
      <c r="B10" s="3" t="s">
        <v>170</v>
      </c>
      <c r="C10" s="4">
        <v>68</v>
      </c>
      <c r="D10" s="3"/>
      <c r="E10" s="4"/>
      <c r="F10" s="3"/>
      <c r="G10" s="3"/>
      <c r="H10" s="3"/>
      <c r="I10" s="3"/>
      <c r="J10" s="3"/>
      <c r="K10" s="3"/>
      <c r="L10" s="3"/>
      <c r="M10" s="3"/>
      <c r="N10" s="3"/>
      <c r="O10" s="3"/>
      <c r="P10" s="3" t="s">
        <v>155</v>
      </c>
      <c r="Q10" s="3" t="s">
        <v>155</v>
      </c>
      <c r="R10" s="3" t="s">
        <v>39</v>
      </c>
      <c r="S10" s="3" t="s">
        <v>41</v>
      </c>
      <c r="T10" s="3" t="s">
        <v>41</v>
      </c>
      <c r="U10" s="1"/>
      <c r="V10" s="1" t="s">
        <v>152</v>
      </c>
      <c r="W10" s="3" t="s">
        <v>153</v>
      </c>
      <c r="X10" s="3" t="s">
        <v>161</v>
      </c>
      <c r="Y10" s="3" t="s">
        <v>171</v>
      </c>
      <c r="Z10" s="3"/>
      <c r="AA10" s="3"/>
      <c r="AB10" s="3" t="s">
        <v>41</v>
      </c>
    </row>
    <row r="11" spans="1:28" x14ac:dyDescent="0.25">
      <c r="A11" s="3" t="s">
        <v>176</v>
      </c>
      <c r="B11" s="3" t="s">
        <v>177</v>
      </c>
      <c r="C11" s="4">
        <v>5</v>
      </c>
      <c r="D11" s="3"/>
      <c r="E11" s="4"/>
      <c r="F11" s="3"/>
      <c r="G11" s="3"/>
      <c r="H11" s="3"/>
      <c r="I11" s="3"/>
      <c r="J11" s="3"/>
      <c r="K11" s="3"/>
      <c r="L11" s="3"/>
      <c r="M11" s="3"/>
      <c r="N11" s="3"/>
      <c r="O11" s="3"/>
      <c r="P11" s="3" t="s">
        <v>151</v>
      </c>
      <c r="Q11" s="3" t="s">
        <v>151</v>
      </c>
      <c r="R11" s="3" t="s">
        <v>39</v>
      </c>
      <c r="S11" s="3" t="s">
        <v>41</v>
      </c>
      <c r="T11" s="3" t="s">
        <v>41</v>
      </c>
      <c r="U11" s="1"/>
      <c r="V11" s="1" t="s">
        <v>152</v>
      </c>
      <c r="W11" s="3" t="s">
        <v>153</v>
      </c>
      <c r="X11" s="3" t="s">
        <v>161</v>
      </c>
      <c r="Y11" s="3"/>
      <c r="Z11" s="3"/>
      <c r="AA11" s="3"/>
      <c r="AB11" s="3" t="s">
        <v>41</v>
      </c>
    </row>
    <row r="12" spans="1:28" x14ac:dyDescent="0.25">
      <c r="A12" s="3" t="s">
        <v>183</v>
      </c>
      <c r="B12" s="3" t="s">
        <v>184</v>
      </c>
      <c r="C12" s="4">
        <v>112</v>
      </c>
      <c r="D12" s="3"/>
      <c r="E12" s="4"/>
      <c r="F12" s="3"/>
      <c r="G12" s="3"/>
      <c r="H12" s="3"/>
      <c r="I12" s="3"/>
      <c r="J12" s="3"/>
      <c r="K12" s="3"/>
      <c r="L12" s="3"/>
      <c r="M12" s="3"/>
      <c r="N12" s="3"/>
      <c r="O12" s="3"/>
      <c r="P12" s="3" t="s">
        <v>193</v>
      </c>
      <c r="Q12" s="3" t="s">
        <v>193</v>
      </c>
      <c r="R12" s="3" t="s">
        <v>39</v>
      </c>
      <c r="S12" s="3" t="s">
        <v>41</v>
      </c>
      <c r="T12" s="3" t="s">
        <v>41</v>
      </c>
      <c r="U12" s="1"/>
      <c r="V12" s="1" t="s">
        <v>152</v>
      </c>
      <c r="W12" s="3" t="s">
        <v>153</v>
      </c>
      <c r="X12" s="3" t="s">
        <v>161</v>
      </c>
      <c r="Y12" s="3" t="s">
        <v>185</v>
      </c>
      <c r="Z12" s="3"/>
      <c r="AA12" s="3"/>
      <c r="AB12" s="3" t="s">
        <v>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sheetPr codeName="Sheet7"/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0" bestFit="1" customWidth="1"/>
    <col min="14" max="15" width="9"/>
  </cols>
  <sheetData>
    <row r="1" spans="1:42" x14ac:dyDescent="0.25">
      <c r="A1" s="3" t="s">
        <v>43</v>
      </c>
      <c r="B1" s="3"/>
      <c r="C1" s="3"/>
      <c r="D1" s="3" t="s">
        <v>0</v>
      </c>
      <c r="E1" t="s">
        <v>1</v>
      </c>
      <c r="F1" t="s">
        <v>2</v>
      </c>
      <c r="I1" s="9" t="s">
        <v>0</v>
      </c>
      <c r="J1" s="3" t="s">
        <v>1</v>
      </c>
      <c r="K1" s="3" t="s">
        <v>2</v>
      </c>
      <c r="L1" s="3" t="s">
        <v>3</v>
      </c>
      <c r="M1" s="3" t="s">
        <v>4</v>
      </c>
      <c r="N1" s="1" t="s">
        <v>5</v>
      </c>
      <c r="O1" t="s">
        <v>6</v>
      </c>
      <c r="P1" s="3" t="s">
        <v>7</v>
      </c>
      <c r="Q1" s="3" t="s">
        <v>8</v>
      </c>
      <c r="R1" s="3" t="s">
        <v>9</v>
      </c>
      <c r="S1" s="3" t="s">
        <v>10</v>
      </c>
      <c r="T1" s="3" t="s">
        <v>11</v>
      </c>
      <c r="U1" t="s">
        <v>12</v>
      </c>
      <c r="V1" t="s">
        <v>13</v>
      </c>
      <c r="W1" s="3" t="s">
        <v>14</v>
      </c>
      <c r="X1" s="3" t="s">
        <v>15</v>
      </c>
      <c r="Y1" s="3" t="s">
        <v>16</v>
      </c>
      <c r="Z1" s="3" t="s">
        <v>17</v>
      </c>
      <c r="AA1" s="3" t="s">
        <v>18</v>
      </c>
      <c r="AB1" s="3" t="s">
        <v>19</v>
      </c>
      <c r="AC1" s="3" t="s">
        <v>20</v>
      </c>
      <c r="AD1" t="s">
        <v>21</v>
      </c>
      <c r="AE1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/>
      <c r="AL1" s="3"/>
      <c r="AM1" s="3"/>
      <c r="AN1" s="3"/>
      <c r="AO1" s="3"/>
      <c r="AP1" s="3"/>
    </row>
    <row r="2" spans="1:42" x14ac:dyDescent="0.25">
      <c r="A2" s="3"/>
      <c r="B2" s="3"/>
      <c r="C2" s="3"/>
      <c r="D2" s="3" t="s">
        <v>45</v>
      </c>
      <c r="E2" t="s">
        <v>46</v>
      </c>
      <c r="F2">
        <v>18</v>
      </c>
      <c r="I2" s="9" t="s">
        <v>83</v>
      </c>
      <c r="J2" s="3" t="s">
        <v>84</v>
      </c>
      <c r="K2" s="3" t="s">
        <v>76</v>
      </c>
      <c r="L2" s="3" t="s">
        <v>114</v>
      </c>
      <c r="M2" s="3" t="s">
        <v>114</v>
      </c>
      <c r="N2" s="1">
        <v>1781.92</v>
      </c>
      <c r="O2" s="2">
        <v>1781.92</v>
      </c>
      <c r="P2" s="3" t="s">
        <v>114</v>
      </c>
      <c r="Q2" s="3" t="s">
        <v>114</v>
      </c>
      <c r="R2" s="3" t="s">
        <v>115</v>
      </c>
      <c r="S2" s="3" t="s">
        <v>115</v>
      </c>
      <c r="T2" s="3" t="s">
        <v>115</v>
      </c>
      <c r="U2" s="1">
        <v>8909.6</v>
      </c>
      <c r="V2" s="2">
        <v>8909.6</v>
      </c>
      <c r="W2" s="3" t="s">
        <v>115</v>
      </c>
      <c r="X2" s="3" t="s">
        <v>100</v>
      </c>
      <c r="Y2" s="3" t="s">
        <v>100</v>
      </c>
      <c r="Z2" s="3" t="s">
        <v>39</v>
      </c>
      <c r="AA2" s="3" t="s">
        <v>41</v>
      </c>
      <c r="AB2" s="3" t="s">
        <v>41</v>
      </c>
      <c r="AC2" s="3"/>
      <c r="AD2" t="s">
        <v>64</v>
      </c>
      <c r="AE2" t="s">
        <v>68</v>
      </c>
      <c r="AF2" s="3" t="s">
        <v>85</v>
      </c>
      <c r="AG2" s="3" t="s">
        <v>86</v>
      </c>
      <c r="AH2" s="3"/>
      <c r="AI2" s="3"/>
      <c r="AJ2" s="3" t="s">
        <v>41</v>
      </c>
      <c r="AK2" s="3"/>
      <c r="AL2" s="3"/>
      <c r="AM2" s="3"/>
      <c r="AN2" s="3"/>
    </row>
    <row r="3" spans="1:42" x14ac:dyDescent="0.25">
      <c r="A3" s="3"/>
      <c r="B3" s="3"/>
      <c r="C3" s="3"/>
      <c r="D3" s="3" t="s">
        <v>47</v>
      </c>
      <c r="E3" t="s">
        <v>48</v>
      </c>
      <c r="F3">
        <v>9</v>
      </c>
      <c r="I3" s="9" t="s">
        <v>87</v>
      </c>
      <c r="J3" s="3" t="s">
        <v>88</v>
      </c>
      <c r="K3" s="3" t="s">
        <v>61</v>
      </c>
      <c r="L3" s="3" t="s">
        <v>112</v>
      </c>
      <c r="M3" s="3" t="s">
        <v>112</v>
      </c>
      <c r="N3" s="1">
        <v>3213</v>
      </c>
      <c r="O3" s="2">
        <v>3213</v>
      </c>
      <c r="P3" s="3" t="s">
        <v>112</v>
      </c>
      <c r="Q3" s="3" t="s">
        <v>112</v>
      </c>
      <c r="R3" s="3" t="s">
        <v>112</v>
      </c>
      <c r="S3" s="3" t="s">
        <v>112</v>
      </c>
      <c r="T3" s="3" t="s">
        <v>112</v>
      </c>
      <c r="U3" s="1">
        <v>3213</v>
      </c>
      <c r="V3" s="2">
        <v>3213</v>
      </c>
      <c r="W3" s="3" t="s">
        <v>112</v>
      </c>
      <c r="X3" s="3" t="s">
        <v>113</v>
      </c>
      <c r="Y3" s="3" t="s">
        <v>113</v>
      </c>
      <c r="Z3" s="3" t="s">
        <v>39</v>
      </c>
      <c r="AA3" s="3" t="s">
        <v>41</v>
      </c>
      <c r="AB3" s="3" t="s">
        <v>41</v>
      </c>
      <c r="AC3" s="3"/>
      <c r="AD3" t="s">
        <v>64</v>
      </c>
      <c r="AE3" t="s">
        <v>68</v>
      </c>
      <c r="AF3" s="3" t="s">
        <v>85</v>
      </c>
      <c r="AG3" s="3" t="s">
        <v>89</v>
      </c>
      <c r="AH3" s="3"/>
      <c r="AI3" s="3"/>
      <c r="AJ3" s="3" t="s">
        <v>41</v>
      </c>
      <c r="AK3" s="3"/>
      <c r="AL3" s="3"/>
      <c r="AM3" s="3"/>
      <c r="AN3" s="3"/>
    </row>
    <row r="4" spans="1:42" x14ac:dyDescent="0.25">
      <c r="A4" s="3"/>
      <c r="B4" s="3"/>
      <c r="C4" s="3"/>
      <c r="D4" s="3" t="s">
        <v>49</v>
      </c>
      <c r="E4" t="s">
        <v>50</v>
      </c>
      <c r="F4">
        <v>96</v>
      </c>
      <c r="G4" s="2"/>
      <c r="H4" s="2"/>
      <c r="I4" s="9" t="s">
        <v>90</v>
      </c>
      <c r="J4" s="3" t="s">
        <v>91</v>
      </c>
      <c r="K4" s="3" t="s">
        <v>65</v>
      </c>
      <c r="L4" s="3" t="s">
        <v>116</v>
      </c>
      <c r="M4" s="3" t="s">
        <v>116</v>
      </c>
      <c r="N4" s="1">
        <v>3964.03</v>
      </c>
      <c r="O4" s="2">
        <v>3964.03</v>
      </c>
      <c r="P4" s="3" t="s">
        <v>116</v>
      </c>
      <c r="Q4" s="3" t="s">
        <v>116</v>
      </c>
      <c r="R4" s="3" t="s">
        <v>117</v>
      </c>
      <c r="S4" s="3" t="s">
        <v>117</v>
      </c>
      <c r="T4" s="3" t="s">
        <v>117</v>
      </c>
      <c r="U4" s="1">
        <v>23784.2</v>
      </c>
      <c r="V4" s="2">
        <v>23784.2</v>
      </c>
      <c r="W4" s="3" t="s">
        <v>117</v>
      </c>
      <c r="X4" s="3" t="s">
        <v>92</v>
      </c>
      <c r="Y4" s="3" t="s">
        <v>92</v>
      </c>
      <c r="Z4" s="3" t="s">
        <v>39</v>
      </c>
      <c r="AA4" s="3" t="s">
        <v>41</v>
      </c>
      <c r="AB4" s="3" t="s">
        <v>41</v>
      </c>
      <c r="AC4" s="3"/>
      <c r="AD4" t="s">
        <v>64</v>
      </c>
      <c r="AE4" t="s">
        <v>68</v>
      </c>
      <c r="AF4" s="3" t="s">
        <v>85</v>
      </c>
      <c r="AG4" s="3" t="s">
        <v>93</v>
      </c>
      <c r="AH4" s="3"/>
      <c r="AI4" s="3"/>
      <c r="AJ4" s="3" t="s">
        <v>41</v>
      </c>
      <c r="AK4" s="3"/>
      <c r="AL4" s="3"/>
      <c r="AM4" s="3"/>
      <c r="AN4" s="3"/>
    </row>
    <row r="5" spans="1:42" x14ac:dyDescent="0.25">
      <c r="A5" s="3"/>
      <c r="B5" s="3"/>
      <c r="C5" s="3"/>
      <c r="D5" s="3" t="s">
        <v>51</v>
      </c>
      <c r="E5" t="s">
        <v>52</v>
      </c>
      <c r="F5">
        <v>56</v>
      </c>
      <c r="G5" s="2"/>
      <c r="H5" s="2"/>
      <c r="I5" s="9" t="s">
        <v>94</v>
      </c>
      <c r="J5" s="3" t="s">
        <v>95</v>
      </c>
      <c r="K5" s="3" t="s">
        <v>76</v>
      </c>
      <c r="L5" s="3" t="s">
        <v>118</v>
      </c>
      <c r="M5" s="3" t="s">
        <v>118</v>
      </c>
      <c r="N5" s="1">
        <v>3456.34</v>
      </c>
      <c r="O5" s="2">
        <v>3456.34</v>
      </c>
      <c r="P5" s="3" t="s">
        <v>118</v>
      </c>
      <c r="Q5" s="3" t="s">
        <v>118</v>
      </c>
      <c r="R5" s="3" t="s">
        <v>119</v>
      </c>
      <c r="S5" s="3" t="s">
        <v>119</v>
      </c>
      <c r="T5" s="3" t="s">
        <v>119</v>
      </c>
      <c r="U5" s="2">
        <v>17281.7</v>
      </c>
      <c r="V5" s="1">
        <v>17281.7</v>
      </c>
      <c r="W5" s="3" t="s">
        <v>119</v>
      </c>
      <c r="X5" s="3" t="s">
        <v>92</v>
      </c>
      <c r="Y5" s="3" t="s">
        <v>92</v>
      </c>
      <c r="Z5" s="3" t="s">
        <v>39</v>
      </c>
      <c r="AA5" s="3" t="s">
        <v>41</v>
      </c>
      <c r="AB5" s="3" t="s">
        <v>41</v>
      </c>
      <c r="AC5" s="3"/>
      <c r="AD5" t="s">
        <v>64</v>
      </c>
      <c r="AE5" t="s">
        <v>68</v>
      </c>
      <c r="AF5" s="3" t="s">
        <v>85</v>
      </c>
      <c r="AG5" s="3" t="s">
        <v>93</v>
      </c>
      <c r="AH5" s="3"/>
      <c r="AI5" s="3"/>
      <c r="AJ5" s="3" t="s">
        <v>41</v>
      </c>
      <c r="AK5" s="3"/>
      <c r="AL5" s="3"/>
      <c r="AM5" s="3"/>
      <c r="AN5" s="3"/>
    </row>
    <row r="6" spans="1:42" x14ac:dyDescent="0.25">
      <c r="A6" s="3"/>
      <c r="B6" s="3"/>
      <c r="C6" s="3"/>
      <c r="D6" s="3" t="s">
        <v>53</v>
      </c>
      <c r="E6" t="s">
        <v>54</v>
      </c>
      <c r="F6">
        <v>72</v>
      </c>
      <c r="I6" s="9" t="s">
        <v>96</v>
      </c>
      <c r="J6" s="3" t="s">
        <v>97</v>
      </c>
      <c r="K6" s="3" t="s">
        <v>67</v>
      </c>
      <c r="L6" s="3" t="s">
        <v>120</v>
      </c>
      <c r="M6" s="3" t="s">
        <v>120</v>
      </c>
      <c r="N6" s="1">
        <v>3934.23</v>
      </c>
      <c r="O6" s="2">
        <v>3934.23</v>
      </c>
      <c r="P6" s="3" t="s">
        <v>120</v>
      </c>
      <c r="Q6" s="3" t="s">
        <v>120</v>
      </c>
      <c r="R6" s="3" t="s">
        <v>121</v>
      </c>
      <c r="S6" s="3" t="s">
        <v>121</v>
      </c>
      <c r="T6" s="3" t="s">
        <v>121</v>
      </c>
      <c r="U6" s="2">
        <v>27539.599999999999</v>
      </c>
      <c r="V6" s="2">
        <v>27539.599999999999</v>
      </c>
      <c r="W6" s="3" t="s">
        <v>121</v>
      </c>
      <c r="X6" s="3" t="s">
        <v>92</v>
      </c>
      <c r="Y6" s="3" t="s">
        <v>92</v>
      </c>
      <c r="Z6" s="3" t="s">
        <v>39</v>
      </c>
      <c r="AA6" s="3" t="s">
        <v>41</v>
      </c>
      <c r="AB6" s="3" t="s">
        <v>41</v>
      </c>
      <c r="AC6" s="3"/>
      <c r="AD6" t="s">
        <v>64</v>
      </c>
      <c r="AE6" t="s">
        <v>68</v>
      </c>
      <c r="AF6" s="3" t="s">
        <v>85</v>
      </c>
      <c r="AG6" s="3" t="s">
        <v>93</v>
      </c>
      <c r="AH6" s="3"/>
      <c r="AI6" s="3"/>
      <c r="AJ6" s="3" t="s">
        <v>41</v>
      </c>
      <c r="AK6" s="3"/>
      <c r="AL6" s="3"/>
      <c r="AM6" s="3"/>
      <c r="AN6" s="3"/>
    </row>
    <row r="7" spans="1:42" x14ac:dyDescent="0.25">
      <c r="A7" s="3"/>
      <c r="B7" s="3"/>
      <c r="C7" s="3"/>
      <c r="D7" s="3" t="s">
        <v>55</v>
      </c>
      <c r="E7" t="s">
        <v>56</v>
      </c>
      <c r="F7">
        <v>47</v>
      </c>
      <c r="G7" s="2"/>
      <c r="H7" s="2"/>
      <c r="I7" s="9" t="s">
        <v>98</v>
      </c>
      <c r="J7" s="3" t="s">
        <v>99</v>
      </c>
      <c r="K7" s="3" t="s">
        <v>72</v>
      </c>
      <c r="L7" s="3" t="s">
        <v>122</v>
      </c>
      <c r="M7" s="3" t="s">
        <v>122</v>
      </c>
      <c r="N7" s="1">
        <v>1787.08</v>
      </c>
      <c r="O7" s="2">
        <v>1787.08</v>
      </c>
      <c r="P7" s="3" t="s">
        <v>122</v>
      </c>
      <c r="Q7" s="3" t="s">
        <v>122</v>
      </c>
      <c r="R7" s="3" t="s">
        <v>123</v>
      </c>
      <c r="S7" s="3" t="s">
        <v>123</v>
      </c>
      <c r="T7" s="3" t="s">
        <v>123</v>
      </c>
      <c r="U7" s="2">
        <v>14296.6</v>
      </c>
      <c r="V7" s="2">
        <v>14296.6</v>
      </c>
      <c r="W7" s="3" t="s">
        <v>123</v>
      </c>
      <c r="X7" s="3" t="s">
        <v>100</v>
      </c>
      <c r="Y7" s="3" t="s">
        <v>100</v>
      </c>
      <c r="Z7" s="3" t="s">
        <v>39</v>
      </c>
      <c r="AA7" s="3" t="s">
        <v>41</v>
      </c>
      <c r="AB7" s="3" t="s">
        <v>41</v>
      </c>
      <c r="AC7" s="3"/>
      <c r="AD7" t="s">
        <v>64</v>
      </c>
      <c r="AE7" t="s">
        <v>68</v>
      </c>
      <c r="AF7" s="3" t="s">
        <v>85</v>
      </c>
      <c r="AG7" s="3" t="s">
        <v>86</v>
      </c>
      <c r="AH7" s="3"/>
      <c r="AI7" s="3"/>
      <c r="AJ7" s="3" t="s">
        <v>41</v>
      </c>
      <c r="AK7" s="3"/>
      <c r="AL7" s="3"/>
      <c r="AM7" s="3"/>
      <c r="AN7" s="3"/>
    </row>
    <row r="8" spans="1:42" x14ac:dyDescent="0.25">
      <c r="A8" s="3"/>
      <c r="B8" s="3"/>
      <c r="C8" s="3"/>
      <c r="D8" s="3" t="s">
        <v>57</v>
      </c>
      <c r="E8" t="s">
        <v>58</v>
      </c>
      <c r="F8">
        <v>47</v>
      </c>
      <c r="G8" s="2"/>
      <c r="H8" s="2"/>
      <c r="I8" s="9" t="s">
        <v>102</v>
      </c>
      <c r="J8" s="3" t="s">
        <v>103</v>
      </c>
      <c r="K8" s="3" t="s">
        <v>61</v>
      </c>
      <c r="L8" s="3" t="s">
        <v>71</v>
      </c>
      <c r="M8" s="3" t="s">
        <v>71</v>
      </c>
      <c r="N8" s="1">
        <v>1743</v>
      </c>
      <c r="O8" s="2">
        <v>1743</v>
      </c>
      <c r="P8" s="3" t="s">
        <v>71</v>
      </c>
      <c r="Q8" s="3" t="s">
        <v>71</v>
      </c>
      <c r="R8" s="3" t="s">
        <v>71</v>
      </c>
      <c r="S8" s="3" t="s">
        <v>71</v>
      </c>
      <c r="T8" s="3" t="s">
        <v>71</v>
      </c>
      <c r="U8" s="2">
        <v>1743</v>
      </c>
      <c r="V8" s="2">
        <v>1743</v>
      </c>
      <c r="W8" s="3" t="s">
        <v>71</v>
      </c>
      <c r="X8" s="3" t="s">
        <v>74</v>
      </c>
      <c r="Y8" s="3" t="s">
        <v>74</v>
      </c>
      <c r="Z8" s="3" t="s">
        <v>39</v>
      </c>
      <c r="AA8" s="3" t="s">
        <v>41</v>
      </c>
      <c r="AB8" s="3" t="s">
        <v>41</v>
      </c>
      <c r="AC8" s="3"/>
      <c r="AD8" t="s">
        <v>64</v>
      </c>
      <c r="AE8" t="s">
        <v>68</v>
      </c>
      <c r="AF8" s="3" t="s">
        <v>85</v>
      </c>
      <c r="AG8" s="3"/>
      <c r="AH8" s="3"/>
      <c r="AI8" s="3"/>
      <c r="AJ8" s="3" t="s">
        <v>41</v>
      </c>
      <c r="AK8" s="3"/>
      <c r="AL8" s="3"/>
      <c r="AM8" s="3"/>
      <c r="AN8" s="3"/>
    </row>
    <row r="9" spans="1:42" x14ac:dyDescent="0.25">
      <c r="A9" s="3"/>
      <c r="B9" s="3"/>
      <c r="C9" s="3"/>
      <c r="D9" s="3"/>
      <c r="I9" s="9" t="s">
        <v>104</v>
      </c>
      <c r="J9" s="3" t="s">
        <v>105</v>
      </c>
      <c r="K9" s="3" t="s">
        <v>76</v>
      </c>
      <c r="L9" s="3" t="s">
        <v>114</v>
      </c>
      <c r="M9" s="3" t="s">
        <v>114</v>
      </c>
      <c r="N9" s="1">
        <v>1781.92</v>
      </c>
      <c r="O9" s="2">
        <v>1781.92</v>
      </c>
      <c r="P9" s="3" t="s">
        <v>114</v>
      </c>
      <c r="Q9" s="3" t="s">
        <v>114</v>
      </c>
      <c r="R9" s="3" t="s">
        <v>115</v>
      </c>
      <c r="S9" s="3" t="s">
        <v>115</v>
      </c>
      <c r="T9" s="3" t="s">
        <v>115</v>
      </c>
      <c r="U9" s="2">
        <v>8909.6</v>
      </c>
      <c r="V9" s="1">
        <v>8909.6</v>
      </c>
      <c r="W9" s="3" t="s">
        <v>115</v>
      </c>
      <c r="X9" s="3" t="s">
        <v>100</v>
      </c>
      <c r="Y9" s="3" t="s">
        <v>100</v>
      </c>
      <c r="Z9" s="3" t="s">
        <v>39</v>
      </c>
      <c r="AA9" s="3" t="s">
        <v>41</v>
      </c>
      <c r="AB9" s="3" t="s">
        <v>41</v>
      </c>
      <c r="AC9" s="3"/>
      <c r="AD9" t="s">
        <v>64</v>
      </c>
      <c r="AE9" t="s">
        <v>68</v>
      </c>
      <c r="AF9" s="3" t="s">
        <v>85</v>
      </c>
      <c r="AG9" s="3" t="s">
        <v>86</v>
      </c>
      <c r="AH9" s="3"/>
      <c r="AI9" s="3"/>
      <c r="AJ9" s="3" t="s">
        <v>41</v>
      </c>
      <c r="AK9" s="3"/>
      <c r="AL9" s="3"/>
      <c r="AM9" s="3"/>
      <c r="AN9" s="3"/>
    </row>
    <row r="10" spans="1:42" x14ac:dyDescent="0.25">
      <c r="A10" s="3"/>
      <c r="B10" s="3"/>
      <c r="C10" s="3"/>
      <c r="D10" s="3"/>
      <c r="I10" s="9" t="s">
        <v>106</v>
      </c>
      <c r="J10" s="3" t="s">
        <v>107</v>
      </c>
      <c r="K10" s="3" t="s">
        <v>63</v>
      </c>
      <c r="L10" s="3" t="s">
        <v>124</v>
      </c>
      <c r="M10" s="3" t="s">
        <v>124</v>
      </c>
      <c r="N10" s="1">
        <v>1778.47</v>
      </c>
      <c r="O10" s="2">
        <v>1778.47</v>
      </c>
      <c r="P10" s="3" t="s">
        <v>124</v>
      </c>
      <c r="Q10" s="3" t="s">
        <v>124</v>
      </c>
      <c r="R10" s="3" t="s">
        <v>125</v>
      </c>
      <c r="S10" s="3" t="s">
        <v>125</v>
      </c>
      <c r="T10" s="3" t="s">
        <v>125</v>
      </c>
      <c r="U10" s="2">
        <v>5335.4</v>
      </c>
      <c r="V10" s="1">
        <v>5335.4</v>
      </c>
      <c r="W10" s="3" t="s">
        <v>125</v>
      </c>
      <c r="X10" s="3" t="s">
        <v>100</v>
      </c>
      <c r="Y10" s="3" t="s">
        <v>100</v>
      </c>
      <c r="Z10" s="3" t="s">
        <v>39</v>
      </c>
      <c r="AA10" s="3" t="s">
        <v>41</v>
      </c>
      <c r="AB10" s="3" t="s">
        <v>41</v>
      </c>
      <c r="AC10" s="3"/>
      <c r="AD10" t="s">
        <v>64</v>
      </c>
      <c r="AE10" t="s">
        <v>68</v>
      </c>
      <c r="AF10" s="3" t="s">
        <v>85</v>
      </c>
      <c r="AG10" s="3" t="s">
        <v>86</v>
      </c>
      <c r="AH10" s="3"/>
      <c r="AI10" s="3"/>
      <c r="AJ10" s="3" t="s">
        <v>41</v>
      </c>
      <c r="AK10" s="3"/>
      <c r="AL10" s="3"/>
      <c r="AM10" s="3"/>
      <c r="AN10" s="3"/>
    </row>
    <row r="11" spans="1:42" x14ac:dyDescent="0.25">
      <c r="A11" s="3"/>
      <c r="B11" s="3"/>
      <c r="C11" s="3" t="s">
        <v>60</v>
      </c>
      <c r="D11" s="3"/>
      <c r="I11" s="9" t="s">
        <v>108</v>
      </c>
      <c r="J11" s="3" t="s">
        <v>109</v>
      </c>
      <c r="K11" s="3" t="s">
        <v>65</v>
      </c>
      <c r="L11" s="3" t="s">
        <v>101</v>
      </c>
      <c r="M11" s="3" t="s">
        <v>101</v>
      </c>
      <c r="N11" s="1">
        <v>1813</v>
      </c>
      <c r="O11" s="2">
        <v>1813</v>
      </c>
      <c r="P11" s="3" t="s">
        <v>101</v>
      </c>
      <c r="Q11" s="3" t="s">
        <v>101</v>
      </c>
      <c r="R11" s="3" t="s">
        <v>126</v>
      </c>
      <c r="S11" s="3" t="s">
        <v>126</v>
      </c>
      <c r="T11" s="3" t="s">
        <v>126</v>
      </c>
      <c r="U11" s="2">
        <v>10878</v>
      </c>
      <c r="V11" s="1">
        <v>10878</v>
      </c>
      <c r="W11" s="3" t="s">
        <v>126</v>
      </c>
      <c r="X11" s="3" t="s">
        <v>100</v>
      </c>
      <c r="Y11" s="3" t="s">
        <v>100</v>
      </c>
      <c r="Z11" s="3" t="s">
        <v>39</v>
      </c>
      <c r="AA11" s="3" t="s">
        <v>41</v>
      </c>
      <c r="AB11" s="3" t="s">
        <v>41</v>
      </c>
      <c r="AC11" s="3"/>
      <c r="AD11" t="s">
        <v>64</v>
      </c>
      <c r="AE11" t="s">
        <v>68</v>
      </c>
      <c r="AF11" s="3" t="s">
        <v>85</v>
      </c>
      <c r="AG11" s="3" t="s">
        <v>86</v>
      </c>
      <c r="AH11" s="3"/>
      <c r="AI11" s="3"/>
      <c r="AJ11" s="3" t="s">
        <v>41</v>
      </c>
      <c r="AK11" s="3"/>
      <c r="AL11" s="3"/>
      <c r="AM11" s="3"/>
      <c r="AN11" s="3"/>
    </row>
    <row r="12" spans="1:42" x14ac:dyDescent="0.25">
      <c r="A12" s="3"/>
      <c r="B12" s="3" t="s">
        <v>59</v>
      </c>
      <c r="C12">
        <v>543</v>
      </c>
      <c r="D12">
        <v>544</v>
      </c>
      <c r="I12" s="9" t="s">
        <v>110</v>
      </c>
      <c r="J12" s="3" t="s">
        <v>111</v>
      </c>
      <c r="K12" s="3" t="s">
        <v>61</v>
      </c>
      <c r="L12" s="3" t="s">
        <v>112</v>
      </c>
      <c r="M12" s="3" t="s">
        <v>112</v>
      </c>
      <c r="N12" s="1">
        <v>3213</v>
      </c>
      <c r="O12" s="2">
        <v>3213</v>
      </c>
      <c r="P12" s="3" t="s">
        <v>112</v>
      </c>
      <c r="Q12" s="11">
        <v>3213</v>
      </c>
      <c r="R12" s="3" t="s">
        <v>112</v>
      </c>
      <c r="S12" s="3" t="s">
        <v>112</v>
      </c>
      <c r="T12" s="3" t="s">
        <v>112</v>
      </c>
      <c r="U12" s="2">
        <v>3213</v>
      </c>
      <c r="V12" s="1">
        <v>3213</v>
      </c>
      <c r="W12" s="3" t="s">
        <v>112</v>
      </c>
      <c r="X12" s="3" t="s">
        <v>113</v>
      </c>
      <c r="Y12" s="3" t="s">
        <v>113</v>
      </c>
      <c r="Z12" s="3" t="s">
        <v>39</v>
      </c>
      <c r="AA12" s="3" t="s">
        <v>41</v>
      </c>
      <c r="AB12" s="3" t="s">
        <v>41</v>
      </c>
      <c r="AC12" s="3"/>
      <c r="AD12" t="s">
        <v>64</v>
      </c>
      <c r="AE12" t="s">
        <v>68</v>
      </c>
      <c r="AF12" s="3" t="s">
        <v>85</v>
      </c>
      <c r="AG12" s="3" t="s">
        <v>89</v>
      </c>
      <c r="AH12" s="3"/>
      <c r="AI12" s="3"/>
      <c r="AJ12" s="3" t="s">
        <v>41</v>
      </c>
      <c r="AK12" s="3"/>
      <c r="AL12" s="3"/>
      <c r="AM12" s="3"/>
      <c r="AN12" s="3"/>
    </row>
    <row r="13" spans="1:42" x14ac:dyDescent="0.25">
      <c r="A13" s="3"/>
      <c r="B13" s="3"/>
      <c r="C13">
        <v>266</v>
      </c>
      <c r="D13">
        <v>266</v>
      </c>
      <c r="I13" s="9"/>
      <c r="J13" s="3"/>
      <c r="K13" s="3"/>
      <c r="L13" s="3"/>
      <c r="M13" s="3"/>
      <c r="N13" s="1"/>
      <c r="P13" s="3"/>
      <c r="Q13" s="3"/>
      <c r="R13" s="3"/>
      <c r="S13" s="3"/>
      <c r="T13" s="3"/>
      <c r="U13" s="2"/>
      <c r="V13" s="1"/>
      <c r="W13" s="3"/>
      <c r="X13" s="3"/>
      <c r="Y13" s="3"/>
      <c r="Z13" s="3"/>
      <c r="AA13" s="3"/>
      <c r="AB13" s="3"/>
      <c r="AC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2" x14ac:dyDescent="0.25">
      <c r="A14" s="3"/>
      <c r="B14" s="3"/>
      <c r="C14">
        <v>236</v>
      </c>
      <c r="D14">
        <v>232</v>
      </c>
      <c r="I14" s="9"/>
      <c r="J14" s="3"/>
      <c r="K14" s="3"/>
      <c r="L14" s="3"/>
      <c r="M14" s="3"/>
      <c r="N14" s="1"/>
      <c r="P14" s="3"/>
      <c r="Q14" s="3"/>
      <c r="R14" s="3"/>
      <c r="S14" s="3"/>
      <c r="T14" s="3"/>
      <c r="U14" s="2"/>
      <c r="V14" s="1"/>
      <c r="W14" s="3"/>
      <c r="X14" s="3"/>
      <c r="Y14" s="3"/>
      <c r="Z14" s="3"/>
      <c r="AA14" s="3"/>
      <c r="AB14" s="3"/>
      <c r="AC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2" x14ac:dyDescent="0.25">
      <c r="A15" s="3"/>
      <c r="B15" s="3"/>
      <c r="C15" s="3">
        <f>SUM(C12:C14)</f>
        <v>1045</v>
      </c>
      <c r="D15">
        <f>SUM(D12:D14)</f>
        <v>1042</v>
      </c>
      <c r="I15" s="9"/>
      <c r="J15" s="3"/>
      <c r="K15" s="3"/>
      <c r="L15" s="3"/>
      <c r="M15" s="3"/>
      <c r="N15" s="1"/>
      <c r="O15" s="1"/>
      <c r="P15" s="3"/>
      <c r="Q15" s="3"/>
      <c r="R15" s="3"/>
      <c r="S15" s="3"/>
      <c r="T15" s="3"/>
      <c r="U15" s="2"/>
      <c r="V15" s="1"/>
      <c r="W15" s="3"/>
      <c r="X15" s="3"/>
      <c r="Y15" s="3"/>
      <c r="Z15" s="3"/>
      <c r="AA15" s="3"/>
      <c r="AB15" s="3"/>
      <c r="AC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2" x14ac:dyDescent="0.25">
      <c r="A16" s="3"/>
      <c r="B16" s="3"/>
      <c r="C16" s="3"/>
      <c r="D16" s="3"/>
      <c r="I16" s="9"/>
      <c r="J16" s="3"/>
      <c r="K16" s="3"/>
      <c r="L16" s="3"/>
      <c r="M16" s="3"/>
      <c r="N16" s="1"/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 x14ac:dyDescent="0.25">
      <c r="A17" s="3"/>
      <c r="B17" s="3"/>
      <c r="C17" s="3" t="s">
        <v>75</v>
      </c>
      <c r="D17" s="3"/>
      <c r="I17" s="9"/>
      <c r="J17" s="3"/>
      <c r="K17" s="3"/>
      <c r="L17" s="3"/>
      <c r="M17" s="3"/>
      <c r="N17" s="1"/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 x14ac:dyDescent="0.25">
      <c r="A18" s="3"/>
      <c r="B18" s="3" t="s">
        <v>61</v>
      </c>
      <c r="C18">
        <v>483</v>
      </c>
      <c r="D18" s="10">
        <v>483</v>
      </c>
      <c r="I18" s="9"/>
      <c r="J18" s="3"/>
      <c r="K18" s="3"/>
      <c r="L18" s="3"/>
      <c r="M18" s="3"/>
      <c r="N18" s="1"/>
      <c r="O18" s="1"/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 x14ac:dyDescent="0.25">
      <c r="A19" s="3"/>
      <c r="B19" s="3" t="s">
        <v>62</v>
      </c>
      <c r="C19">
        <v>366</v>
      </c>
      <c r="D19" s="10">
        <f>5+3+1+2+9+2+8+12+9+12+13+19+25+2+2+3</f>
        <v>127</v>
      </c>
      <c r="I19" s="9"/>
      <c r="J19" s="3"/>
      <c r="K19" s="3"/>
      <c r="L19" s="3"/>
      <c r="M19" s="3"/>
      <c r="N19" s="1"/>
      <c r="O19" s="1"/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 x14ac:dyDescent="0.25">
      <c r="A20" s="3"/>
      <c r="B20" s="3" t="s">
        <v>63</v>
      </c>
      <c r="C20">
        <v>336</v>
      </c>
      <c r="D20" s="10">
        <v>336</v>
      </c>
      <c r="I20" s="9"/>
      <c r="J20" s="3"/>
      <c r="K20" s="3"/>
      <c r="L20" s="3"/>
      <c r="M20" s="3"/>
      <c r="N20" s="1"/>
      <c r="P20" s="3"/>
      <c r="Q20" s="3"/>
      <c r="R20" s="3"/>
      <c r="S20" s="3"/>
      <c r="T20" s="3"/>
      <c r="U20" s="2"/>
      <c r="V20" s="1"/>
      <c r="W20" s="3"/>
      <c r="X20" s="3"/>
      <c r="Y20" s="3"/>
      <c r="Z20" s="3"/>
      <c r="AA20" s="3"/>
      <c r="AB20" s="3"/>
      <c r="AC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 x14ac:dyDescent="0.25">
      <c r="A21" s="3"/>
      <c r="B21" s="3" t="s">
        <v>70</v>
      </c>
      <c r="C21">
        <v>237</v>
      </c>
      <c r="D21" s="10">
        <v>477</v>
      </c>
      <c r="I21" s="9"/>
      <c r="J21" s="3"/>
      <c r="K21" s="3"/>
      <c r="L21" s="3"/>
      <c r="M21" s="3"/>
      <c r="N21" s="1"/>
      <c r="O21" s="1"/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 x14ac:dyDescent="0.25">
      <c r="A22" s="3"/>
      <c r="B22" s="3" t="s">
        <v>76</v>
      </c>
      <c r="C22">
        <v>223</v>
      </c>
      <c r="D22" s="10">
        <v>223</v>
      </c>
      <c r="I22" s="9"/>
      <c r="J22" s="3"/>
      <c r="L22" s="3"/>
      <c r="M22" s="3"/>
      <c r="N22" s="1"/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 x14ac:dyDescent="0.25">
      <c r="A23" s="3"/>
      <c r="B23" s="3"/>
      <c r="C23">
        <f>SUM(C18:C22)</f>
        <v>1645</v>
      </c>
      <c r="D23">
        <f>SUM(D18:D22)</f>
        <v>1646</v>
      </c>
      <c r="I23" s="9"/>
      <c r="J23" s="3"/>
      <c r="L23" s="3"/>
      <c r="M23" s="3"/>
      <c r="N23" s="1"/>
      <c r="O23" s="1"/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x14ac:dyDescent="0.25">
      <c r="A24" s="3"/>
      <c r="B24" s="3"/>
      <c r="C24" s="3"/>
      <c r="D24" s="3"/>
      <c r="I24" s="9"/>
      <c r="J24" s="3"/>
      <c r="K24" s="3"/>
      <c r="L24" s="3"/>
      <c r="M24" s="3"/>
      <c r="N24" s="1"/>
      <c r="P24" s="3"/>
      <c r="Q24" s="3"/>
      <c r="R24" s="3"/>
      <c r="S24" s="3"/>
      <c r="T24" s="3"/>
      <c r="V24" s="1"/>
      <c r="W24" s="3"/>
      <c r="X24" s="3"/>
      <c r="Y24" s="3"/>
      <c r="Z24" s="3"/>
      <c r="AA24" s="3"/>
      <c r="AB24" s="3"/>
      <c r="AC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 x14ac:dyDescent="0.25">
      <c r="A25" s="3"/>
      <c r="B25" s="3" t="s">
        <v>77</v>
      </c>
      <c r="C25" t="s">
        <v>79</v>
      </c>
      <c r="D25" s="3" t="s">
        <v>80</v>
      </c>
      <c r="I25" s="9"/>
      <c r="J25" s="3"/>
      <c r="K25" s="3"/>
      <c r="L25" s="3"/>
      <c r="M25" s="3"/>
      <c r="N25" s="1"/>
      <c r="P25" s="3"/>
      <c r="Q25" s="3"/>
      <c r="R25" s="3"/>
      <c r="S25" s="3"/>
      <c r="T25" s="3"/>
      <c r="W25" s="3"/>
      <c r="X25" s="3"/>
      <c r="Y25" s="3"/>
      <c r="Z25" s="3"/>
      <c r="AA25" s="3"/>
      <c r="AB25" s="3"/>
      <c r="AC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 x14ac:dyDescent="0.25">
      <c r="A26" s="3"/>
      <c r="B26" s="3" t="s">
        <v>78</v>
      </c>
      <c r="C26">
        <v>7960</v>
      </c>
      <c r="D26">
        <v>7925</v>
      </c>
      <c r="E26" t="s">
        <v>81</v>
      </c>
      <c r="I26" s="9"/>
      <c r="J26" s="3"/>
      <c r="K26" s="3"/>
      <c r="L26" s="3"/>
      <c r="M26" s="3"/>
      <c r="N26" s="1"/>
      <c r="P26" s="3"/>
      <c r="Q26" s="3"/>
      <c r="R26" s="3"/>
      <c r="S26" s="3"/>
      <c r="T26" s="3"/>
      <c r="V26" s="1"/>
      <c r="W26" s="3"/>
      <c r="X26" s="3"/>
      <c r="Y26" s="3"/>
      <c r="Z26" s="3"/>
      <c r="AA26" s="3"/>
      <c r="AB26" s="3"/>
      <c r="AC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x14ac:dyDescent="0.25">
      <c r="A27" s="3"/>
      <c r="B27" s="3" t="s">
        <v>73</v>
      </c>
      <c r="C27">
        <v>7950</v>
      </c>
      <c r="D27">
        <v>7672</v>
      </c>
      <c r="E27" t="s">
        <v>82</v>
      </c>
      <c r="I27" s="9"/>
      <c r="J27" s="3"/>
      <c r="K27" s="3"/>
      <c r="L27" s="3"/>
      <c r="M27" s="3"/>
      <c r="N27" s="1"/>
      <c r="P27" s="3"/>
      <c r="Q27" s="3"/>
      <c r="R27" s="3"/>
      <c r="S27" s="3"/>
      <c r="T27" s="3"/>
      <c r="W27" s="3"/>
      <c r="X27" s="3"/>
      <c r="Y27" s="3"/>
      <c r="Z27" s="3"/>
      <c r="AA27" s="3"/>
      <c r="AB27" s="3"/>
      <c r="AC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x14ac:dyDescent="0.25">
      <c r="A28" s="3"/>
      <c r="B28" s="3"/>
      <c r="C28">
        <f>SUM(C26:C27)</f>
        <v>15910</v>
      </c>
      <c r="D28">
        <f>SUM(D26:D27)</f>
        <v>15597</v>
      </c>
      <c r="E28">
        <f>C28-D28</f>
        <v>313</v>
      </c>
      <c r="I28" s="9"/>
      <c r="J28" s="3"/>
      <c r="K28" s="3"/>
      <c r="L28" s="3"/>
      <c r="M28" s="3"/>
      <c r="N28" s="1"/>
      <c r="O28" s="1"/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x14ac:dyDescent="0.25">
      <c r="A29" s="3"/>
      <c r="B29" s="3"/>
      <c r="C29" s="3"/>
      <c r="D29" s="3"/>
      <c r="I29" s="9"/>
      <c r="J29" s="3"/>
      <c r="K29" s="3"/>
      <c r="L29" s="3"/>
      <c r="M29" s="3"/>
      <c r="N29" s="1"/>
      <c r="P29" s="3"/>
      <c r="Q29" s="3"/>
      <c r="R29" s="3"/>
      <c r="S29" s="3"/>
      <c r="T29" s="3"/>
      <c r="V29" s="1"/>
      <c r="W29" s="3"/>
      <c r="X29" s="3"/>
      <c r="Y29" s="3"/>
      <c r="Z29" s="3"/>
      <c r="AA29" s="3"/>
      <c r="AB29" s="3"/>
      <c r="AC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x14ac:dyDescent="0.25">
      <c r="A30" s="3"/>
      <c r="B30" s="3"/>
      <c r="C30" s="3"/>
      <c r="D30" s="3"/>
      <c r="I30" s="9"/>
      <c r="J30" s="3"/>
      <c r="K30" s="3"/>
      <c r="L30" s="3"/>
      <c r="M30" s="3"/>
      <c r="P30" s="3"/>
      <c r="Q30" s="3"/>
      <c r="R30" s="3"/>
      <c r="S30" s="3"/>
      <c r="T30" s="3"/>
      <c r="V30" s="1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x14ac:dyDescent="0.25">
      <c r="A31" s="3"/>
      <c r="B31" s="3"/>
      <c r="C31" s="3"/>
      <c r="D31" s="3"/>
      <c r="I31" s="9"/>
      <c r="J31" s="3"/>
      <c r="K31" s="3"/>
      <c r="L31" s="3"/>
      <c r="M31" s="3"/>
      <c r="P31" s="3"/>
      <c r="Q31" s="3"/>
      <c r="R31" s="3"/>
      <c r="S31" s="3"/>
      <c r="T31" s="3"/>
      <c r="V31" s="1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x14ac:dyDescent="0.25">
      <c r="A32" s="3"/>
      <c r="B32" s="3"/>
      <c r="C32" s="3"/>
      <c r="D32" s="3"/>
      <c r="I32" s="9"/>
      <c r="J32" s="3"/>
      <c r="K32" s="3"/>
      <c r="L32" s="3"/>
      <c r="M32" s="3"/>
      <c r="P32" s="3"/>
      <c r="Q32" s="3"/>
      <c r="R32" s="3"/>
      <c r="S32" s="3"/>
      <c r="T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x14ac:dyDescent="0.25">
      <c r="A33" s="3"/>
      <c r="B33" s="3"/>
      <c r="C33" s="3"/>
      <c r="D33" s="3"/>
      <c r="I33" s="9"/>
      <c r="J33" s="3"/>
      <c r="K33" s="3"/>
      <c r="L33" s="3"/>
      <c r="M33" s="3"/>
      <c r="P33" s="3"/>
      <c r="Q33" s="3"/>
      <c r="R33" s="3"/>
      <c r="S33" s="3"/>
      <c r="T33" s="3"/>
      <c r="V33" s="1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x14ac:dyDescent="0.25">
      <c r="A34" s="3"/>
      <c r="B34" s="3"/>
      <c r="C34" s="3"/>
      <c r="D34" s="3"/>
      <c r="I34" s="9"/>
      <c r="J34" s="3"/>
      <c r="K34" s="3"/>
      <c r="L34" s="3"/>
      <c r="M34" s="3"/>
      <c r="P34" s="3"/>
      <c r="Q34" s="3"/>
      <c r="R34" s="3"/>
      <c r="S34" s="3"/>
      <c r="T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x14ac:dyDescent="0.25">
      <c r="A35" s="3"/>
      <c r="B35" s="3"/>
      <c r="C35" s="3"/>
      <c r="D35" s="3"/>
      <c r="I35" s="9"/>
      <c r="J35" s="3"/>
      <c r="K35" s="3"/>
      <c r="L35" s="3"/>
      <c r="M35" s="3"/>
      <c r="P35" s="3"/>
      <c r="Q35" s="3"/>
      <c r="R35" s="3"/>
      <c r="S35" s="3"/>
      <c r="T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x14ac:dyDescent="0.25">
      <c r="A36" s="3"/>
      <c r="B36" s="3"/>
      <c r="C36" s="3"/>
      <c r="D36" s="3"/>
      <c r="I36" s="9"/>
      <c r="J36" s="3"/>
      <c r="K36" s="3"/>
      <c r="L36" s="3"/>
      <c r="M36" s="3"/>
      <c r="P36" s="3"/>
      <c r="Q36" s="3"/>
      <c r="R36" s="3"/>
      <c r="S36" s="3"/>
      <c r="T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x14ac:dyDescent="0.25">
      <c r="A37" s="3"/>
      <c r="B37" s="3"/>
      <c r="C37" s="3"/>
      <c r="D37" s="3"/>
      <c r="I37" s="9"/>
      <c r="J37" s="3"/>
      <c r="K37" s="3"/>
      <c r="L37" s="3"/>
      <c r="M37" s="3"/>
      <c r="P37" s="3"/>
      <c r="Q37" s="3"/>
      <c r="R37" s="3"/>
      <c r="S37" s="3"/>
      <c r="T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x14ac:dyDescent="0.25">
      <c r="A38" s="3"/>
      <c r="B38" s="3"/>
      <c r="C38" s="3"/>
      <c r="D38" s="3"/>
      <c r="I38" s="9"/>
      <c r="J38" s="3"/>
      <c r="K38" s="3"/>
      <c r="L38" s="3"/>
      <c r="M38" s="3"/>
      <c r="P38" s="3"/>
      <c r="Q38" s="3"/>
      <c r="R38" s="3"/>
      <c r="S38" s="3"/>
      <c r="T38" s="3"/>
      <c r="V38" s="1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x14ac:dyDescent="0.25">
      <c r="A39" s="3"/>
      <c r="B39" s="3"/>
      <c r="C39" s="3"/>
      <c r="D39" s="3"/>
      <c r="I39" s="9"/>
      <c r="J39" s="3"/>
      <c r="K39" s="3"/>
      <c r="L39" s="3"/>
      <c r="M39" s="3"/>
      <c r="P39" s="3"/>
      <c r="Q39" s="3"/>
      <c r="R39" s="3"/>
      <c r="S39" s="3"/>
      <c r="T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x14ac:dyDescent="0.25">
      <c r="A40" s="3"/>
      <c r="B40" s="3"/>
      <c r="C40" s="3"/>
      <c r="D40" s="3"/>
      <c r="I40" s="9"/>
      <c r="J40" s="3"/>
      <c r="K40" s="3"/>
      <c r="L40" s="3"/>
      <c r="M40" s="3"/>
      <c r="P40" s="3"/>
      <c r="Q40" s="3"/>
      <c r="R40" s="3"/>
      <c r="S40" s="3"/>
      <c r="T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x14ac:dyDescent="0.25">
      <c r="A41" s="3"/>
      <c r="B41" s="3"/>
      <c r="C41" s="3"/>
      <c r="D41" s="3"/>
      <c r="I41" s="9"/>
      <c r="J41" s="3"/>
      <c r="K41" s="3"/>
      <c r="L41" s="3"/>
      <c r="M41" s="3"/>
      <c r="P41" s="3"/>
      <c r="Q41" s="3"/>
      <c r="R41" s="3"/>
      <c r="S41" s="3"/>
      <c r="T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x14ac:dyDescent="0.25">
      <c r="A42" s="3"/>
      <c r="B42" s="3"/>
      <c r="C42" s="3"/>
      <c r="D42" s="3"/>
      <c r="I42" s="9"/>
      <c r="J42" s="3"/>
      <c r="K42" s="3"/>
      <c r="L42" s="3"/>
      <c r="M42" s="3"/>
      <c r="P42" s="3"/>
      <c r="Q42" s="3"/>
      <c r="R42" s="3"/>
      <c r="S42" s="3"/>
      <c r="T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x14ac:dyDescent="0.25">
      <c r="A43" s="3"/>
      <c r="B43" s="3"/>
      <c r="C43" s="3"/>
      <c r="D43" s="3"/>
      <c r="I43" s="9"/>
      <c r="J43" s="3"/>
      <c r="K43" s="3"/>
      <c r="L43" s="3"/>
      <c r="M43" s="3"/>
      <c r="P43" s="3"/>
      <c r="Q43" s="3"/>
      <c r="R43" s="3"/>
      <c r="S43" s="3"/>
      <c r="T43" s="3"/>
      <c r="V43" s="1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x14ac:dyDescent="0.25">
      <c r="A44" s="3"/>
      <c r="B44" s="3"/>
      <c r="C44" s="3"/>
      <c r="D44" s="3"/>
      <c r="I44" s="9"/>
      <c r="J44" s="3"/>
      <c r="K44" s="3"/>
      <c r="L44" s="3"/>
      <c r="M44" s="3"/>
      <c r="P44" s="3"/>
      <c r="Q44" s="3"/>
      <c r="R44" s="3"/>
      <c r="S44" s="3"/>
      <c r="T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x14ac:dyDescent="0.25">
      <c r="A45" s="3"/>
      <c r="B45" s="3"/>
      <c r="C45" s="3"/>
      <c r="D45" s="3"/>
      <c r="I45" s="9"/>
      <c r="J45" s="3"/>
      <c r="K45" s="3"/>
      <c r="L45" s="3"/>
      <c r="M45" s="3"/>
      <c r="P45" s="3"/>
      <c r="Q45" s="3"/>
      <c r="R45" s="3"/>
      <c r="S45" s="3"/>
      <c r="T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x14ac:dyDescent="0.25">
      <c r="A46" s="3"/>
      <c r="B46" s="3"/>
      <c r="C46" s="3"/>
      <c r="D46" s="3"/>
      <c r="I46" s="9"/>
      <c r="J46" s="3"/>
      <c r="K46" s="3"/>
      <c r="L46" s="3"/>
      <c r="M46" s="3"/>
      <c r="P46" s="3"/>
      <c r="Q46" s="3"/>
      <c r="R46" s="3"/>
      <c r="S46" s="3"/>
      <c r="T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x14ac:dyDescent="0.25">
      <c r="A47" s="3"/>
      <c r="B47" s="3"/>
      <c r="C47" s="3"/>
      <c r="D47" s="3"/>
      <c r="I47" s="9"/>
      <c r="J47" s="3"/>
      <c r="K47" s="3"/>
      <c r="L47" s="3"/>
      <c r="M47" s="3"/>
      <c r="P47" s="3"/>
      <c r="Q47" s="3"/>
      <c r="R47" s="3"/>
      <c r="S47" s="3"/>
      <c r="T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x14ac:dyDescent="0.25">
      <c r="A48" s="3"/>
      <c r="B48" s="3"/>
      <c r="C48" s="3"/>
      <c r="D48" s="3"/>
      <c r="I48" s="9"/>
      <c r="J48" s="3"/>
      <c r="K48" s="3"/>
      <c r="L48" s="3"/>
      <c r="M48" s="3"/>
      <c r="P48" s="3"/>
      <c r="Q48" s="3"/>
      <c r="R48" s="3"/>
      <c r="S48" s="3"/>
      <c r="T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x14ac:dyDescent="0.25">
      <c r="A49" s="3"/>
      <c r="B49" s="3"/>
      <c r="C49" s="3"/>
      <c r="D49" s="3"/>
      <c r="I49" s="9"/>
      <c r="J49" s="3"/>
      <c r="K49" s="3"/>
      <c r="L49" s="3"/>
      <c r="M49" s="3"/>
      <c r="P49" s="3"/>
      <c r="Q49" s="3"/>
      <c r="R49" s="3"/>
      <c r="S49" s="3"/>
      <c r="T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x14ac:dyDescent="0.25">
      <c r="A50" s="3"/>
      <c r="B50" s="3"/>
      <c r="C50" s="3"/>
      <c r="D50" s="3"/>
      <c r="I50" s="9"/>
      <c r="J50" s="3"/>
      <c r="K50" s="3"/>
      <c r="L50" s="3"/>
      <c r="M50" s="3"/>
      <c r="P50" s="3"/>
      <c r="Q50" s="3"/>
      <c r="R50" s="3"/>
      <c r="S50" s="3"/>
      <c r="T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x14ac:dyDescent="0.25">
      <c r="A51" s="3"/>
      <c r="B51" s="3"/>
      <c r="C51" s="3"/>
      <c r="D51" s="3"/>
      <c r="I51" s="9"/>
      <c r="J51" s="3"/>
      <c r="K51" s="3"/>
      <c r="L51" s="3"/>
      <c r="M51" s="3"/>
      <c r="P51" s="3"/>
      <c r="Q51" s="3"/>
      <c r="R51" s="3"/>
      <c r="S51" s="3"/>
      <c r="T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x14ac:dyDescent="0.25">
      <c r="A52" s="3"/>
      <c r="B52" s="3"/>
      <c r="C52" s="3"/>
      <c r="D52" s="3"/>
      <c r="I52" s="9"/>
      <c r="J52" s="3"/>
      <c r="K52" s="3"/>
      <c r="L52" s="3"/>
      <c r="M52" s="3"/>
      <c r="P52" s="3"/>
      <c r="Q52" s="3"/>
      <c r="R52" s="3"/>
      <c r="S52" s="3"/>
      <c r="T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x14ac:dyDescent="0.25">
      <c r="A53" s="3"/>
      <c r="B53" s="3"/>
      <c r="C53" s="3"/>
      <c r="D53" s="3"/>
      <c r="I53" s="9"/>
      <c r="J53" s="3"/>
      <c r="K53" s="3"/>
      <c r="L53" s="3"/>
      <c r="M53" s="3"/>
      <c r="P53" s="3"/>
      <c r="Q53" s="3"/>
      <c r="R53" s="3"/>
      <c r="S53" s="3"/>
      <c r="T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x14ac:dyDescent="0.25">
      <c r="A54" s="3"/>
      <c r="B54" s="3"/>
      <c r="C54" s="3"/>
      <c r="D54" s="3"/>
      <c r="I54" s="9"/>
      <c r="J54" s="3"/>
      <c r="K54" s="3"/>
      <c r="L54" s="3"/>
      <c r="M54" s="3"/>
      <c r="P54" s="3"/>
      <c r="Q54" s="3"/>
      <c r="R54" s="3"/>
      <c r="S54" s="3"/>
      <c r="T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x14ac:dyDescent="0.25">
      <c r="A55" s="3"/>
      <c r="B55" s="3"/>
      <c r="C55" s="3"/>
      <c r="D55" s="3"/>
      <c r="I55" s="9"/>
      <c r="J55" s="3"/>
      <c r="K55" s="3"/>
      <c r="L55" s="3"/>
      <c r="M55" s="3"/>
      <c r="P55" s="3"/>
      <c r="Q55" s="3"/>
      <c r="R55" s="3"/>
      <c r="S55" s="3"/>
      <c r="T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x14ac:dyDescent="0.25">
      <c r="A56" s="3"/>
      <c r="B56" s="3"/>
      <c r="C56" s="3"/>
      <c r="D56" s="3"/>
      <c r="I56" s="9"/>
      <c r="J56" s="3"/>
      <c r="K56" s="3"/>
      <c r="L56" s="3"/>
      <c r="M56" s="3"/>
      <c r="P56" s="3"/>
      <c r="Q56" s="3"/>
      <c r="R56" s="3"/>
      <c r="S56" s="3"/>
      <c r="T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x14ac:dyDescent="0.25">
      <c r="A57" s="3"/>
      <c r="B57" s="3"/>
      <c r="C57" s="3"/>
      <c r="D57" s="3"/>
      <c r="I57" s="9"/>
      <c r="J57" s="3"/>
      <c r="K57" s="3"/>
      <c r="L57" s="3"/>
      <c r="M57" s="3"/>
      <c r="P57" s="3"/>
      <c r="Q57" s="3"/>
      <c r="R57" s="3"/>
      <c r="S57" s="3"/>
      <c r="T57" s="3"/>
      <c r="U57" s="1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x14ac:dyDescent="0.25">
      <c r="A58" s="3"/>
      <c r="B58" s="3"/>
      <c r="C58" s="3"/>
      <c r="D58" s="3"/>
      <c r="I58" s="9"/>
      <c r="J58" s="3"/>
      <c r="K58" s="3"/>
      <c r="L58" s="3"/>
      <c r="M58" s="3"/>
      <c r="P58" s="3"/>
      <c r="Q58" s="3"/>
      <c r="R58" s="3"/>
      <c r="S58" s="3"/>
      <c r="T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x14ac:dyDescent="0.25">
      <c r="A59" s="3"/>
      <c r="B59" s="3"/>
      <c r="C59" s="3"/>
      <c r="D59" s="3"/>
      <c r="I59" s="9"/>
      <c r="J59" s="3"/>
      <c r="K59" s="3"/>
      <c r="L59" s="3"/>
      <c r="M59" s="3"/>
      <c r="P59" s="3"/>
      <c r="Q59" s="3"/>
      <c r="R59" s="3"/>
      <c r="S59" s="3"/>
      <c r="T59" s="3"/>
      <c r="U59" s="1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x14ac:dyDescent="0.25">
      <c r="A60" s="3"/>
      <c r="B60" s="3"/>
      <c r="C60" s="3"/>
      <c r="D60" s="3"/>
      <c r="I60" s="9"/>
      <c r="J60" s="3"/>
      <c r="K60" s="3"/>
      <c r="L60" s="3"/>
      <c r="M60" s="3"/>
      <c r="P60" s="3"/>
      <c r="Q60" s="3"/>
      <c r="R60" s="3"/>
      <c r="S60" s="3"/>
      <c r="T60" s="3"/>
      <c r="U60" s="1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x14ac:dyDescent="0.25">
      <c r="A61" s="3"/>
      <c r="B61" s="3"/>
      <c r="C61" s="3"/>
      <c r="D61" s="3"/>
      <c r="I61" s="9"/>
      <c r="J61" s="3"/>
      <c r="K61" s="3"/>
      <c r="L61" s="3"/>
      <c r="M61" s="3"/>
      <c r="P61" s="3"/>
      <c r="Q61" s="3"/>
      <c r="R61" s="3"/>
      <c r="S61" s="3"/>
      <c r="T61" s="3"/>
      <c r="U61" s="1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x14ac:dyDescent="0.25">
      <c r="A62" s="3"/>
      <c r="B62" s="3"/>
      <c r="C62" s="3"/>
      <c r="D62" s="3"/>
      <c r="I62" s="9"/>
      <c r="J62" s="3"/>
      <c r="K62" s="3"/>
      <c r="L62" s="3"/>
      <c r="M62" s="3"/>
      <c r="P62" s="3"/>
      <c r="Q62" s="3"/>
      <c r="R62" s="3"/>
      <c r="S62" s="3"/>
      <c r="T62" s="3"/>
      <c r="U62" s="1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x14ac:dyDescent="0.25">
      <c r="A63" s="3"/>
      <c r="B63" s="3"/>
      <c r="C63" s="3"/>
      <c r="D63" s="3"/>
      <c r="I63" s="9"/>
      <c r="J63" s="3"/>
      <c r="K63" s="3"/>
      <c r="L63" s="3"/>
      <c r="M63" s="3"/>
      <c r="P63" s="3"/>
      <c r="Q63" s="3"/>
      <c r="R63" s="3"/>
      <c r="S63" s="3"/>
      <c r="T63" s="3"/>
      <c r="U63" s="1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x14ac:dyDescent="0.25">
      <c r="A64" s="3"/>
      <c r="B64" s="3"/>
      <c r="C64" s="3"/>
      <c r="D64" s="3"/>
      <c r="I64" s="9"/>
      <c r="J64" s="3"/>
      <c r="K64" s="3"/>
      <c r="L64" s="3"/>
      <c r="M64" s="3"/>
      <c r="P64" s="3"/>
      <c r="Q64" s="3"/>
      <c r="R64" s="3"/>
      <c r="S64" s="3"/>
      <c r="T64" s="3"/>
      <c r="U64" s="1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x14ac:dyDescent="0.25">
      <c r="A65" s="3"/>
      <c r="B65" s="3"/>
      <c r="C65" s="3"/>
      <c r="D65" s="3"/>
      <c r="I65" s="9"/>
      <c r="J65" s="3"/>
      <c r="K65" s="3"/>
      <c r="L65" s="3"/>
      <c r="M65" s="3"/>
      <c r="P65" s="3"/>
      <c r="Q65" s="3"/>
      <c r="R65" s="3"/>
      <c r="S65" s="3"/>
      <c r="T65" s="3"/>
      <c r="U65" s="1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x14ac:dyDescent="0.25">
      <c r="A66" s="3"/>
      <c r="B66" s="3"/>
      <c r="C66" s="3"/>
      <c r="D66" s="3"/>
      <c r="I66" s="9"/>
      <c r="J66" s="3"/>
      <c r="K66" s="3"/>
      <c r="L66" s="3"/>
      <c r="M66" s="3"/>
      <c r="P66" s="3"/>
      <c r="Q66" s="3"/>
      <c r="R66" s="3"/>
      <c r="S66" s="3"/>
      <c r="T66" s="3"/>
      <c r="U66" s="1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x14ac:dyDescent="0.25">
      <c r="A67" s="3"/>
      <c r="B67" s="3"/>
      <c r="C67" s="3"/>
      <c r="D67" s="3"/>
      <c r="I67" s="9"/>
      <c r="J67" s="3"/>
      <c r="K67" s="3"/>
      <c r="L67" s="3"/>
      <c r="M67" s="3"/>
      <c r="P67" s="3"/>
      <c r="Q67" s="3"/>
      <c r="R67" s="3"/>
      <c r="S67" s="3"/>
      <c r="T67" s="3"/>
      <c r="U67" s="1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x14ac:dyDescent="0.25">
      <c r="A68" s="3"/>
      <c r="B68" s="3"/>
      <c r="C68" s="3"/>
      <c r="D68" s="3"/>
      <c r="I68" s="9"/>
      <c r="J68" s="3"/>
      <c r="K68" s="3"/>
      <c r="L68" s="3"/>
      <c r="M68" s="3"/>
      <c r="P68" s="3"/>
      <c r="Q68" s="3"/>
      <c r="R68" s="3"/>
      <c r="S68" s="3"/>
      <c r="T68" s="3"/>
      <c r="V68" s="1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x14ac:dyDescent="0.25">
      <c r="A69" s="3"/>
      <c r="B69" s="3"/>
      <c r="C69" s="3"/>
      <c r="D69" s="3"/>
      <c r="I69" s="9"/>
      <c r="J69" s="3"/>
      <c r="K69" s="3"/>
      <c r="L69" s="3"/>
      <c r="M69" s="3"/>
      <c r="P69" s="3"/>
      <c r="Q69" s="3"/>
      <c r="R69" s="3"/>
      <c r="S69" s="3"/>
      <c r="T69" s="3"/>
      <c r="V69" s="1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x14ac:dyDescent="0.25">
      <c r="A70" s="3"/>
      <c r="B70" s="3"/>
      <c r="C70" s="3"/>
      <c r="D70" s="3"/>
      <c r="I70" s="9"/>
      <c r="J70" s="3"/>
      <c r="K70" s="3"/>
      <c r="L70" s="3"/>
      <c r="M70" s="3"/>
      <c r="P70" s="3"/>
      <c r="Q70" s="3"/>
      <c r="R70" s="3"/>
      <c r="S70" s="3"/>
      <c r="T70" s="3"/>
      <c r="V70" s="1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x14ac:dyDescent="0.25">
      <c r="A71" s="3"/>
      <c r="B71" s="3"/>
      <c r="C71" s="3"/>
      <c r="D71" s="3"/>
      <c r="I71" s="9"/>
      <c r="J71" s="3"/>
      <c r="K71" s="3"/>
      <c r="L71" s="3"/>
      <c r="M71" s="3"/>
      <c r="P71" s="3"/>
      <c r="Q71" s="3"/>
      <c r="R71" s="3"/>
      <c r="S71" s="3"/>
      <c r="T71" s="3"/>
      <c r="V71" s="1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x14ac:dyDescent="0.25">
      <c r="A72" s="3"/>
      <c r="B72" s="3"/>
      <c r="C72" s="3"/>
      <c r="D72" s="3"/>
      <c r="I72" s="9"/>
      <c r="J72" s="3"/>
      <c r="K72" s="3"/>
      <c r="L72" s="3"/>
      <c r="M72" s="3"/>
      <c r="P72" s="3"/>
      <c r="Q72" s="3"/>
      <c r="R72" s="3"/>
      <c r="S72" s="3"/>
      <c r="T72" s="3"/>
      <c r="V72" s="1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x14ac:dyDescent="0.25">
      <c r="A73" s="3"/>
      <c r="B73" s="3"/>
      <c r="C73" s="3"/>
      <c r="D73" s="3"/>
      <c r="I73" s="9"/>
      <c r="J73" s="3"/>
      <c r="K73" s="3"/>
      <c r="L73" s="3"/>
      <c r="M73" s="3"/>
      <c r="P73" s="3"/>
      <c r="Q73" s="3"/>
      <c r="R73" s="3"/>
      <c r="S73" s="3"/>
      <c r="T73" s="3"/>
      <c r="V73" s="1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x14ac:dyDescent="0.25">
      <c r="A74" s="3"/>
      <c r="B74" s="3"/>
      <c r="C74" s="3"/>
      <c r="D74" s="3"/>
      <c r="I74" s="9"/>
      <c r="J74" s="3"/>
      <c r="K74" s="3"/>
      <c r="L74" s="3"/>
      <c r="M74" s="3"/>
      <c r="P74" s="3"/>
      <c r="Q74" s="3"/>
      <c r="R74" s="3"/>
      <c r="S74" s="3"/>
      <c r="T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x14ac:dyDescent="0.25">
      <c r="A75" s="3"/>
      <c r="B75" s="3"/>
      <c r="C75" s="3"/>
      <c r="D75" s="3"/>
      <c r="I75" s="9"/>
      <c r="J75" s="3"/>
      <c r="K75" s="3"/>
      <c r="L75" s="3"/>
      <c r="M75" s="3"/>
      <c r="P75" s="3"/>
      <c r="Q75" s="3"/>
      <c r="R75" s="3"/>
      <c r="S75" s="3"/>
      <c r="T75" s="3"/>
      <c r="V75" s="1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x14ac:dyDescent="0.25">
      <c r="A76" s="3"/>
      <c r="B76" s="3"/>
      <c r="C76" s="3"/>
      <c r="D76" s="3"/>
      <c r="I76" s="9"/>
      <c r="J76" s="3"/>
      <c r="K76" s="3"/>
      <c r="L76" s="3"/>
      <c r="M76" s="3"/>
      <c r="P76" s="3"/>
      <c r="Q76" s="3"/>
      <c r="R76" s="3"/>
      <c r="S76" s="3"/>
      <c r="T76" s="3"/>
      <c r="V76" s="1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x14ac:dyDescent="0.25">
      <c r="A77" s="3"/>
      <c r="B77" s="3"/>
      <c r="C77" s="3"/>
      <c r="D77" s="3"/>
      <c r="I77" s="9"/>
      <c r="J77" s="3"/>
      <c r="K77" s="3"/>
      <c r="L77" s="3"/>
      <c r="M77" s="3"/>
      <c r="P77" s="3"/>
      <c r="Q77" s="3"/>
      <c r="R77" s="3"/>
      <c r="S77" s="3"/>
      <c r="T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x14ac:dyDescent="0.25">
      <c r="A78" s="3"/>
      <c r="B78" s="3"/>
      <c r="C78" s="3"/>
      <c r="D78" s="3"/>
      <c r="I78" s="9"/>
      <c r="J78" s="3"/>
      <c r="K78" s="3"/>
      <c r="L78" s="3"/>
      <c r="M78" s="3"/>
      <c r="P78" s="3"/>
      <c r="Q78" s="3"/>
      <c r="R78" s="3"/>
      <c r="S78" s="3"/>
      <c r="T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x14ac:dyDescent="0.25">
      <c r="A79" s="3"/>
      <c r="B79" s="3"/>
      <c r="C79" s="3"/>
      <c r="D79" s="3"/>
      <c r="I79" s="9"/>
      <c r="J79" s="3"/>
      <c r="K79" s="3"/>
      <c r="L79" s="3"/>
      <c r="M79" s="3"/>
      <c r="P79" s="3"/>
      <c r="Q79" s="3"/>
      <c r="R79" s="3"/>
      <c r="S79" s="3"/>
      <c r="T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x14ac:dyDescent="0.25">
      <c r="A80" s="3"/>
      <c r="B80" s="3"/>
      <c r="C80" s="3"/>
      <c r="D80" s="3"/>
      <c r="I80" s="9"/>
      <c r="J80" s="3"/>
      <c r="K80" s="3"/>
      <c r="L80" s="3"/>
      <c r="M80" s="3"/>
      <c r="P80" s="3"/>
      <c r="Q80" s="3"/>
      <c r="R80" s="3"/>
      <c r="S80" s="3"/>
      <c r="T80" s="3"/>
      <c r="V80" s="1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x14ac:dyDescent="0.25">
      <c r="A81" s="3"/>
      <c r="B81" s="3"/>
      <c r="C81" s="3"/>
      <c r="D81" s="3"/>
      <c r="I81" s="9"/>
      <c r="J81" s="3"/>
      <c r="K81" s="3"/>
      <c r="L81" s="3"/>
      <c r="M81" s="3"/>
      <c r="P81" s="3"/>
      <c r="Q81" s="3"/>
      <c r="R81" s="3"/>
      <c r="S81" s="3"/>
      <c r="T81" s="3"/>
      <c r="V81" s="1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x14ac:dyDescent="0.25">
      <c r="A82" s="3"/>
      <c r="B82" s="3"/>
      <c r="C82" s="3"/>
      <c r="D82" s="3"/>
      <c r="I82" s="9"/>
      <c r="J82" s="3"/>
      <c r="K82" s="3"/>
      <c r="L82" s="3"/>
      <c r="M82" s="3"/>
      <c r="P82" s="3"/>
      <c r="Q82" s="3"/>
      <c r="R82" s="3"/>
      <c r="S82" s="3"/>
      <c r="T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x14ac:dyDescent="0.25">
      <c r="A83" s="3"/>
      <c r="B83" s="3"/>
      <c r="C83" s="3"/>
      <c r="D83" s="3"/>
      <c r="I83" s="9"/>
      <c r="J83" s="3"/>
      <c r="K83" s="3"/>
      <c r="L83" s="3"/>
      <c r="M83" s="3"/>
      <c r="P83" s="3"/>
      <c r="Q83" s="3"/>
      <c r="R83" s="3"/>
      <c r="S83" s="3"/>
      <c r="T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x14ac:dyDescent="0.25">
      <c r="A84" s="3"/>
      <c r="B84" s="3"/>
      <c r="C84" s="3"/>
      <c r="D84" s="3"/>
      <c r="I84" s="9"/>
      <c r="J84" s="3"/>
      <c r="K84" s="3"/>
      <c r="L84" s="3"/>
      <c r="M84" s="3"/>
      <c r="P84" s="3"/>
      <c r="Q84" s="3"/>
      <c r="R84" s="3"/>
      <c r="S84" s="3"/>
      <c r="T84" s="3"/>
      <c r="V84" s="1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x14ac:dyDescent="0.25">
      <c r="A85" s="3"/>
      <c r="B85" s="3"/>
      <c r="C85" s="3"/>
      <c r="D85" s="3"/>
      <c r="I85" s="9"/>
      <c r="J85" s="3"/>
      <c r="K85" s="3"/>
      <c r="L85" s="3"/>
      <c r="M85" s="3"/>
      <c r="P85" s="3"/>
      <c r="Q85" s="3"/>
      <c r="R85" s="3"/>
      <c r="S85" s="3"/>
      <c r="T85" s="3"/>
      <c r="V85" s="1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x14ac:dyDescent="0.25">
      <c r="A86" s="3"/>
      <c r="B86" s="3"/>
      <c r="C86" s="3"/>
      <c r="D86" s="3"/>
      <c r="I86" s="9"/>
      <c r="J86" s="3"/>
      <c r="K86" s="3"/>
      <c r="L86" s="3"/>
      <c r="M86" s="3"/>
      <c r="P86" s="3"/>
      <c r="Q86" s="3"/>
      <c r="R86" s="3"/>
      <c r="S86" s="3"/>
      <c r="T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x14ac:dyDescent="0.25">
      <c r="A87" s="3"/>
      <c r="B87" s="3"/>
      <c r="C87" s="3"/>
      <c r="D87" s="3"/>
      <c r="I87" s="9"/>
      <c r="J87" s="3"/>
      <c r="K87" s="3"/>
      <c r="L87" s="3"/>
      <c r="M87" s="3"/>
      <c r="P87" s="3"/>
      <c r="Q87" s="3"/>
      <c r="R87" s="3"/>
      <c r="S87" s="3"/>
      <c r="T87" s="3"/>
      <c r="V87" s="1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x14ac:dyDescent="0.25">
      <c r="A88" s="3"/>
      <c r="B88" s="3"/>
      <c r="C88" s="3"/>
      <c r="D88" s="3"/>
      <c r="I88" s="9"/>
      <c r="J88" s="3"/>
      <c r="K88" s="3"/>
      <c r="L88" s="3"/>
      <c r="M88" s="3"/>
      <c r="P88" s="3"/>
      <c r="Q88" s="3"/>
      <c r="R88" s="3"/>
      <c r="S88" s="3"/>
      <c r="T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x14ac:dyDescent="0.25">
      <c r="A89" s="3"/>
      <c r="B89" s="3"/>
      <c r="C89" s="3"/>
      <c r="D89" s="3"/>
      <c r="I89" s="9"/>
      <c r="J89" s="3"/>
      <c r="K89" s="3"/>
      <c r="L89" s="3"/>
      <c r="M89" s="3"/>
      <c r="P89" s="3"/>
      <c r="Q89" s="3"/>
      <c r="R89" s="3"/>
      <c r="S89" s="3"/>
      <c r="T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x14ac:dyDescent="0.25">
      <c r="A90" s="3"/>
      <c r="B90" s="3"/>
      <c r="C90" s="3"/>
      <c r="D90" s="3"/>
      <c r="I90" s="9"/>
      <c r="J90" s="3"/>
      <c r="K90" s="3"/>
      <c r="L90" s="3"/>
      <c r="M90" s="3"/>
      <c r="P90" s="3"/>
      <c r="Q90" s="3"/>
      <c r="R90" s="3"/>
      <c r="S90" s="3"/>
      <c r="T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x14ac:dyDescent="0.25">
      <c r="A91" s="3"/>
      <c r="B91" s="3"/>
      <c r="C91" s="3"/>
      <c r="D91" s="3"/>
      <c r="I91" s="9"/>
      <c r="J91" s="3"/>
      <c r="K91" s="3"/>
      <c r="L91" s="3"/>
      <c r="M91" s="3"/>
      <c r="P91" s="3"/>
      <c r="Q91" s="3"/>
      <c r="R91" s="3"/>
      <c r="S91" s="3"/>
      <c r="T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x14ac:dyDescent="0.25">
      <c r="A92" s="3"/>
      <c r="B92" s="3"/>
      <c r="C92" s="3"/>
      <c r="D92" s="3"/>
      <c r="I92" s="9"/>
      <c r="J92" s="3"/>
      <c r="K92" s="3"/>
      <c r="L92" s="3"/>
      <c r="M92" s="3"/>
      <c r="P92" s="3"/>
      <c r="Q92" s="3"/>
      <c r="R92" s="3"/>
      <c r="S92" s="3"/>
      <c r="T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x14ac:dyDescent="0.25">
      <c r="A93" s="3"/>
      <c r="B93" s="3"/>
      <c r="C93" s="3"/>
      <c r="D93" s="3"/>
      <c r="I93" s="9"/>
      <c r="J93" s="3"/>
      <c r="K93" s="3"/>
      <c r="L93" s="3"/>
      <c r="M93" s="3"/>
      <c r="P93" s="3"/>
      <c r="Q93" s="3"/>
      <c r="R93" s="3"/>
      <c r="S93" s="3"/>
      <c r="T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x14ac:dyDescent="0.25">
      <c r="A94" s="3"/>
      <c r="B94" s="3"/>
      <c r="C94" s="3"/>
      <c r="D94" s="3"/>
      <c r="I94" s="9"/>
      <c r="J94" s="3"/>
      <c r="K94" s="3"/>
      <c r="L94" s="3"/>
      <c r="M94" s="3"/>
      <c r="P94" s="3"/>
      <c r="Q94" s="3"/>
      <c r="R94" s="3"/>
      <c r="S94" s="3"/>
      <c r="T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x14ac:dyDescent="0.25">
      <c r="A95" s="3"/>
      <c r="B95" s="3"/>
      <c r="C95" s="3"/>
      <c r="D95" s="3"/>
      <c r="I95" s="9"/>
      <c r="J95" s="3"/>
      <c r="K95" s="3"/>
      <c r="L95" s="3"/>
      <c r="M95" s="3"/>
      <c r="P95" s="3"/>
      <c r="Q95" s="3"/>
      <c r="R95" s="3"/>
      <c r="S95" s="3"/>
      <c r="T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x14ac:dyDescent="0.25">
      <c r="A96" s="3"/>
      <c r="B96" s="3"/>
      <c r="C96" s="3"/>
      <c r="D96" s="3"/>
      <c r="I96" s="9"/>
      <c r="J96" s="3"/>
      <c r="K96" s="3"/>
      <c r="L96" s="3"/>
      <c r="M96" s="3"/>
      <c r="P96" s="3"/>
      <c r="Q96" s="3"/>
      <c r="R96" s="3"/>
      <c r="S96" s="3"/>
      <c r="T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x14ac:dyDescent="0.25">
      <c r="A97" s="3"/>
      <c r="B97" s="3"/>
      <c r="C97" s="3"/>
      <c r="D97" s="3"/>
      <c r="I97" s="9"/>
      <c r="J97" s="3"/>
      <c r="K97" s="3"/>
      <c r="L97" s="3"/>
      <c r="M97" s="3"/>
      <c r="P97" s="3"/>
      <c r="Q97" s="3"/>
      <c r="R97" s="3"/>
      <c r="S97" s="3"/>
      <c r="T97" s="3"/>
      <c r="U97" s="1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x14ac:dyDescent="0.25">
      <c r="A98" s="3"/>
      <c r="B98" s="3"/>
      <c r="C98" s="3"/>
      <c r="D98" s="3"/>
      <c r="I98" s="9"/>
      <c r="J98" s="3"/>
      <c r="K98" s="3"/>
      <c r="L98" s="3"/>
      <c r="M98" s="3"/>
      <c r="P98" s="3"/>
      <c r="Q98" s="3"/>
      <c r="R98" s="3"/>
      <c r="S98" s="3"/>
      <c r="T98" s="3"/>
      <c r="U98" s="1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x14ac:dyDescent="0.25">
      <c r="A99" s="3"/>
      <c r="B99" s="3"/>
      <c r="C99" s="3"/>
      <c r="D99" s="3"/>
      <c r="I99" s="9"/>
      <c r="J99" s="3"/>
      <c r="K99" s="3"/>
      <c r="L99" s="3"/>
      <c r="M99" s="3"/>
      <c r="P99" s="3"/>
      <c r="Q99" s="3"/>
      <c r="R99" s="3"/>
      <c r="S99" s="3"/>
      <c r="T99" s="3"/>
      <c r="U99" s="1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x14ac:dyDescent="0.25">
      <c r="A100" s="3"/>
      <c r="B100" s="3"/>
      <c r="C100" s="3"/>
      <c r="D100" s="3"/>
      <c r="I100" s="9"/>
      <c r="J100" s="3"/>
      <c r="K100" s="3"/>
      <c r="L100" s="3"/>
      <c r="M100" s="3"/>
      <c r="P100" s="3"/>
      <c r="Q100" s="3"/>
      <c r="R100" s="3"/>
      <c r="S100" s="3"/>
      <c r="T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x14ac:dyDescent="0.25">
      <c r="A101" s="3"/>
      <c r="B101" s="3"/>
      <c r="C101" s="3"/>
      <c r="D101" s="3"/>
      <c r="I101" s="9"/>
      <c r="J101" s="3"/>
      <c r="K101" s="3"/>
      <c r="L101" s="3"/>
      <c r="M101" s="3"/>
      <c r="P101" s="3"/>
      <c r="Q101" s="3"/>
      <c r="R101" s="3"/>
      <c r="S101" s="3"/>
      <c r="T101" s="3"/>
      <c r="U101" s="1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x14ac:dyDescent="0.25">
      <c r="A102" s="3"/>
      <c r="B102" s="3"/>
      <c r="C102" s="3"/>
      <c r="D102" s="3"/>
      <c r="I102" s="9"/>
      <c r="J102" s="3"/>
      <c r="K102" s="3"/>
      <c r="L102" s="3"/>
      <c r="M102" s="3"/>
      <c r="P102" s="3"/>
      <c r="Q102" s="3"/>
      <c r="R102" s="3"/>
      <c r="S102" s="3"/>
      <c r="T102" s="3"/>
      <c r="U102" s="1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x14ac:dyDescent="0.25">
      <c r="A103" s="3"/>
      <c r="B103" s="3"/>
      <c r="C103" s="3"/>
      <c r="D103" s="3"/>
      <c r="I103" s="9"/>
      <c r="J103" s="3"/>
      <c r="K103" s="3"/>
      <c r="L103" s="3"/>
      <c r="M103" s="3"/>
      <c r="P103" s="3"/>
      <c r="Q103" s="3"/>
      <c r="R103" s="3"/>
      <c r="S103" s="3"/>
      <c r="T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x14ac:dyDescent="0.25">
      <c r="A104" s="3"/>
      <c r="B104" s="3"/>
      <c r="C104" s="3"/>
      <c r="D104" s="3"/>
      <c r="I104" s="9"/>
      <c r="J104" s="3"/>
      <c r="K104" s="3"/>
      <c r="L104" s="3"/>
      <c r="M104" s="3"/>
      <c r="P104" s="3"/>
      <c r="Q104" s="3"/>
      <c r="R104" s="3"/>
      <c r="S104" s="3"/>
      <c r="T104" s="3"/>
      <c r="U104" s="1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x14ac:dyDescent="0.25">
      <c r="A105" s="3"/>
      <c r="B105" s="3"/>
      <c r="C105" s="3"/>
      <c r="D105" s="3"/>
      <c r="I105" s="9"/>
      <c r="J105" s="3"/>
      <c r="K105" s="3"/>
      <c r="L105" s="3"/>
      <c r="M105" s="3"/>
      <c r="P105" s="3"/>
      <c r="Q105" s="3"/>
      <c r="R105" s="3"/>
      <c r="S105" s="3"/>
      <c r="T105" s="3"/>
      <c r="U105" s="1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x14ac:dyDescent="0.25">
      <c r="A106" s="3"/>
      <c r="B106" s="3"/>
      <c r="C106" s="3"/>
      <c r="D106" s="3"/>
      <c r="I106" s="9"/>
      <c r="J106" s="3"/>
      <c r="K106" s="3"/>
      <c r="L106" s="3"/>
      <c r="M106" s="3"/>
      <c r="P106" s="3"/>
      <c r="Q106" s="3"/>
      <c r="R106" s="3"/>
      <c r="S106" s="3"/>
      <c r="T106" s="3"/>
      <c r="U106" s="1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x14ac:dyDescent="0.25">
      <c r="A107" s="3"/>
      <c r="B107" s="3"/>
      <c r="C107" s="3"/>
      <c r="D107" s="3"/>
      <c r="I107" s="9"/>
      <c r="J107" s="3"/>
      <c r="K107" s="3"/>
      <c r="L107" s="3"/>
      <c r="M107" s="3"/>
      <c r="P107" s="3"/>
      <c r="Q107" s="3"/>
      <c r="R107" s="3"/>
      <c r="S107" s="3"/>
      <c r="T107" s="3"/>
      <c r="U107" s="1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x14ac:dyDescent="0.25">
      <c r="A108" s="3"/>
      <c r="B108" s="3"/>
      <c r="C108" s="3"/>
      <c r="D108" s="3"/>
      <c r="I108" s="9"/>
      <c r="J108" s="3"/>
      <c r="K108" s="3"/>
      <c r="L108" s="3"/>
      <c r="M108" s="3"/>
      <c r="P108" s="3"/>
      <c r="Q108" s="3"/>
      <c r="R108" s="3"/>
      <c r="S108" s="3"/>
      <c r="T108" s="3"/>
      <c r="U108" s="1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x14ac:dyDescent="0.25">
      <c r="A109" s="3"/>
      <c r="B109" s="3"/>
      <c r="C109" s="3"/>
      <c r="D109" s="3"/>
      <c r="I109" s="9"/>
      <c r="J109" s="3"/>
      <c r="K109" s="3"/>
      <c r="L109" s="3"/>
      <c r="M109" s="3"/>
      <c r="P109" s="3"/>
      <c r="Q109" s="3"/>
      <c r="R109" s="3"/>
      <c r="S109" s="3"/>
      <c r="T109" s="3"/>
      <c r="U109" s="1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x14ac:dyDescent="0.25">
      <c r="A110" s="3"/>
      <c r="B110" s="3"/>
      <c r="C110" s="3"/>
      <c r="D110" s="3"/>
      <c r="I110" s="9"/>
      <c r="J110" s="3"/>
      <c r="K110" s="3"/>
      <c r="L110" s="3"/>
      <c r="M110" s="3"/>
      <c r="P110" s="3"/>
      <c r="Q110" s="3"/>
      <c r="R110" s="3"/>
      <c r="S110" s="3"/>
      <c r="T110" s="3"/>
      <c r="U110" s="1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x14ac:dyDescent="0.25">
      <c r="A111" s="3"/>
      <c r="B111" s="3"/>
      <c r="C111" s="3"/>
      <c r="D111" s="3"/>
      <c r="I111" s="9"/>
      <c r="J111" s="3"/>
      <c r="K111" s="3"/>
      <c r="L111" s="3"/>
      <c r="M111" s="3"/>
      <c r="P111" s="3"/>
      <c r="Q111" s="3"/>
      <c r="R111" s="3"/>
      <c r="S111" s="3"/>
      <c r="T111" s="3"/>
      <c r="U111" s="1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x14ac:dyDescent="0.25">
      <c r="A112" s="3"/>
      <c r="B112" s="3"/>
      <c r="C112" s="3"/>
      <c r="D112" s="3"/>
      <c r="I112" s="9"/>
      <c r="J112" s="3"/>
      <c r="K112" s="3"/>
      <c r="L112" s="3"/>
      <c r="M112" s="3"/>
      <c r="P112" s="3"/>
      <c r="Q112" s="3"/>
      <c r="R112" s="3"/>
      <c r="S112" s="3"/>
      <c r="T112" s="3"/>
      <c r="U112" s="1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x14ac:dyDescent="0.25">
      <c r="A113" s="3"/>
      <c r="B113" s="3"/>
      <c r="C113" s="3"/>
      <c r="D113" s="3"/>
      <c r="I113" s="9"/>
      <c r="J113" s="3"/>
      <c r="K113" s="3"/>
      <c r="L113" s="3"/>
      <c r="M113" s="3"/>
      <c r="P113" s="3"/>
      <c r="Q113" s="3"/>
      <c r="R113" s="3"/>
      <c r="S113" s="3"/>
      <c r="T113" s="3"/>
      <c r="U113" s="1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x14ac:dyDescent="0.25">
      <c r="A114" s="3"/>
      <c r="B114" s="3"/>
      <c r="C114" s="3"/>
      <c r="D114" s="3"/>
      <c r="I114" s="9"/>
      <c r="J114" s="3"/>
      <c r="K114" s="3"/>
      <c r="L114" s="3"/>
      <c r="M114" s="3"/>
      <c r="P114" s="3"/>
      <c r="Q114" s="3"/>
      <c r="R114" s="3"/>
      <c r="S114" s="3"/>
      <c r="T114" s="3"/>
      <c r="U114" s="1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x14ac:dyDescent="0.25">
      <c r="A115" s="3"/>
      <c r="B115" s="3"/>
      <c r="C115" s="3"/>
      <c r="D115" s="3"/>
      <c r="I115" s="9"/>
      <c r="J115" s="3"/>
      <c r="K115" s="3"/>
      <c r="L115" s="3"/>
      <c r="M115" s="3"/>
      <c r="P115" s="3"/>
      <c r="Q115" s="3"/>
      <c r="R115" s="3"/>
      <c r="S115" s="3"/>
      <c r="T115" s="3"/>
      <c r="U115" s="1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x14ac:dyDescent="0.25">
      <c r="A116" s="3"/>
      <c r="B116" s="3"/>
      <c r="C116" s="3"/>
      <c r="D116" s="3"/>
      <c r="I116" s="9"/>
      <c r="J116" s="3"/>
      <c r="K116" s="3"/>
      <c r="L116" s="3"/>
      <c r="M116" s="3"/>
      <c r="P116" s="3"/>
      <c r="Q116" s="3"/>
      <c r="R116" s="3"/>
      <c r="S116" s="3"/>
      <c r="T116" s="3"/>
      <c r="U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x14ac:dyDescent="0.25">
      <c r="A117" s="3"/>
      <c r="B117" s="3"/>
      <c r="C117" s="3"/>
      <c r="D117" s="3"/>
      <c r="I117" s="9"/>
      <c r="J117" s="3"/>
      <c r="K117" s="3"/>
      <c r="L117" s="3"/>
      <c r="M117" s="3"/>
      <c r="P117" s="3"/>
      <c r="Q117" s="3"/>
      <c r="R117" s="3"/>
      <c r="S117" s="3"/>
      <c r="T117" s="3"/>
      <c r="U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x14ac:dyDescent="0.25">
      <c r="A118" s="3"/>
      <c r="B118" s="3"/>
      <c r="C118" s="3"/>
      <c r="D118" s="3"/>
      <c r="I118" s="9"/>
      <c r="J118" s="3"/>
      <c r="K118" s="3"/>
      <c r="L118" s="3"/>
      <c r="M118" s="3"/>
      <c r="P118" s="3"/>
      <c r="Q118" s="3"/>
      <c r="R118" s="3"/>
      <c r="S118" s="3"/>
      <c r="T118" s="3"/>
      <c r="U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x14ac:dyDescent="0.25">
      <c r="A119" s="3"/>
      <c r="B119" s="3"/>
      <c r="C119" s="3"/>
      <c r="D119" s="3"/>
      <c r="I119" s="9"/>
      <c r="J119" s="3"/>
      <c r="K119" s="3"/>
      <c r="L119" s="3"/>
      <c r="M119" s="3"/>
      <c r="P119" s="3"/>
      <c r="Q119" s="3"/>
      <c r="R119" s="3"/>
      <c r="S119" s="3"/>
      <c r="T119" s="3"/>
      <c r="U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x14ac:dyDescent="0.25">
      <c r="A120" s="3"/>
      <c r="B120" s="3"/>
      <c r="C120" s="3"/>
      <c r="D120" s="3"/>
      <c r="I120" s="9"/>
      <c r="J120" s="3"/>
      <c r="K120" s="3"/>
      <c r="L120" s="3"/>
      <c r="M120" s="3"/>
      <c r="P120" s="3"/>
      <c r="Q120" s="3"/>
      <c r="R120" s="3"/>
      <c r="S120" s="3"/>
      <c r="T120" s="3"/>
      <c r="U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x14ac:dyDescent="0.25">
      <c r="A121" s="3"/>
      <c r="B121" s="3"/>
      <c r="C121" s="3"/>
      <c r="D121" s="3"/>
      <c r="I121" s="9"/>
      <c r="J121" s="3"/>
      <c r="K121" s="3"/>
      <c r="L121" s="3"/>
      <c r="M121" s="3"/>
      <c r="P121" s="3"/>
      <c r="Q121" s="3"/>
      <c r="R121" s="3"/>
      <c r="S121" s="3"/>
      <c r="T121" s="3"/>
      <c r="U121" s="1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x14ac:dyDescent="0.25">
      <c r="A122" s="3"/>
      <c r="B122" s="3"/>
      <c r="C122" s="3"/>
      <c r="D122" s="3"/>
      <c r="I122" s="9"/>
      <c r="J122" s="3"/>
      <c r="K122" s="3"/>
      <c r="L122" s="3"/>
      <c r="M122" s="3"/>
      <c r="P122" s="3"/>
      <c r="Q122" s="3"/>
      <c r="R122" s="3"/>
      <c r="S122" s="3"/>
      <c r="T122" s="3"/>
      <c r="U122" s="1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x14ac:dyDescent="0.25">
      <c r="A123" s="3"/>
      <c r="B123" s="3"/>
      <c r="C123" s="3"/>
      <c r="D123" s="3"/>
      <c r="I123" s="9"/>
      <c r="J123" s="3"/>
      <c r="K123" s="3"/>
      <c r="L123" s="3"/>
      <c r="M123" s="3"/>
      <c r="P123" s="3"/>
      <c r="Q123" s="3"/>
      <c r="R123" s="3"/>
      <c r="S123" s="3"/>
      <c r="T123" s="3"/>
      <c r="V123" s="1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x14ac:dyDescent="0.25">
      <c r="A124" s="3"/>
      <c r="B124" s="3"/>
      <c r="C124" s="3"/>
      <c r="D124" s="3"/>
      <c r="I124" s="9"/>
      <c r="J124" s="3"/>
      <c r="K124" s="3"/>
      <c r="L124" s="3"/>
      <c r="M124" s="3"/>
      <c r="P124" s="3"/>
      <c r="Q124" s="3"/>
      <c r="R124" s="3"/>
      <c r="S124" s="3"/>
      <c r="T124" s="3"/>
      <c r="V124" s="1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x14ac:dyDescent="0.25">
      <c r="A125" s="3"/>
      <c r="B125" s="3"/>
      <c r="C125" s="3"/>
      <c r="D125" s="3"/>
      <c r="I125" s="9"/>
      <c r="J125" s="3"/>
      <c r="K125" s="3"/>
      <c r="L125" s="3"/>
      <c r="M125" s="3"/>
      <c r="P125" s="3"/>
      <c r="Q125" s="3"/>
      <c r="R125" s="3"/>
      <c r="S125" s="3"/>
      <c r="T125" s="3"/>
      <c r="V125" s="1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x14ac:dyDescent="0.25">
      <c r="A126" s="3"/>
      <c r="B126" s="3"/>
      <c r="C126" s="3"/>
      <c r="D126" s="3"/>
      <c r="I126" s="9"/>
      <c r="J126" s="3"/>
      <c r="K126" s="3"/>
      <c r="L126" s="3"/>
      <c r="M126" s="3"/>
      <c r="P126" s="3"/>
      <c r="Q126" s="3"/>
      <c r="R126" s="3"/>
      <c r="S126" s="3"/>
      <c r="T126" s="3"/>
      <c r="V126" s="1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x14ac:dyDescent="0.25">
      <c r="A127" s="3"/>
      <c r="B127" s="3"/>
      <c r="C127" s="3"/>
      <c r="D127" s="3"/>
      <c r="I127" s="9"/>
      <c r="J127" s="3"/>
      <c r="K127" s="3"/>
      <c r="L127" s="3"/>
      <c r="M127" s="3"/>
      <c r="P127" s="3"/>
      <c r="Q127" s="3"/>
      <c r="R127" s="3"/>
      <c r="S127" s="3"/>
      <c r="T127" s="3"/>
      <c r="V127" s="1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x14ac:dyDescent="0.25">
      <c r="A128" s="3"/>
      <c r="B128" s="3"/>
      <c r="C128" s="3"/>
      <c r="D128" s="3"/>
      <c r="I128" s="9"/>
      <c r="J128" s="3"/>
      <c r="K128" s="3"/>
      <c r="L128" s="3"/>
      <c r="M128" s="3"/>
      <c r="P128" s="3"/>
      <c r="Q128" s="3"/>
      <c r="R128" s="3"/>
      <c r="S128" s="3"/>
      <c r="T128" s="3"/>
      <c r="V128" s="1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x14ac:dyDescent="0.25">
      <c r="A129" s="3"/>
      <c r="B129" s="3"/>
      <c r="C129" s="3"/>
      <c r="D129" s="3"/>
      <c r="I129" s="9"/>
      <c r="J129" s="3"/>
      <c r="K129" s="3"/>
      <c r="L129" s="3"/>
      <c r="M129" s="3"/>
      <c r="P129" s="3"/>
      <c r="Q129" s="3"/>
      <c r="R129" s="3"/>
      <c r="S129" s="3"/>
      <c r="T129" s="3"/>
      <c r="V129" s="1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x14ac:dyDescent="0.25">
      <c r="A130" s="3"/>
      <c r="B130" s="3"/>
      <c r="C130" s="3"/>
      <c r="D130" s="3"/>
      <c r="I130" s="9"/>
      <c r="J130" s="3"/>
      <c r="K130" s="3"/>
      <c r="L130" s="3"/>
      <c r="M130" s="3"/>
      <c r="P130" s="3"/>
      <c r="Q130" s="3"/>
      <c r="R130" s="3"/>
      <c r="S130" s="3"/>
      <c r="T130" s="3"/>
      <c r="V130" s="1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x14ac:dyDescent="0.25">
      <c r="A131" s="3"/>
      <c r="B131" s="3"/>
      <c r="C131" s="3"/>
      <c r="D131" s="3"/>
      <c r="I131" s="9"/>
      <c r="J131" s="3"/>
      <c r="K131" s="3"/>
      <c r="L131" s="3"/>
      <c r="M131" s="3"/>
      <c r="P131" s="3"/>
      <c r="Q131" s="3"/>
      <c r="R131" s="3"/>
      <c r="S131" s="3"/>
      <c r="T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x14ac:dyDescent="0.25">
      <c r="A132" s="3"/>
      <c r="B132" s="3"/>
      <c r="C132" s="3"/>
      <c r="D132" s="3"/>
      <c r="I132" s="9"/>
      <c r="J132" s="3"/>
      <c r="K132" s="3"/>
      <c r="L132" s="3"/>
      <c r="M132" s="3"/>
      <c r="P132" s="3"/>
      <c r="Q132" s="3"/>
      <c r="R132" s="3"/>
      <c r="S132" s="3"/>
      <c r="T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x14ac:dyDescent="0.25">
      <c r="A133" s="3"/>
      <c r="B133" s="3"/>
      <c r="C133" s="3"/>
      <c r="D133" s="3"/>
      <c r="I133" s="9"/>
      <c r="J133" s="3"/>
      <c r="K133" s="3"/>
      <c r="L133" s="3"/>
      <c r="M133" s="3"/>
      <c r="P133" s="3"/>
      <c r="Q133" s="3"/>
      <c r="R133" s="3"/>
      <c r="S133" s="3"/>
      <c r="T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x14ac:dyDescent="0.25">
      <c r="A134" s="3"/>
      <c r="B134" s="3"/>
      <c r="C134" s="3"/>
      <c r="D134" s="3"/>
      <c r="I134" s="9"/>
      <c r="J134" s="3"/>
      <c r="K134" s="3"/>
      <c r="L134" s="3"/>
      <c r="M134" s="3"/>
      <c r="P134" s="3"/>
      <c r="Q134" s="3"/>
      <c r="R134" s="3"/>
      <c r="S134" s="3"/>
      <c r="T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x14ac:dyDescent="0.25">
      <c r="A135" s="3"/>
      <c r="B135" s="3"/>
      <c r="C135" s="3"/>
      <c r="D135" s="3"/>
      <c r="I135" s="9"/>
      <c r="J135" s="3"/>
      <c r="K135" s="3"/>
      <c r="L135" s="3"/>
      <c r="M135" s="3"/>
      <c r="P135" s="3"/>
      <c r="Q135" s="3"/>
      <c r="R135" s="3"/>
      <c r="S135" s="3"/>
      <c r="T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x14ac:dyDescent="0.25">
      <c r="A136" s="3"/>
      <c r="B136" s="3"/>
      <c r="C136" s="3"/>
      <c r="D136" s="3"/>
      <c r="I136" s="9"/>
      <c r="J136" s="3"/>
      <c r="K136" s="3"/>
      <c r="L136" s="3"/>
      <c r="M136" s="3"/>
      <c r="P136" s="3"/>
      <c r="Q136" s="3"/>
      <c r="R136" s="3"/>
      <c r="S136" s="3"/>
      <c r="T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x14ac:dyDescent="0.25">
      <c r="A137" s="3"/>
      <c r="B137" s="3"/>
      <c r="C137" s="3"/>
      <c r="D137" s="3"/>
      <c r="I137" s="9"/>
      <c r="J137" s="3"/>
      <c r="K137" s="3"/>
      <c r="L137" s="3"/>
      <c r="M137" s="3"/>
      <c r="P137" s="3"/>
      <c r="Q137" s="3"/>
      <c r="R137" s="3"/>
      <c r="S137" s="3"/>
      <c r="T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x14ac:dyDescent="0.25">
      <c r="A138" s="3"/>
      <c r="B138" s="3"/>
      <c r="C138" s="3"/>
      <c r="D138" s="3"/>
      <c r="I138" s="9"/>
      <c r="J138" s="3"/>
      <c r="K138" s="3"/>
      <c r="L138" s="3"/>
      <c r="M138" s="3"/>
      <c r="P138" s="3"/>
      <c r="Q138" s="3"/>
      <c r="R138" s="3"/>
      <c r="S138" s="3"/>
      <c r="T138" s="3"/>
      <c r="V138" s="1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x14ac:dyDescent="0.25">
      <c r="A139" s="3"/>
      <c r="B139" s="3"/>
      <c r="C139" s="3"/>
      <c r="D139" s="3"/>
      <c r="I139" s="9"/>
      <c r="J139" s="3"/>
      <c r="K139" s="3"/>
      <c r="L139" s="3"/>
      <c r="M139" s="3"/>
      <c r="P139" s="3"/>
      <c r="Q139" s="3"/>
      <c r="R139" s="3"/>
      <c r="S139" s="3"/>
      <c r="T139" s="3"/>
      <c r="V139" s="1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x14ac:dyDescent="0.25">
      <c r="A140" s="3"/>
      <c r="B140" s="3"/>
      <c r="C140" s="3"/>
      <c r="D140" s="3"/>
      <c r="I140" s="9"/>
      <c r="J140" s="3"/>
      <c r="K140" s="3"/>
      <c r="L140" s="3"/>
      <c r="M140" s="3"/>
      <c r="P140" s="3"/>
      <c r="Q140" s="3"/>
      <c r="R140" s="3"/>
      <c r="S140" s="3"/>
      <c r="T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x14ac:dyDescent="0.25">
      <c r="A141" s="3"/>
      <c r="B141" s="3"/>
      <c r="C141" s="3"/>
      <c r="D141" s="3"/>
      <c r="I141" s="9"/>
      <c r="J141" s="3"/>
      <c r="K141" s="3"/>
      <c r="L141" s="3"/>
      <c r="M141" s="3"/>
      <c r="P141" s="3"/>
      <c r="Q141" s="3"/>
      <c r="R141" s="3"/>
      <c r="S141" s="3"/>
      <c r="T141" s="3"/>
      <c r="V141" s="1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x14ac:dyDescent="0.25">
      <c r="A142" s="3"/>
      <c r="B142" s="3"/>
      <c r="C142" s="3"/>
      <c r="D142" s="3"/>
      <c r="I142" s="9"/>
      <c r="J142" s="3"/>
      <c r="K142" s="3"/>
      <c r="L142" s="3"/>
      <c r="M142" s="3"/>
      <c r="P142" s="3"/>
      <c r="Q142" s="3"/>
      <c r="R142" s="3"/>
      <c r="S142" s="3"/>
      <c r="T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x14ac:dyDescent="0.25">
      <c r="A143" s="3"/>
      <c r="B143" s="3"/>
      <c r="C143" s="3"/>
      <c r="D143" s="3"/>
      <c r="I143" s="9"/>
      <c r="J143" s="3"/>
      <c r="K143" s="3"/>
      <c r="L143" s="3"/>
      <c r="M143" s="3"/>
      <c r="P143" s="3"/>
      <c r="Q143" s="3"/>
      <c r="R143" s="3"/>
      <c r="S143" s="3"/>
      <c r="T143" s="3"/>
      <c r="V143" s="1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x14ac:dyDescent="0.25">
      <c r="A144" s="3"/>
      <c r="B144" s="3"/>
      <c r="C144" s="3"/>
      <c r="D144" s="3"/>
      <c r="I144" s="9"/>
      <c r="J144" s="3"/>
      <c r="K144" s="3"/>
      <c r="L144" s="3"/>
      <c r="M144" s="3"/>
      <c r="P144" s="3"/>
      <c r="Q144" s="3"/>
      <c r="R144" s="3"/>
      <c r="S144" s="3"/>
      <c r="T144" s="3"/>
      <c r="V144" s="1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x14ac:dyDescent="0.25">
      <c r="A145" s="3"/>
      <c r="B145" s="3"/>
      <c r="C145" s="3"/>
      <c r="D145" s="3"/>
      <c r="I145" s="9"/>
      <c r="J145" s="3"/>
      <c r="K145" s="3"/>
      <c r="L145" s="3"/>
      <c r="M145" s="3"/>
      <c r="P145" s="3"/>
      <c r="Q145" s="3"/>
      <c r="R145" s="3"/>
      <c r="S145" s="3"/>
      <c r="T145" s="3"/>
      <c r="V145" s="1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x14ac:dyDescent="0.25">
      <c r="A146" s="3"/>
      <c r="B146" s="3"/>
      <c r="C146" s="3"/>
      <c r="D146" s="3"/>
      <c r="I146" s="9"/>
      <c r="J146" s="3"/>
      <c r="K146" s="3"/>
      <c r="L146" s="3"/>
      <c r="M146" s="3"/>
      <c r="P146" s="3"/>
      <c r="Q146" s="3"/>
      <c r="R146" s="3"/>
      <c r="S146" s="3"/>
      <c r="T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x14ac:dyDescent="0.25">
      <c r="A147" s="3"/>
      <c r="B147" s="3"/>
      <c r="C147" s="3"/>
      <c r="D147" s="3"/>
      <c r="I147" s="9"/>
      <c r="J147" s="3"/>
      <c r="K147" s="3"/>
      <c r="L147" s="3"/>
      <c r="M147" s="3"/>
      <c r="P147" s="3"/>
      <c r="Q147" s="3"/>
      <c r="R147" s="3"/>
      <c r="S147" s="3"/>
      <c r="T147" s="3"/>
      <c r="V147" s="1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x14ac:dyDescent="0.25">
      <c r="A148" s="3"/>
      <c r="B148" s="3"/>
      <c r="C148" s="3"/>
      <c r="D148" s="3"/>
      <c r="I148" s="9"/>
      <c r="J148" s="3"/>
      <c r="K148" s="3"/>
      <c r="L148" s="3"/>
      <c r="M148" s="3"/>
      <c r="P148" s="3"/>
      <c r="Q148" s="3"/>
      <c r="R148" s="3"/>
      <c r="S148" s="3"/>
      <c r="T148" s="3"/>
      <c r="V148" s="1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x14ac:dyDescent="0.25">
      <c r="A149" s="3"/>
      <c r="B149" s="3"/>
      <c r="C149" s="3"/>
      <c r="D149" s="3"/>
      <c r="I149" s="9"/>
      <c r="J149" s="3"/>
      <c r="K149" s="3"/>
      <c r="L149" s="3"/>
      <c r="M149" s="3"/>
      <c r="P149" s="3"/>
      <c r="Q149" s="3"/>
      <c r="R149" s="3"/>
      <c r="S149" s="3"/>
      <c r="T149" s="3"/>
      <c r="V149" s="1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x14ac:dyDescent="0.25">
      <c r="A150" s="3"/>
      <c r="B150" s="3"/>
      <c r="C150" s="3"/>
      <c r="D150" s="3"/>
      <c r="I150" s="9"/>
      <c r="J150" s="3"/>
      <c r="K150" s="3"/>
      <c r="L150" s="3"/>
      <c r="M150" s="3"/>
      <c r="P150" s="3"/>
      <c r="Q150" s="3"/>
      <c r="R150" s="3"/>
      <c r="S150" s="3"/>
      <c r="T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x14ac:dyDescent="0.25">
      <c r="A151" s="3"/>
      <c r="B151" s="3"/>
      <c r="C151" s="3"/>
      <c r="D151" s="3"/>
      <c r="I151" s="9"/>
      <c r="J151" s="3"/>
      <c r="K151" s="3"/>
      <c r="L151" s="3"/>
      <c r="M151" s="3"/>
      <c r="P151" s="3"/>
      <c r="Q151" s="3"/>
      <c r="R151" s="3"/>
      <c r="S151" s="3"/>
      <c r="T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x14ac:dyDescent="0.25">
      <c r="A152" s="3"/>
      <c r="B152" s="3"/>
      <c r="C152" s="3"/>
      <c r="D152" s="3"/>
      <c r="I152" s="9"/>
      <c r="J152" s="3"/>
      <c r="K152" s="3"/>
      <c r="L152" s="3"/>
      <c r="M152" s="3"/>
      <c r="P152" s="3"/>
      <c r="Q152" s="3"/>
      <c r="R152" s="3"/>
      <c r="S152" s="3"/>
      <c r="T152" s="3"/>
      <c r="V152" s="1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x14ac:dyDescent="0.25">
      <c r="A153" s="3"/>
      <c r="B153" s="3"/>
      <c r="C153" s="3"/>
      <c r="D153" s="3"/>
      <c r="I153" s="9"/>
      <c r="J153" s="3"/>
      <c r="K153" s="3"/>
      <c r="L153" s="3"/>
      <c r="M153" s="3"/>
      <c r="P153" s="3"/>
      <c r="Q153" s="3"/>
      <c r="R153" s="3"/>
      <c r="S153" s="3"/>
      <c r="T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x14ac:dyDescent="0.25">
      <c r="A154" s="3"/>
      <c r="B154" s="3"/>
      <c r="C154" s="3"/>
      <c r="D154" s="3"/>
      <c r="I154" s="9"/>
      <c r="J154" s="3"/>
      <c r="K154" s="3"/>
      <c r="L154" s="3"/>
      <c r="M154" s="3"/>
      <c r="P154" s="3"/>
      <c r="Q154" s="3"/>
      <c r="R154" s="3"/>
      <c r="S154" s="3"/>
      <c r="T154" s="3"/>
      <c r="V154" s="1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x14ac:dyDescent="0.25">
      <c r="A155" s="3"/>
      <c r="B155" s="3"/>
      <c r="C155" s="3"/>
      <c r="D155" s="3"/>
      <c r="I155" s="9"/>
      <c r="J155" s="3"/>
      <c r="K155" s="3"/>
      <c r="L155" s="3"/>
      <c r="M155" s="3"/>
      <c r="P155" s="3"/>
      <c r="Q155" s="3"/>
      <c r="R155" s="3"/>
      <c r="S155" s="3"/>
      <c r="T155" s="3"/>
      <c r="V155" s="1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x14ac:dyDescent="0.25">
      <c r="A156" s="3"/>
      <c r="B156" s="3"/>
      <c r="C156" s="3"/>
      <c r="D156" s="3"/>
      <c r="I156" s="9"/>
      <c r="J156" s="3"/>
      <c r="K156" s="3"/>
      <c r="L156" s="3"/>
      <c r="M156" s="3"/>
      <c r="P156" s="3"/>
      <c r="Q156" s="3"/>
      <c r="R156" s="3"/>
      <c r="S156" s="3"/>
      <c r="T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x14ac:dyDescent="0.25">
      <c r="A157" s="3"/>
      <c r="B157" s="3"/>
      <c r="C157" s="3"/>
      <c r="D157" s="3"/>
      <c r="I157" s="9"/>
      <c r="J157" s="3"/>
      <c r="K157" s="3"/>
      <c r="L157" s="3"/>
      <c r="M157" s="3"/>
      <c r="P157" s="3"/>
      <c r="Q157" s="3"/>
      <c r="R157" s="3"/>
      <c r="S157" s="3"/>
      <c r="T157" s="3"/>
      <c r="V157" s="1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x14ac:dyDescent="0.25">
      <c r="A158" s="3"/>
      <c r="B158" s="3"/>
      <c r="C158" s="3"/>
      <c r="D158" s="3"/>
      <c r="I158" s="9"/>
      <c r="J158" s="3"/>
      <c r="K158" s="3"/>
      <c r="L158" s="3"/>
      <c r="M158" s="3"/>
      <c r="P158" s="3"/>
      <c r="Q158" s="3"/>
      <c r="R158" s="3"/>
      <c r="S158" s="3"/>
      <c r="T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x14ac:dyDescent="0.25">
      <c r="A159" s="3"/>
      <c r="B159" s="3"/>
      <c r="C159" s="3"/>
      <c r="D159" s="3"/>
      <c r="I159" s="9"/>
      <c r="J159" s="3"/>
      <c r="K159" s="3"/>
      <c r="L159" s="3"/>
      <c r="M159" s="3"/>
      <c r="P159" s="3"/>
      <c r="Q159" s="3"/>
      <c r="R159" s="3"/>
      <c r="S159" s="3"/>
      <c r="T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x14ac:dyDescent="0.25">
      <c r="A160" s="3"/>
      <c r="B160" s="3"/>
      <c r="C160" s="3"/>
      <c r="D160" s="3"/>
      <c r="I160" s="9"/>
      <c r="J160" s="3"/>
      <c r="K160" s="3"/>
      <c r="L160" s="3"/>
      <c r="M160" s="3"/>
      <c r="P160" s="3"/>
      <c r="Q160" s="3"/>
      <c r="R160" s="3"/>
      <c r="S160" s="3"/>
      <c r="T160" s="3"/>
      <c r="V160" s="1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x14ac:dyDescent="0.25">
      <c r="A161" s="3"/>
      <c r="B161" s="3"/>
      <c r="C161" s="3"/>
      <c r="D161" s="3"/>
      <c r="I161" s="9"/>
      <c r="J161" s="3"/>
      <c r="K161" s="3"/>
      <c r="L161" s="3"/>
      <c r="M161" s="3"/>
      <c r="P161" s="3"/>
      <c r="Q161" s="3"/>
      <c r="R161" s="3"/>
      <c r="S161" s="3"/>
      <c r="T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x14ac:dyDescent="0.25">
      <c r="A162" s="3"/>
      <c r="B162" s="3"/>
      <c r="C162" s="3"/>
      <c r="D162" s="3"/>
      <c r="I162" s="9"/>
      <c r="J162" s="3"/>
      <c r="K162" s="3"/>
      <c r="L162" s="3"/>
      <c r="M162" s="3"/>
      <c r="P162" s="3"/>
      <c r="Q162" s="3"/>
      <c r="R162" s="3"/>
      <c r="S162" s="3"/>
      <c r="T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x14ac:dyDescent="0.25">
      <c r="A163" s="3"/>
      <c r="B163" s="3"/>
      <c r="C163" s="3"/>
      <c r="D163" s="3"/>
      <c r="I163" s="9"/>
      <c r="J163" s="3"/>
      <c r="K163" s="3"/>
      <c r="L163" s="3"/>
      <c r="M163" s="3"/>
      <c r="P163" s="3"/>
      <c r="Q163" s="3"/>
      <c r="R163" s="3"/>
      <c r="S163" s="3"/>
      <c r="T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x14ac:dyDescent="0.25">
      <c r="A164" s="3"/>
      <c r="B164" s="3"/>
      <c r="C164" s="3"/>
      <c r="D164" s="3"/>
      <c r="I164" s="9"/>
      <c r="J164" s="3"/>
      <c r="K164" s="3"/>
      <c r="L164" s="3"/>
      <c r="M164" s="3"/>
      <c r="P164" s="3"/>
      <c r="Q164" s="3"/>
      <c r="R164" s="3"/>
      <c r="S164" s="3"/>
      <c r="T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x14ac:dyDescent="0.25">
      <c r="A165" s="3"/>
      <c r="B165" s="3"/>
      <c r="C165" s="3"/>
      <c r="D165" s="3"/>
      <c r="I165" s="9"/>
      <c r="J165" s="3"/>
      <c r="K165" s="3"/>
      <c r="L165" s="3"/>
      <c r="M165" s="3"/>
      <c r="P165" s="3"/>
      <c r="Q165" s="3"/>
      <c r="R165" s="3"/>
      <c r="S165" s="3"/>
      <c r="T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x14ac:dyDescent="0.25">
      <c r="A166" s="3"/>
      <c r="B166" s="3"/>
      <c r="C166" s="3"/>
      <c r="D166" s="3"/>
      <c r="I166" s="9"/>
      <c r="J166" s="3"/>
      <c r="K166" s="3"/>
      <c r="L166" s="3"/>
      <c r="M166" s="3"/>
      <c r="P166" s="3"/>
      <c r="Q166" s="3"/>
      <c r="R166" s="3"/>
      <c r="S166" s="3"/>
      <c r="T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x14ac:dyDescent="0.25">
      <c r="A167" s="3"/>
      <c r="B167" s="3"/>
      <c r="C167" s="3"/>
      <c r="D167" s="3"/>
      <c r="I167" s="9"/>
      <c r="J167" s="3"/>
      <c r="K167" s="3"/>
      <c r="L167" s="3"/>
      <c r="M167" s="3"/>
      <c r="P167" s="3"/>
      <c r="Q167" s="3"/>
      <c r="R167" s="3"/>
      <c r="S167" s="3"/>
      <c r="T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x14ac:dyDescent="0.25">
      <c r="A168" s="3"/>
      <c r="B168" s="3"/>
      <c r="C168" s="3"/>
      <c r="D168" s="3"/>
      <c r="I168" s="9"/>
      <c r="J168" s="3"/>
      <c r="K168" s="3"/>
      <c r="L168" s="3"/>
      <c r="M168" s="3"/>
      <c r="P168" s="3"/>
      <c r="Q168" s="3"/>
      <c r="R168" s="3"/>
      <c r="S168" s="3"/>
      <c r="T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x14ac:dyDescent="0.25">
      <c r="A169" s="3"/>
      <c r="B169" s="3"/>
      <c r="C169" s="3"/>
      <c r="D169" s="3"/>
      <c r="I169" s="9"/>
      <c r="J169" s="3"/>
      <c r="K169" s="3"/>
      <c r="L169" s="3"/>
      <c r="M169" s="3"/>
      <c r="P169" s="3"/>
      <c r="Q169" s="3"/>
      <c r="R169" s="3"/>
      <c r="S169" s="3"/>
      <c r="T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x14ac:dyDescent="0.25">
      <c r="A170" s="3"/>
      <c r="B170" s="3"/>
      <c r="C170" s="3"/>
      <c r="D170" s="3"/>
      <c r="I170" s="9"/>
      <c r="J170" s="3"/>
      <c r="K170" s="3"/>
      <c r="L170" s="3"/>
      <c r="M170" s="3"/>
      <c r="P170" s="3"/>
      <c r="Q170" s="3"/>
      <c r="R170" s="3"/>
      <c r="S170" s="3"/>
      <c r="T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x14ac:dyDescent="0.25">
      <c r="A171" s="3"/>
      <c r="B171" s="3"/>
      <c r="C171" s="3"/>
      <c r="D171" s="3"/>
      <c r="I171" s="9"/>
      <c r="J171" s="3"/>
      <c r="K171" s="3"/>
      <c r="L171" s="3"/>
      <c r="M171" s="3"/>
      <c r="P171" s="3"/>
      <c r="Q171" s="3"/>
      <c r="R171" s="3"/>
      <c r="S171" s="3"/>
      <c r="T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x14ac:dyDescent="0.25">
      <c r="A172" s="3"/>
      <c r="B172" s="3"/>
      <c r="C172" s="3"/>
      <c r="D172" s="3"/>
      <c r="I172" s="9"/>
      <c r="J172" s="3"/>
      <c r="K172" s="3"/>
      <c r="L172" s="3"/>
      <c r="M172" s="3"/>
      <c r="P172" s="3"/>
      <c r="Q172" s="3"/>
      <c r="R172" s="3"/>
      <c r="S172" s="3"/>
      <c r="T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x14ac:dyDescent="0.25">
      <c r="A173" s="3"/>
      <c r="B173" s="3"/>
      <c r="C173" s="3"/>
      <c r="D173" s="3"/>
      <c r="I173" s="9"/>
      <c r="J173" s="3"/>
      <c r="K173" s="3"/>
      <c r="L173" s="3"/>
      <c r="M173" s="3"/>
      <c r="P173" s="3"/>
      <c r="Q173" s="3"/>
      <c r="R173" s="3"/>
      <c r="S173" s="3"/>
      <c r="T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x14ac:dyDescent="0.25">
      <c r="A174" s="3"/>
      <c r="B174" s="3"/>
      <c r="C174" s="3"/>
      <c r="D174" s="3"/>
      <c r="I174" s="9"/>
      <c r="J174" s="3"/>
      <c r="K174" s="3"/>
      <c r="L174" s="3"/>
      <c r="M174" s="3"/>
      <c r="P174" s="3"/>
      <c r="Q174" s="3"/>
      <c r="R174" s="3"/>
      <c r="S174" s="3"/>
      <c r="T174" s="3"/>
      <c r="V174" s="1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x14ac:dyDescent="0.25">
      <c r="A175" s="3"/>
      <c r="B175" s="3"/>
      <c r="C175" s="3"/>
      <c r="D175" s="3"/>
      <c r="I175" s="9"/>
      <c r="J175" s="3"/>
      <c r="K175" s="3"/>
      <c r="L175" s="3"/>
      <c r="M175" s="3"/>
      <c r="P175" s="3"/>
      <c r="Q175" s="3"/>
      <c r="R175" s="3"/>
      <c r="S175" s="3"/>
      <c r="T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x14ac:dyDescent="0.25">
      <c r="A176" s="3"/>
      <c r="B176" s="3"/>
      <c r="C176" s="3"/>
      <c r="D176" s="3"/>
      <c r="I176" s="9"/>
      <c r="J176" s="3"/>
      <c r="K176" s="3"/>
      <c r="L176" s="3"/>
      <c r="M176" s="3"/>
      <c r="P176" s="3"/>
      <c r="Q176" s="3"/>
      <c r="R176" s="3"/>
      <c r="S176" s="3"/>
      <c r="T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x14ac:dyDescent="0.25">
      <c r="A177" s="3"/>
      <c r="B177" s="3"/>
      <c r="C177" s="3"/>
      <c r="D177" s="3"/>
      <c r="I177" s="9"/>
      <c r="J177" s="3"/>
      <c r="K177" s="3"/>
      <c r="L177" s="3"/>
      <c r="M177" s="3"/>
      <c r="P177" s="3"/>
      <c r="Q177" s="3"/>
      <c r="R177" s="3"/>
      <c r="S177" s="3"/>
      <c r="T177" s="3"/>
      <c r="V177" s="1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x14ac:dyDescent="0.25">
      <c r="A178" s="3"/>
      <c r="B178" s="3"/>
      <c r="C178" s="3"/>
      <c r="D178" s="3"/>
      <c r="I178" s="9"/>
      <c r="J178" s="3"/>
      <c r="K178" s="3"/>
      <c r="L178" s="3"/>
      <c r="M178" s="3"/>
      <c r="P178" s="3"/>
      <c r="Q178" s="3"/>
      <c r="R178" s="3"/>
      <c r="S178" s="3"/>
      <c r="T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x14ac:dyDescent="0.25">
      <c r="A179" s="3"/>
      <c r="B179" s="3"/>
      <c r="C179" s="3"/>
      <c r="D179" s="3"/>
      <c r="I179" s="9"/>
      <c r="J179" s="3"/>
      <c r="K179" s="3"/>
      <c r="L179" s="3"/>
      <c r="M179" s="3"/>
      <c r="P179" s="3"/>
      <c r="Q179" s="3"/>
      <c r="R179" s="3"/>
      <c r="S179" s="3"/>
      <c r="T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x14ac:dyDescent="0.25">
      <c r="A180" s="3"/>
      <c r="B180" s="3"/>
      <c r="C180" s="3"/>
      <c r="D180" s="3"/>
      <c r="I180" s="9"/>
      <c r="J180" s="3"/>
      <c r="K180" s="3"/>
      <c r="L180" s="3"/>
      <c r="M180" s="3"/>
      <c r="P180" s="3"/>
      <c r="Q180" s="3"/>
      <c r="R180" s="3"/>
      <c r="S180" s="3"/>
      <c r="T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x14ac:dyDescent="0.25">
      <c r="A181" s="3"/>
      <c r="B181" s="3"/>
      <c r="C181" s="3"/>
      <c r="D181" s="3"/>
      <c r="I181" s="9"/>
      <c r="J181" s="3"/>
      <c r="K181" s="3"/>
      <c r="L181" s="3"/>
      <c r="M181" s="3"/>
      <c r="P181" s="3"/>
      <c r="Q181" s="3"/>
      <c r="R181" s="3"/>
      <c r="S181" s="3"/>
      <c r="T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x14ac:dyDescent="0.25">
      <c r="A182" s="3"/>
      <c r="B182" s="3"/>
      <c r="C182" s="3"/>
      <c r="D182" s="3"/>
      <c r="I182" s="9"/>
      <c r="J182" s="3"/>
      <c r="K182" s="3"/>
      <c r="L182" s="3"/>
      <c r="M182" s="3"/>
      <c r="P182" s="3"/>
      <c r="Q182" s="3"/>
      <c r="R182" s="3"/>
      <c r="S182" s="3"/>
      <c r="T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x14ac:dyDescent="0.25">
      <c r="A183" s="3"/>
      <c r="B183" s="3"/>
      <c r="C183" s="3"/>
      <c r="D183" s="3"/>
      <c r="I183" s="9"/>
      <c r="J183" s="3"/>
      <c r="K183" s="3"/>
      <c r="L183" s="3"/>
      <c r="M183" s="3"/>
      <c r="P183" s="3"/>
      <c r="Q183" s="3"/>
      <c r="R183" s="3"/>
      <c r="S183" s="3"/>
      <c r="T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x14ac:dyDescent="0.25">
      <c r="A184" s="3"/>
      <c r="B184" s="3"/>
      <c r="C184" s="3"/>
      <c r="D184" s="3"/>
      <c r="I184" s="9"/>
      <c r="J184" s="3"/>
      <c r="K184" s="3"/>
      <c r="L184" s="3"/>
      <c r="M184" s="3"/>
      <c r="P184" s="3"/>
      <c r="Q184" s="3"/>
      <c r="R184" s="3"/>
      <c r="S184" s="3"/>
      <c r="T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x14ac:dyDescent="0.25">
      <c r="A185" s="3"/>
      <c r="B185" s="3"/>
      <c r="C185" s="3"/>
      <c r="D185" s="3"/>
      <c r="I185" s="9"/>
      <c r="J185" s="3"/>
      <c r="K185" s="3"/>
      <c r="L185" s="3"/>
      <c r="M185" s="3"/>
      <c r="P185" s="3"/>
      <c r="Q185" s="3"/>
      <c r="R185" s="3"/>
      <c r="S185" s="3"/>
      <c r="T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x14ac:dyDescent="0.25">
      <c r="A186" s="3"/>
      <c r="B186" s="3"/>
      <c r="C186" s="3"/>
      <c r="D186" s="3"/>
      <c r="I186" s="9"/>
      <c r="J186" s="3"/>
      <c r="K186" s="3"/>
      <c r="L186" s="3"/>
      <c r="M186" s="3"/>
      <c r="P186" s="3"/>
      <c r="Q186" s="3"/>
      <c r="R186" s="3"/>
      <c r="S186" s="3"/>
      <c r="T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x14ac:dyDescent="0.25">
      <c r="A187" s="3"/>
      <c r="B187" s="3"/>
      <c r="C187" s="3"/>
      <c r="D187" s="3"/>
      <c r="I187" s="9"/>
      <c r="J187" s="3"/>
      <c r="K187" s="3"/>
      <c r="L187" s="3"/>
      <c r="M187" s="3"/>
      <c r="P187" s="3"/>
      <c r="Q187" s="3"/>
      <c r="R187" s="3"/>
      <c r="S187" s="3"/>
      <c r="T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x14ac:dyDescent="0.25">
      <c r="A188" s="3"/>
      <c r="B188" s="3"/>
      <c r="C188" s="3"/>
      <c r="D188" s="3"/>
      <c r="I188" s="9"/>
      <c r="J188" s="3"/>
      <c r="K188" s="3"/>
      <c r="L188" s="3"/>
      <c r="M188" s="3"/>
      <c r="P188" s="3"/>
      <c r="Q188" s="3"/>
      <c r="R188" s="3"/>
      <c r="S188" s="3"/>
      <c r="T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x14ac:dyDescent="0.25">
      <c r="A189" s="3"/>
      <c r="B189" s="3"/>
      <c r="C189" s="3"/>
      <c r="D189" s="3"/>
      <c r="I189" s="9"/>
      <c r="J189" s="3"/>
      <c r="K189" s="3"/>
      <c r="L189" s="3"/>
      <c r="M189" s="3"/>
      <c r="P189" s="3"/>
      <c r="Q189" s="3"/>
      <c r="R189" s="3"/>
      <c r="S189" s="3"/>
      <c r="T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x14ac:dyDescent="0.25">
      <c r="A190" s="3"/>
      <c r="B190" s="3"/>
      <c r="C190" s="3"/>
      <c r="D190" s="3"/>
      <c r="I190" s="9"/>
      <c r="J190" s="3"/>
      <c r="K190" s="3"/>
      <c r="L190" s="3"/>
      <c r="M190" s="3"/>
      <c r="P190" s="3"/>
      <c r="Q190" s="3"/>
      <c r="R190" s="3"/>
      <c r="S190" s="3"/>
      <c r="T190" s="3"/>
      <c r="U190" s="1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x14ac:dyDescent="0.25">
      <c r="A191" s="3"/>
      <c r="B191" s="3"/>
      <c r="C191" s="3"/>
      <c r="D191" s="3"/>
      <c r="I191" s="9"/>
      <c r="J191" s="3"/>
      <c r="K191" s="3"/>
      <c r="L191" s="3"/>
      <c r="M191" s="3"/>
      <c r="P191" s="3"/>
      <c r="Q191" s="3"/>
      <c r="R191" s="3"/>
      <c r="S191" s="3"/>
      <c r="T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x14ac:dyDescent="0.25">
      <c r="A192" s="3"/>
      <c r="B192" s="3"/>
      <c r="C192" s="3"/>
      <c r="D192" s="3"/>
      <c r="I192" s="9"/>
      <c r="J192" s="3"/>
      <c r="K192" s="3"/>
      <c r="L192" s="3"/>
      <c r="M192" s="3"/>
      <c r="P192" s="3"/>
      <c r="Q192" s="3"/>
      <c r="R192" s="3"/>
      <c r="S192" s="3"/>
      <c r="T192" s="3"/>
      <c r="U192" s="1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x14ac:dyDescent="0.25">
      <c r="A193" s="3"/>
      <c r="B193" s="3"/>
      <c r="C193" s="3"/>
      <c r="D193" s="3"/>
      <c r="I193" s="9"/>
      <c r="J193" s="3"/>
      <c r="K193" s="3"/>
      <c r="L193" s="3"/>
      <c r="M193" s="3"/>
      <c r="P193" s="3"/>
      <c r="Q193" s="3"/>
      <c r="R193" s="3"/>
      <c r="S193" s="3"/>
      <c r="T193" s="3"/>
      <c r="U193" s="1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x14ac:dyDescent="0.25">
      <c r="A194" s="3"/>
      <c r="B194" s="3"/>
      <c r="C194" s="3"/>
      <c r="D194" s="3"/>
      <c r="I194" s="9"/>
      <c r="J194" s="3"/>
      <c r="K194" s="3"/>
      <c r="L194" s="3"/>
      <c r="M194" s="3"/>
      <c r="P194" s="3"/>
      <c r="Q194" s="3"/>
      <c r="R194" s="3"/>
      <c r="S194" s="3"/>
      <c r="T194" s="3"/>
      <c r="U194" s="1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x14ac:dyDescent="0.25">
      <c r="A195" s="3"/>
      <c r="B195" s="3"/>
      <c r="C195" s="3"/>
      <c r="D195" s="3"/>
      <c r="I195" s="9"/>
      <c r="J195" s="3"/>
      <c r="K195" s="3"/>
      <c r="L195" s="3"/>
      <c r="M195" s="3"/>
      <c r="P195" s="3"/>
      <c r="Q195" s="3"/>
      <c r="R195" s="3"/>
      <c r="S195" s="3"/>
      <c r="T195" s="3"/>
      <c r="U195" s="1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x14ac:dyDescent="0.25">
      <c r="A196" s="3"/>
      <c r="B196" s="3"/>
      <c r="C196" s="3"/>
      <c r="D196" s="3"/>
      <c r="I196" s="9"/>
      <c r="J196" s="3"/>
      <c r="K196" s="3"/>
      <c r="L196" s="3"/>
      <c r="M196" s="3"/>
      <c r="P196" s="3"/>
      <c r="Q196" s="3"/>
      <c r="R196" s="3"/>
      <c r="S196" s="3"/>
      <c r="T196" s="3"/>
      <c r="U196" s="1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x14ac:dyDescent="0.25">
      <c r="A197" s="3"/>
      <c r="B197" s="3"/>
      <c r="C197" s="3"/>
      <c r="D197" s="3"/>
      <c r="I197" s="9"/>
      <c r="J197" s="3"/>
      <c r="K197" s="3"/>
      <c r="L197" s="3"/>
      <c r="M197" s="3"/>
      <c r="P197" s="3"/>
      <c r="Q197" s="3"/>
      <c r="R197" s="3"/>
      <c r="S197" s="3"/>
      <c r="T197" s="3"/>
      <c r="U197" s="1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x14ac:dyDescent="0.25">
      <c r="A198" s="3"/>
      <c r="B198" s="3"/>
      <c r="C198" s="3"/>
      <c r="D198" s="3"/>
      <c r="I198" s="9"/>
      <c r="J198" s="3"/>
      <c r="K198" s="3"/>
      <c r="L198" s="3"/>
      <c r="M198" s="3"/>
      <c r="P198" s="3"/>
      <c r="Q198" s="3"/>
      <c r="R198" s="3"/>
      <c r="S198" s="3"/>
      <c r="T198" s="3"/>
      <c r="U198" s="1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x14ac:dyDescent="0.25">
      <c r="A199" s="3"/>
      <c r="B199" s="3"/>
      <c r="C199" s="3"/>
      <c r="D199" s="3"/>
      <c r="I199" s="9"/>
      <c r="J199" s="3"/>
      <c r="K199" s="3"/>
      <c r="L199" s="3"/>
      <c r="M199" s="3"/>
      <c r="P199" s="3"/>
      <c r="Q199" s="3"/>
      <c r="R199" s="3"/>
      <c r="S199" s="3"/>
      <c r="T199" s="3"/>
      <c r="U199" s="1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x14ac:dyDescent="0.25">
      <c r="A200" s="3"/>
      <c r="B200" s="3"/>
      <c r="C200" s="3"/>
      <c r="D200" s="3"/>
      <c r="I200" s="9"/>
      <c r="J200" s="3"/>
      <c r="K200" s="3"/>
      <c r="L200" s="3"/>
      <c r="M200" s="3"/>
      <c r="P200" s="3"/>
      <c r="Q200" s="3"/>
      <c r="R200" s="3"/>
      <c r="S200" s="3"/>
      <c r="T200" s="3"/>
      <c r="U200" s="1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x14ac:dyDescent="0.25">
      <c r="A201" s="3"/>
      <c r="B201" s="3"/>
      <c r="C201" s="3"/>
      <c r="D201" s="3"/>
      <c r="I201" s="9"/>
      <c r="J201" s="3"/>
      <c r="K201" s="3"/>
      <c r="L201" s="3"/>
      <c r="M201" s="3"/>
      <c r="P201" s="3"/>
      <c r="Q201" s="3"/>
      <c r="R201" s="3"/>
      <c r="S201" s="3"/>
      <c r="T201" s="3"/>
      <c r="U201" s="1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x14ac:dyDescent="0.25">
      <c r="A202" s="3"/>
      <c r="B202" s="3"/>
      <c r="C202" s="3"/>
      <c r="D202" s="3"/>
      <c r="I202" s="9"/>
      <c r="J202" s="3"/>
      <c r="K202" s="3"/>
      <c r="L202" s="3"/>
      <c r="M202" s="3"/>
      <c r="P202" s="3"/>
      <c r="Q202" s="3"/>
      <c r="R202" s="3"/>
      <c r="S202" s="3"/>
      <c r="T202" s="3"/>
      <c r="U202" s="1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x14ac:dyDescent="0.25">
      <c r="A203" s="3"/>
      <c r="B203" s="3"/>
      <c r="C203" s="3"/>
      <c r="D203" s="3"/>
      <c r="I203" s="9"/>
      <c r="J203" s="3"/>
      <c r="K203" s="3"/>
      <c r="L203" s="3"/>
      <c r="M203" s="3"/>
      <c r="P203" s="3"/>
      <c r="Q203" s="3"/>
      <c r="R203" s="3"/>
      <c r="S203" s="3"/>
      <c r="T203" s="3"/>
      <c r="U203" s="1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x14ac:dyDescent="0.25">
      <c r="A204" s="3"/>
      <c r="B204" s="3"/>
      <c r="C204" s="3"/>
      <c r="D204" s="3"/>
      <c r="I204" s="9"/>
      <c r="J204" s="3"/>
      <c r="K204" s="3"/>
      <c r="L204" s="3"/>
      <c r="M204" s="3"/>
      <c r="P204" s="3"/>
      <c r="Q204" s="3"/>
      <c r="R204" s="3"/>
      <c r="S204" s="3"/>
      <c r="T204" s="3"/>
      <c r="U204" s="1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x14ac:dyDescent="0.25">
      <c r="A205" s="3"/>
      <c r="B205" s="3"/>
      <c r="C205" s="3"/>
      <c r="D205" s="3"/>
      <c r="I205" s="9"/>
      <c r="J205" s="3"/>
      <c r="K205" s="3"/>
      <c r="L205" s="3"/>
      <c r="M205" s="3"/>
      <c r="P205" s="3"/>
      <c r="Q205" s="3"/>
      <c r="R205" s="3"/>
      <c r="S205" s="3"/>
      <c r="T205" s="3"/>
      <c r="U205" s="1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x14ac:dyDescent="0.25">
      <c r="A206" s="3"/>
      <c r="B206" s="3"/>
      <c r="C206" s="3"/>
      <c r="D206" s="3"/>
      <c r="I206" s="9"/>
      <c r="J206" s="3"/>
      <c r="K206" s="3"/>
      <c r="L206" s="3"/>
      <c r="M206" s="3"/>
      <c r="P206" s="3"/>
      <c r="Q206" s="3"/>
      <c r="R206" s="3"/>
      <c r="S206" s="3"/>
      <c r="T206" s="3"/>
      <c r="U206" s="1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x14ac:dyDescent="0.25">
      <c r="A207" s="3"/>
      <c r="B207" s="3"/>
      <c r="C207" s="3"/>
      <c r="D207" s="3"/>
      <c r="I207" s="9"/>
      <c r="J207" s="3"/>
      <c r="K207" s="3"/>
      <c r="L207" s="3"/>
      <c r="M207" s="3"/>
      <c r="P207" s="3"/>
      <c r="Q207" s="3"/>
      <c r="R207" s="3"/>
      <c r="S207" s="3"/>
      <c r="T207" s="3"/>
      <c r="U207" s="1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x14ac:dyDescent="0.25">
      <c r="A208" s="3"/>
      <c r="B208" s="3"/>
      <c r="C208" s="3"/>
      <c r="D208" s="3"/>
      <c r="I208" s="9"/>
      <c r="J208" s="3"/>
      <c r="K208" s="3"/>
      <c r="L208" s="3"/>
      <c r="M208" s="3"/>
      <c r="P208" s="3"/>
      <c r="Q208" s="3"/>
      <c r="R208" s="3"/>
      <c r="S208" s="3"/>
      <c r="T208" s="3"/>
      <c r="V208" s="1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x14ac:dyDescent="0.25">
      <c r="A209" s="3"/>
      <c r="B209" s="3"/>
      <c r="C209" s="3"/>
      <c r="D209" s="3"/>
      <c r="I209" s="9"/>
      <c r="J209" s="3"/>
      <c r="K209" s="3"/>
      <c r="L209" s="3"/>
      <c r="M209" s="3"/>
      <c r="P209" s="3"/>
      <c r="Q209" s="3"/>
      <c r="R209" s="3"/>
      <c r="S209" s="3"/>
      <c r="T209" s="3"/>
      <c r="V209" s="1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x14ac:dyDescent="0.25">
      <c r="A210" s="3"/>
      <c r="B210" s="3"/>
      <c r="C210" s="3"/>
      <c r="D210" s="3"/>
      <c r="I210" s="9"/>
      <c r="J210" s="3"/>
      <c r="K210" s="3"/>
      <c r="L210" s="3"/>
      <c r="M210" s="3"/>
      <c r="P210" s="3"/>
      <c r="Q210" s="3"/>
      <c r="R210" s="3"/>
      <c r="S210" s="3"/>
      <c r="T210" s="3"/>
      <c r="V210" s="1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x14ac:dyDescent="0.25">
      <c r="A211" s="3"/>
      <c r="B211" s="3"/>
      <c r="C211" s="3"/>
      <c r="D211" s="3"/>
      <c r="I211" s="9"/>
      <c r="J211" s="3"/>
      <c r="K211" s="3"/>
      <c r="L211" s="3"/>
      <c r="M211" s="3"/>
      <c r="P211" s="3"/>
      <c r="Q211" s="3"/>
      <c r="R211" s="3"/>
      <c r="S211" s="3"/>
      <c r="T211" s="3"/>
      <c r="V211" s="1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x14ac:dyDescent="0.25">
      <c r="A212" s="3"/>
      <c r="B212" s="3"/>
      <c r="C212" s="3"/>
      <c r="D212" s="3"/>
      <c r="I212" s="9"/>
      <c r="J212" s="3"/>
      <c r="K212" s="3"/>
      <c r="L212" s="3"/>
      <c r="M212" s="3"/>
      <c r="P212" s="3"/>
      <c r="Q212" s="3"/>
      <c r="R212" s="3"/>
      <c r="S212" s="3"/>
      <c r="T212" s="3"/>
      <c r="V212" s="1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x14ac:dyDescent="0.25">
      <c r="A213" s="3"/>
      <c r="B213" s="3"/>
      <c r="C213" s="3"/>
      <c r="D213" s="3"/>
      <c r="I213" s="9"/>
      <c r="J213" s="3"/>
      <c r="K213" s="3"/>
      <c r="L213" s="3"/>
      <c r="M213" s="3"/>
      <c r="P213" s="3"/>
      <c r="Q213" s="3"/>
      <c r="R213" s="3"/>
      <c r="S213" s="3"/>
      <c r="T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x14ac:dyDescent="0.25">
      <c r="A214" s="3"/>
      <c r="B214" s="3"/>
      <c r="C214" s="3"/>
      <c r="D214" s="3"/>
      <c r="I214" s="9"/>
      <c r="J214" s="3"/>
      <c r="K214" s="3"/>
      <c r="L214" s="3"/>
      <c r="M214" s="3"/>
      <c r="P214" s="3"/>
      <c r="Q214" s="3"/>
      <c r="R214" s="3"/>
      <c r="S214" s="3"/>
      <c r="T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x14ac:dyDescent="0.25">
      <c r="A215" s="3"/>
      <c r="B215" s="3"/>
      <c r="C215" s="3"/>
      <c r="D215" s="3"/>
      <c r="I215" s="9"/>
      <c r="J215" s="3"/>
      <c r="K215" s="3"/>
      <c r="L215" s="3"/>
      <c r="M215" s="3"/>
      <c r="P215" s="3"/>
      <c r="Q215" s="3"/>
      <c r="R215" s="3"/>
      <c r="S215" s="3"/>
      <c r="T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x14ac:dyDescent="0.25">
      <c r="A216" s="3"/>
      <c r="B216" s="3"/>
      <c r="C216" s="3"/>
      <c r="D216" s="3"/>
      <c r="I216" s="9"/>
      <c r="J216" s="3"/>
      <c r="K216" s="3"/>
      <c r="L216" s="3"/>
      <c r="M216" s="3"/>
      <c r="P216" s="3"/>
      <c r="Q216" s="3"/>
      <c r="R216" s="3"/>
      <c r="S216" s="3"/>
      <c r="T216" s="3"/>
      <c r="V216" s="1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x14ac:dyDescent="0.25">
      <c r="A217" s="3"/>
      <c r="B217" s="3"/>
      <c r="C217" s="3"/>
      <c r="D217" s="3"/>
      <c r="I217" s="9"/>
      <c r="J217" s="3"/>
      <c r="K217" s="3"/>
      <c r="L217" s="3"/>
      <c r="M217" s="3"/>
      <c r="P217" s="3"/>
      <c r="Q217" s="3"/>
      <c r="R217" s="3"/>
      <c r="S217" s="3"/>
      <c r="T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x14ac:dyDescent="0.25">
      <c r="A218" s="3"/>
      <c r="B218" s="3"/>
      <c r="C218" s="3"/>
      <c r="D218" s="3"/>
      <c r="I218" s="9"/>
      <c r="J218" s="3"/>
      <c r="K218" s="3"/>
      <c r="L218" s="3"/>
      <c r="M218" s="3"/>
      <c r="P218" s="3"/>
      <c r="Q218" s="3"/>
      <c r="R218" s="3"/>
      <c r="S218" s="3"/>
      <c r="T218" s="3"/>
      <c r="V218" s="1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x14ac:dyDescent="0.25">
      <c r="A219" s="3"/>
      <c r="B219" s="3"/>
      <c r="C219" s="3"/>
      <c r="D219" s="3"/>
      <c r="I219" s="9"/>
      <c r="J219" s="3"/>
      <c r="K219" s="3"/>
      <c r="L219" s="3"/>
      <c r="M219" s="3"/>
      <c r="P219" s="3"/>
      <c r="Q219" s="3"/>
      <c r="R219" s="3"/>
      <c r="S219" s="3"/>
      <c r="T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x14ac:dyDescent="0.25">
      <c r="A220" s="3"/>
      <c r="B220" s="3"/>
      <c r="C220" s="3"/>
      <c r="D220" s="3"/>
      <c r="I220" s="9"/>
      <c r="J220" s="3"/>
      <c r="K220" s="3"/>
      <c r="L220" s="3"/>
      <c r="M220" s="3"/>
      <c r="P220" s="3"/>
      <c r="Q220" s="3"/>
      <c r="R220" s="3"/>
      <c r="S220" s="3"/>
      <c r="T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x14ac:dyDescent="0.25">
      <c r="A221" s="3"/>
      <c r="B221" s="3"/>
      <c r="C221" s="3"/>
      <c r="D221" s="3"/>
      <c r="I221" s="9"/>
      <c r="J221" s="3"/>
      <c r="K221" s="3"/>
      <c r="L221" s="3"/>
      <c r="M221" s="3"/>
      <c r="P221" s="3"/>
      <c r="Q221" s="3"/>
      <c r="R221" s="3"/>
      <c r="S221" s="3"/>
      <c r="T221" s="3"/>
      <c r="V221" s="1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x14ac:dyDescent="0.25">
      <c r="A222" s="3"/>
      <c r="B222" s="3"/>
      <c r="C222" s="3"/>
      <c r="D222" s="3"/>
      <c r="I222" s="9"/>
      <c r="J222" s="3"/>
      <c r="K222" s="3"/>
      <c r="L222" s="3"/>
      <c r="M222" s="3"/>
      <c r="P222" s="3"/>
      <c r="Q222" s="3"/>
      <c r="R222" s="3"/>
      <c r="S222" s="3"/>
      <c r="T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x14ac:dyDescent="0.25">
      <c r="A223" s="3"/>
      <c r="B223" s="3"/>
      <c r="C223" s="3"/>
      <c r="D223" s="3"/>
      <c r="I223" s="9"/>
      <c r="J223" s="3"/>
      <c r="K223" s="3"/>
      <c r="L223" s="3"/>
      <c r="M223" s="3"/>
      <c r="P223" s="3"/>
      <c r="Q223" s="3"/>
      <c r="R223" s="3"/>
      <c r="S223" s="3"/>
      <c r="T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x14ac:dyDescent="0.25">
      <c r="A224" s="3"/>
      <c r="B224" s="3"/>
      <c r="C224" s="3"/>
      <c r="D224" s="3"/>
      <c r="I224" s="9"/>
      <c r="J224" s="3"/>
      <c r="K224" s="3"/>
      <c r="L224" s="3"/>
      <c r="M224" s="3"/>
      <c r="P224" s="3"/>
      <c r="Q224" s="3"/>
      <c r="R224" s="3"/>
      <c r="S224" s="3"/>
      <c r="T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x14ac:dyDescent="0.25">
      <c r="A225" s="3"/>
      <c r="B225" s="3"/>
      <c r="C225" s="3"/>
      <c r="D225" s="3"/>
      <c r="I225" s="9"/>
      <c r="J225" s="3"/>
      <c r="K225" s="3"/>
      <c r="L225" s="3"/>
      <c r="M225" s="3"/>
      <c r="P225" s="3"/>
      <c r="Q225" s="3"/>
      <c r="R225" s="3"/>
      <c r="S225" s="3"/>
      <c r="T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x14ac:dyDescent="0.25">
      <c r="A226" s="3"/>
      <c r="B226" s="3"/>
      <c r="C226" s="3"/>
      <c r="D226" s="3"/>
      <c r="I226" s="9"/>
      <c r="J226" s="3"/>
      <c r="K226" s="3"/>
      <c r="L226" s="3"/>
      <c r="M226" s="3"/>
      <c r="P226" s="3"/>
      <c r="Q226" s="3"/>
      <c r="R226" s="3"/>
      <c r="S226" s="3"/>
      <c r="T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x14ac:dyDescent="0.25">
      <c r="A227" s="3"/>
      <c r="B227" s="3"/>
      <c r="C227" s="3"/>
      <c r="D227" s="3"/>
      <c r="I227" s="9"/>
      <c r="J227" s="3"/>
      <c r="K227" s="3"/>
      <c r="L227" s="3"/>
      <c r="M227" s="3"/>
      <c r="P227" s="3"/>
      <c r="Q227" s="3"/>
      <c r="R227" s="3"/>
      <c r="S227" s="3"/>
      <c r="T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x14ac:dyDescent="0.25">
      <c r="A228" s="3"/>
      <c r="B228" s="3"/>
      <c r="C228" s="3"/>
      <c r="D228" s="3"/>
      <c r="I228" s="9"/>
      <c r="J228" s="3"/>
      <c r="K228" s="3"/>
      <c r="L228" s="3"/>
      <c r="M228" s="3"/>
      <c r="P228" s="3"/>
      <c r="Q228" s="3"/>
      <c r="R228" s="3"/>
      <c r="S228" s="3"/>
      <c r="T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x14ac:dyDescent="0.25">
      <c r="A229" s="3"/>
      <c r="B229" s="3"/>
      <c r="C229" s="3"/>
      <c r="D229" s="3"/>
      <c r="I229" s="9"/>
      <c r="J229" s="3"/>
      <c r="K229" s="3"/>
      <c r="L229" s="3"/>
      <c r="M229" s="3"/>
      <c r="P229" s="3"/>
      <c r="Q229" s="3"/>
      <c r="R229" s="3"/>
      <c r="S229" s="3"/>
      <c r="T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x14ac:dyDescent="0.25">
      <c r="A230" s="3"/>
      <c r="B230" s="3"/>
      <c r="C230" s="3"/>
      <c r="D230" s="3"/>
      <c r="I230" s="9"/>
      <c r="J230" s="3"/>
      <c r="K230" s="3"/>
      <c r="L230" s="3"/>
      <c r="M230" s="3"/>
      <c r="P230" s="3"/>
      <c r="Q230" s="3"/>
      <c r="R230" s="3"/>
      <c r="S230" s="3"/>
      <c r="T230" s="3"/>
      <c r="V230" s="1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x14ac:dyDescent="0.25">
      <c r="A231" s="3"/>
      <c r="B231" s="3"/>
      <c r="C231" s="3"/>
      <c r="D231" s="3"/>
      <c r="I231" s="9"/>
      <c r="J231" s="3"/>
      <c r="K231" s="3"/>
      <c r="L231" s="3"/>
      <c r="M231" s="3"/>
      <c r="P231" s="3"/>
      <c r="Q231" s="3"/>
      <c r="R231" s="3"/>
      <c r="S231" s="3"/>
      <c r="T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x14ac:dyDescent="0.25">
      <c r="A232" s="3"/>
      <c r="B232" s="3"/>
      <c r="C232" s="3"/>
      <c r="D232" s="3"/>
      <c r="I232" s="9"/>
      <c r="J232" s="3"/>
      <c r="K232" s="3"/>
      <c r="L232" s="3"/>
      <c r="M232" s="3"/>
      <c r="P232" s="3"/>
      <c r="Q232" s="3"/>
      <c r="R232" s="3"/>
      <c r="S232" s="3"/>
      <c r="T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x14ac:dyDescent="0.25">
      <c r="A233" s="3"/>
      <c r="B233" s="3"/>
      <c r="C233" s="3"/>
      <c r="D233" s="3"/>
      <c r="I233" s="9"/>
      <c r="J233" s="3"/>
      <c r="K233" s="3"/>
      <c r="L233" s="3"/>
      <c r="M233" s="3"/>
      <c r="P233" s="3"/>
      <c r="Q233" s="3"/>
      <c r="R233" s="3"/>
      <c r="S233" s="3"/>
      <c r="T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x14ac:dyDescent="0.25">
      <c r="A234" s="3"/>
      <c r="B234" s="3"/>
      <c r="C234" s="3"/>
      <c r="D234" s="3"/>
      <c r="I234" s="9"/>
      <c r="J234" s="3"/>
      <c r="K234" s="3"/>
      <c r="L234" s="3"/>
      <c r="M234" s="3"/>
      <c r="P234" s="3"/>
      <c r="Q234" s="3"/>
      <c r="R234" s="3"/>
      <c r="S234" s="3"/>
      <c r="T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x14ac:dyDescent="0.25">
      <c r="A235" s="3"/>
      <c r="B235" s="3"/>
      <c r="C235" s="3"/>
      <c r="D235" s="3"/>
      <c r="I235" s="9"/>
      <c r="J235" s="3"/>
      <c r="K235" s="3"/>
      <c r="L235" s="3"/>
      <c r="M235" s="3"/>
      <c r="P235" s="3"/>
      <c r="Q235" s="3"/>
      <c r="R235" s="3"/>
      <c r="S235" s="3"/>
      <c r="T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x14ac:dyDescent="0.25">
      <c r="A236" s="3"/>
      <c r="B236" s="3"/>
      <c r="C236" s="3"/>
      <c r="D236" s="3"/>
      <c r="I236" s="9"/>
      <c r="J236" s="3"/>
      <c r="K236" s="3"/>
      <c r="L236" s="3"/>
      <c r="M236" s="3"/>
      <c r="P236" s="3"/>
      <c r="Q236" s="3"/>
      <c r="R236" s="3"/>
      <c r="S236" s="3"/>
      <c r="T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x14ac:dyDescent="0.25">
      <c r="A237" s="3"/>
      <c r="B237" s="3"/>
      <c r="C237" s="3"/>
      <c r="D237" s="3"/>
      <c r="I237" s="9"/>
      <c r="J237" s="3"/>
      <c r="K237" s="3"/>
      <c r="L237" s="3"/>
      <c r="M237" s="3"/>
      <c r="P237" s="3"/>
      <c r="Q237" s="3"/>
      <c r="R237" s="3"/>
      <c r="S237" s="3"/>
      <c r="T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x14ac:dyDescent="0.25">
      <c r="A238" s="3"/>
      <c r="B238" s="3"/>
      <c r="C238" s="3"/>
      <c r="D238" s="3"/>
      <c r="I238" s="9"/>
      <c r="J238" s="3"/>
      <c r="K238" s="3"/>
      <c r="L238" s="3"/>
      <c r="M238" s="3"/>
      <c r="P238" s="3"/>
      <c r="Q238" s="3"/>
      <c r="R238" s="3"/>
      <c r="S238" s="3"/>
      <c r="T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x14ac:dyDescent="0.25">
      <c r="A239" s="3"/>
      <c r="B239" s="3"/>
      <c r="C239" s="3"/>
      <c r="D239" s="3"/>
      <c r="I239" s="9"/>
      <c r="J239" s="3"/>
      <c r="K239" s="3"/>
      <c r="L239" s="3"/>
      <c r="M239" s="3"/>
      <c r="P239" s="3"/>
      <c r="Q239" s="3"/>
      <c r="R239" s="3"/>
      <c r="S239" s="3"/>
      <c r="T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x14ac:dyDescent="0.25">
      <c r="A240" s="3"/>
      <c r="B240" s="3"/>
      <c r="C240" s="3"/>
      <c r="D240" s="3"/>
      <c r="I240" s="9"/>
      <c r="J240" s="3"/>
      <c r="K240" s="3"/>
      <c r="L240" s="3"/>
      <c r="M240" s="3"/>
      <c r="P240" s="3"/>
      <c r="Q240" s="3"/>
      <c r="R240" s="3"/>
      <c r="S240" s="3"/>
      <c r="T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x14ac:dyDescent="0.25">
      <c r="A241" s="3"/>
      <c r="B241" s="3"/>
      <c r="C241" s="3"/>
      <c r="D241" s="3"/>
      <c r="I241" s="9"/>
      <c r="J241" s="3"/>
      <c r="K241" s="3"/>
      <c r="L241" s="3"/>
      <c r="M241" s="3"/>
      <c r="P241" s="3"/>
      <c r="Q241" s="3"/>
      <c r="R241" s="3"/>
      <c r="S241" s="3"/>
      <c r="T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x14ac:dyDescent="0.25">
      <c r="A242" s="3"/>
      <c r="B242" s="3"/>
      <c r="C242" s="3"/>
      <c r="D242" s="3"/>
      <c r="I242" s="9"/>
      <c r="J242" s="3"/>
      <c r="K242" s="3"/>
      <c r="L242" s="3"/>
      <c r="M242" s="3"/>
      <c r="P242" s="3"/>
      <c r="Q242" s="3"/>
      <c r="R242" s="3"/>
      <c r="S242" s="3"/>
      <c r="T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x14ac:dyDescent="0.25">
      <c r="A243" s="3"/>
      <c r="B243" s="3"/>
      <c r="C243" s="3"/>
      <c r="D243" s="3"/>
      <c r="I243" s="9"/>
      <c r="J243" s="3"/>
      <c r="K243" s="3"/>
      <c r="L243" s="3"/>
      <c r="M243" s="3"/>
      <c r="P243" s="3"/>
      <c r="Q243" s="3"/>
      <c r="R243" s="3"/>
      <c r="S243" s="3"/>
      <c r="T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x14ac:dyDescent="0.25">
      <c r="A244" s="3"/>
      <c r="B244" s="3"/>
      <c r="C244" s="3"/>
      <c r="D244" s="3"/>
      <c r="I244" s="9"/>
      <c r="J244" s="3"/>
      <c r="K244" s="3"/>
      <c r="L244" s="3"/>
      <c r="M244" s="3"/>
      <c r="P244" s="3"/>
      <c r="Q244" s="3"/>
      <c r="R244" s="3"/>
      <c r="S244" s="3"/>
      <c r="T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x14ac:dyDescent="0.25">
      <c r="A245" s="3"/>
      <c r="B245" s="3"/>
      <c r="C245" s="3"/>
      <c r="D245" s="3"/>
      <c r="I245" s="9"/>
      <c r="J245" s="3"/>
      <c r="K245" s="3"/>
      <c r="L245" s="3"/>
      <c r="M245" s="3"/>
      <c r="P245" s="3"/>
      <c r="Q245" s="3"/>
      <c r="R245" s="3"/>
      <c r="S245" s="3"/>
      <c r="T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x14ac:dyDescent="0.25">
      <c r="A246" s="3"/>
      <c r="B246" s="3"/>
      <c r="C246" s="3"/>
      <c r="D246" s="3"/>
      <c r="I246" s="9"/>
      <c r="J246" s="3"/>
      <c r="K246" s="3"/>
      <c r="L246" s="3"/>
      <c r="M246" s="3"/>
      <c r="P246" s="3"/>
      <c r="Q246" s="3"/>
      <c r="R246" s="3"/>
      <c r="S246" s="3"/>
      <c r="T246" s="3"/>
      <c r="U246" s="1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x14ac:dyDescent="0.25">
      <c r="A247" s="3"/>
      <c r="B247" s="3"/>
      <c r="C247" s="3"/>
      <c r="D247" s="3"/>
      <c r="I247" s="9"/>
      <c r="J247" s="3"/>
      <c r="K247" s="3"/>
      <c r="L247" s="3"/>
      <c r="M247" s="3"/>
      <c r="P247" s="3"/>
      <c r="Q247" s="3"/>
      <c r="R247" s="3"/>
      <c r="S247" s="3"/>
      <c r="T247" s="3"/>
      <c r="U247" s="1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x14ac:dyDescent="0.25">
      <c r="A248" s="3"/>
      <c r="B248" s="3"/>
      <c r="C248" s="3"/>
      <c r="D248" s="3"/>
      <c r="I248" s="9"/>
      <c r="J248" s="3"/>
      <c r="K248" s="3"/>
      <c r="L248" s="3"/>
      <c r="M248" s="3"/>
      <c r="P248" s="3"/>
      <c r="Q248" s="3"/>
      <c r="R248" s="3"/>
      <c r="S248" s="3"/>
      <c r="T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x14ac:dyDescent="0.25">
      <c r="A249" s="3"/>
      <c r="B249" s="3"/>
      <c r="C249" s="3"/>
      <c r="D249" s="3"/>
      <c r="I249" s="9"/>
      <c r="J249" s="3"/>
      <c r="K249" s="3"/>
      <c r="L249" s="3"/>
      <c r="M249" s="3"/>
      <c r="P249" s="3"/>
      <c r="Q249" s="3"/>
      <c r="R249" s="3"/>
      <c r="S249" s="3"/>
      <c r="T249" s="3"/>
      <c r="U249" s="1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x14ac:dyDescent="0.25">
      <c r="A250" s="3"/>
      <c r="B250" s="3"/>
      <c r="C250" s="3"/>
      <c r="D250" s="3"/>
      <c r="I250" s="9"/>
      <c r="J250" s="3"/>
      <c r="K250" s="3"/>
      <c r="L250" s="3"/>
      <c r="M250" s="3"/>
      <c r="P250" s="3"/>
      <c r="Q250" s="3"/>
      <c r="R250" s="3"/>
      <c r="S250" s="3"/>
      <c r="T250" s="3"/>
      <c r="U250" s="1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x14ac:dyDescent="0.25">
      <c r="A251" s="3"/>
      <c r="B251" s="3"/>
      <c r="C251" s="3"/>
      <c r="D251" s="3"/>
      <c r="I251" s="9"/>
      <c r="J251" s="3"/>
      <c r="K251" s="3"/>
      <c r="L251" s="3"/>
      <c r="M251" s="3"/>
      <c r="P251" s="3"/>
      <c r="Q251" s="3"/>
      <c r="R251" s="3"/>
      <c r="S251" s="3"/>
      <c r="T251" s="3"/>
      <c r="U251" s="1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x14ac:dyDescent="0.25">
      <c r="A252" s="3"/>
      <c r="B252" s="3"/>
      <c r="C252" s="3"/>
      <c r="D252" s="3"/>
      <c r="I252" s="9"/>
      <c r="J252" s="3"/>
      <c r="K252" s="3"/>
      <c r="L252" s="3"/>
      <c r="M252" s="3"/>
      <c r="P252" s="3"/>
      <c r="Q252" s="3"/>
      <c r="R252" s="3"/>
      <c r="S252" s="3"/>
      <c r="T252" s="3"/>
      <c r="U252" s="1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x14ac:dyDescent="0.25">
      <c r="A253" s="3"/>
      <c r="B253" s="3"/>
      <c r="C253" s="3"/>
      <c r="D253" s="3"/>
      <c r="I253" s="9"/>
      <c r="J253" s="3"/>
      <c r="K253" s="3"/>
      <c r="L253" s="3"/>
      <c r="M253" s="3"/>
      <c r="P253" s="3"/>
      <c r="Q253" s="3"/>
      <c r="R253" s="3"/>
      <c r="S253" s="3"/>
      <c r="T253" s="3"/>
      <c r="U253" s="1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x14ac:dyDescent="0.25">
      <c r="A254" s="3"/>
      <c r="B254" s="3"/>
      <c r="C254" s="3"/>
      <c r="D254" s="3"/>
      <c r="I254" s="9"/>
      <c r="J254" s="3"/>
      <c r="K254" s="3"/>
      <c r="L254" s="3"/>
      <c r="M254" s="3"/>
      <c r="P254" s="3"/>
      <c r="Q254" s="3"/>
      <c r="R254" s="3"/>
      <c r="S254" s="3"/>
      <c r="T254" s="3"/>
      <c r="U254" s="1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x14ac:dyDescent="0.25">
      <c r="A255" s="3"/>
      <c r="B255" s="3"/>
      <c r="C255" s="3"/>
      <c r="D255" s="3"/>
      <c r="I255" s="9"/>
      <c r="J255" s="3"/>
      <c r="K255" s="3"/>
      <c r="L255" s="3"/>
      <c r="M255" s="3"/>
      <c r="P255" s="3"/>
      <c r="Q255" s="3"/>
      <c r="R255" s="3"/>
      <c r="S255" s="3"/>
      <c r="T255" s="3"/>
      <c r="U255" s="1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x14ac:dyDescent="0.25">
      <c r="A256" s="3"/>
      <c r="B256" s="3"/>
      <c r="C256" s="3"/>
      <c r="D256" s="3"/>
      <c r="I256" s="9"/>
      <c r="J256" s="3"/>
      <c r="K256" s="3"/>
      <c r="L256" s="3"/>
      <c r="M256" s="3"/>
      <c r="P256" s="3"/>
      <c r="Q256" s="3"/>
      <c r="R256" s="3"/>
      <c r="S256" s="3"/>
      <c r="T256" s="3"/>
      <c r="U256" s="1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x14ac:dyDescent="0.25">
      <c r="A257" s="3"/>
      <c r="B257" s="3"/>
      <c r="C257" s="3"/>
      <c r="D257" s="3"/>
      <c r="I257" s="9"/>
      <c r="J257" s="3"/>
      <c r="K257" s="3"/>
      <c r="L257" s="3"/>
      <c r="M257" s="3"/>
      <c r="P257" s="3"/>
      <c r="Q257" s="3"/>
      <c r="R257" s="3"/>
      <c r="S257" s="3"/>
      <c r="T257" s="3"/>
      <c r="U257" s="1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x14ac:dyDescent="0.25">
      <c r="A258" s="3"/>
      <c r="B258" s="3"/>
      <c r="C258" s="3"/>
      <c r="D258" s="3"/>
      <c r="I258" s="9"/>
      <c r="J258" s="3"/>
      <c r="K258" s="3"/>
      <c r="L258" s="3"/>
      <c r="M258" s="3"/>
      <c r="P258" s="3"/>
      <c r="Q258" s="3"/>
      <c r="R258" s="3"/>
      <c r="S258" s="3"/>
      <c r="T258" s="3"/>
      <c r="U258" s="1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x14ac:dyDescent="0.25">
      <c r="A259" s="3"/>
      <c r="B259" s="3"/>
      <c r="C259" s="3"/>
      <c r="D259" s="3"/>
      <c r="I259" s="9"/>
      <c r="J259" s="3"/>
      <c r="K259" s="3"/>
      <c r="L259" s="3"/>
      <c r="M259" s="3"/>
      <c r="P259" s="3"/>
      <c r="Q259" s="3"/>
      <c r="R259" s="3"/>
      <c r="S259" s="3"/>
      <c r="T259" s="3"/>
      <c r="U259" s="1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x14ac:dyDescent="0.25">
      <c r="A260" s="3"/>
      <c r="B260" s="3"/>
      <c r="C260" s="3"/>
      <c r="D260" s="3"/>
      <c r="I260" s="9"/>
      <c r="J260" s="3"/>
      <c r="K260" s="3"/>
      <c r="L260" s="3"/>
      <c r="M260" s="3"/>
      <c r="P260" s="3"/>
      <c r="Q260" s="3"/>
      <c r="R260" s="3"/>
      <c r="S260" s="3"/>
      <c r="T260" s="3"/>
      <c r="U260" s="1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x14ac:dyDescent="0.25">
      <c r="A261" s="3"/>
      <c r="B261" s="3"/>
      <c r="C261" s="3"/>
      <c r="D261" s="3"/>
      <c r="I261" s="9"/>
      <c r="J261" s="3"/>
      <c r="K261" s="3"/>
      <c r="L261" s="3"/>
      <c r="M261" s="3"/>
      <c r="P261" s="3"/>
      <c r="Q261" s="3"/>
      <c r="R261" s="3"/>
      <c r="S261" s="3"/>
      <c r="T261" s="3"/>
      <c r="U261" s="1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x14ac:dyDescent="0.25">
      <c r="A262" s="3"/>
      <c r="B262" s="3"/>
      <c r="C262" s="3"/>
      <c r="D262" s="3"/>
      <c r="I262" s="9"/>
      <c r="J262" s="3"/>
      <c r="K262" s="3"/>
      <c r="L262" s="3"/>
      <c r="M262" s="3"/>
      <c r="P262" s="3"/>
      <c r="Q262" s="3"/>
      <c r="R262" s="3"/>
      <c r="S262" s="3"/>
      <c r="T262" s="3"/>
      <c r="U262" s="1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x14ac:dyDescent="0.25">
      <c r="A263" s="3"/>
      <c r="B263" s="3"/>
      <c r="C263" s="3"/>
      <c r="D263" s="3"/>
      <c r="I263" s="9"/>
      <c r="J263" s="3"/>
      <c r="K263" s="3"/>
      <c r="L263" s="3"/>
      <c r="M263" s="3"/>
      <c r="P263" s="3"/>
      <c r="Q263" s="3"/>
      <c r="R263" s="3"/>
      <c r="S263" s="3"/>
      <c r="T263" s="3"/>
      <c r="U263" s="1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x14ac:dyDescent="0.25">
      <c r="A264" s="3"/>
      <c r="B264" s="3"/>
      <c r="C264" s="3"/>
      <c r="D264" s="3"/>
      <c r="I264" s="9"/>
      <c r="J264" s="3"/>
      <c r="K264" s="3"/>
      <c r="L264" s="3"/>
      <c r="M264" s="3"/>
      <c r="P264" s="3"/>
      <c r="Q264" s="3"/>
      <c r="R264" s="3"/>
      <c r="S264" s="3"/>
      <c r="T264" s="3"/>
      <c r="U264" s="1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x14ac:dyDescent="0.25">
      <c r="A265" s="3"/>
      <c r="B265" s="3"/>
      <c r="C265" s="3"/>
      <c r="D265" s="3"/>
      <c r="I265" s="9"/>
      <c r="J265" s="3"/>
      <c r="K265" s="3"/>
      <c r="L265" s="3"/>
      <c r="M265" s="3"/>
      <c r="P265" s="3"/>
      <c r="Q265" s="3"/>
      <c r="R265" s="3"/>
      <c r="S265" s="3"/>
      <c r="T265" s="3"/>
      <c r="U265" s="1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x14ac:dyDescent="0.25">
      <c r="A266" s="3"/>
      <c r="B266" s="3"/>
      <c r="C266" s="3"/>
      <c r="D266" s="3"/>
      <c r="I266" s="9"/>
      <c r="J266" s="3"/>
      <c r="K266" s="3"/>
      <c r="L266" s="3"/>
      <c r="M266" s="3"/>
      <c r="P266" s="3"/>
      <c r="Q266" s="3"/>
      <c r="R266" s="3"/>
      <c r="S266" s="3"/>
      <c r="T266" s="3"/>
      <c r="U266" s="1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x14ac:dyDescent="0.25">
      <c r="A267" s="3"/>
      <c r="B267" s="3"/>
      <c r="C267" s="3"/>
      <c r="D267" s="3"/>
      <c r="I267" s="9"/>
      <c r="J267" s="3"/>
      <c r="K267" s="3"/>
      <c r="L267" s="3"/>
      <c r="M267" s="3"/>
      <c r="P267" s="3"/>
      <c r="Q267" s="3"/>
      <c r="R267" s="3"/>
      <c r="S267" s="3"/>
      <c r="T267" s="3"/>
      <c r="U267" s="1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x14ac:dyDescent="0.25">
      <c r="A268" s="3"/>
      <c r="B268" s="3"/>
      <c r="C268" s="3"/>
      <c r="D268" s="3"/>
      <c r="I268" s="9"/>
      <c r="J268" s="3"/>
      <c r="K268" s="3"/>
      <c r="L268" s="3"/>
      <c r="M268" s="3"/>
      <c r="P268" s="3"/>
      <c r="Q268" s="3"/>
      <c r="R268" s="3"/>
      <c r="S268" s="3"/>
      <c r="T268" s="3"/>
      <c r="U268" s="1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x14ac:dyDescent="0.25">
      <c r="A269" s="3"/>
      <c r="B269" s="3"/>
      <c r="C269" s="3"/>
      <c r="D269" s="3"/>
      <c r="I269" s="9"/>
      <c r="J269" s="3"/>
      <c r="K269" s="3"/>
      <c r="L269" s="3"/>
      <c r="M269" s="3"/>
      <c r="P269" s="3"/>
      <c r="Q269" s="3"/>
      <c r="R269" s="3"/>
      <c r="S269" s="3"/>
      <c r="T269" s="3"/>
      <c r="U269" s="1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x14ac:dyDescent="0.25">
      <c r="A270" s="3"/>
      <c r="B270" s="3"/>
      <c r="C270" s="3"/>
      <c r="D270" s="3"/>
      <c r="I270" s="9"/>
      <c r="J270" s="3"/>
      <c r="K270" s="3"/>
      <c r="L270" s="3"/>
      <c r="M270" s="3"/>
      <c r="P270" s="3"/>
      <c r="Q270" s="3"/>
      <c r="R270" s="3"/>
      <c r="S270" s="3"/>
      <c r="T270" s="3"/>
      <c r="U270" s="1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x14ac:dyDescent="0.25">
      <c r="A271" s="3"/>
      <c r="B271" s="3"/>
      <c r="C271" s="3"/>
      <c r="D271" s="3"/>
      <c r="I271" s="9"/>
      <c r="J271" s="3"/>
      <c r="K271" s="3"/>
      <c r="L271" s="3"/>
      <c r="M271" s="3"/>
      <c r="P271" s="3"/>
      <c r="Q271" s="3"/>
      <c r="R271" s="3"/>
      <c r="S271" s="3"/>
      <c r="T271" s="3"/>
      <c r="U271" s="1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x14ac:dyDescent="0.25">
      <c r="A272" s="3"/>
      <c r="B272" s="3"/>
      <c r="C272" s="3"/>
      <c r="D272" s="3"/>
      <c r="I272" s="9"/>
      <c r="J272" s="3"/>
      <c r="K272" s="3"/>
      <c r="L272" s="3"/>
      <c r="M272" s="3"/>
      <c r="P272" s="3"/>
      <c r="Q272" s="3"/>
      <c r="R272" s="3"/>
      <c r="S272" s="3"/>
      <c r="T272" s="3"/>
      <c r="U272" s="1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x14ac:dyDescent="0.25">
      <c r="A273" s="3"/>
      <c r="B273" s="3"/>
      <c r="C273" s="3"/>
      <c r="D273" s="3"/>
      <c r="I273" s="9"/>
      <c r="J273" s="3"/>
      <c r="K273" s="3"/>
      <c r="L273" s="3"/>
      <c r="M273" s="3"/>
      <c r="P273" s="3"/>
      <c r="Q273" s="3"/>
      <c r="R273" s="3"/>
      <c r="S273" s="3"/>
      <c r="T273" s="3"/>
      <c r="U273" s="1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x14ac:dyDescent="0.25">
      <c r="A274" s="3"/>
      <c r="B274" s="3"/>
      <c r="C274" s="3"/>
      <c r="D274" s="3"/>
      <c r="I274" s="9"/>
      <c r="J274" s="3"/>
      <c r="K274" s="3"/>
      <c r="L274" s="3"/>
      <c r="M274" s="3"/>
      <c r="P274" s="3"/>
      <c r="Q274" s="3"/>
      <c r="R274" s="3"/>
      <c r="S274" s="3"/>
      <c r="T274" s="3"/>
      <c r="U274" s="1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x14ac:dyDescent="0.25">
      <c r="A275" s="3"/>
      <c r="B275" s="3"/>
      <c r="C275" s="3"/>
      <c r="D275" s="3"/>
      <c r="I275" s="9"/>
      <c r="J275" s="3"/>
      <c r="K275" s="3"/>
      <c r="L275" s="3"/>
      <c r="M275" s="3"/>
      <c r="P275" s="3"/>
      <c r="Q275" s="3"/>
      <c r="R275" s="3"/>
      <c r="S275" s="3"/>
      <c r="T275" s="3"/>
      <c r="U275" s="1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x14ac:dyDescent="0.25">
      <c r="A276" s="3"/>
      <c r="B276" s="3"/>
      <c r="C276" s="3"/>
      <c r="D276" s="3"/>
      <c r="I276" s="9"/>
      <c r="J276" s="3"/>
      <c r="K276" s="3"/>
      <c r="L276" s="3"/>
      <c r="M276" s="3"/>
      <c r="P276" s="3"/>
      <c r="Q276" s="3"/>
      <c r="R276" s="3"/>
      <c r="S276" s="3"/>
      <c r="T276" s="3"/>
      <c r="U276" s="1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x14ac:dyDescent="0.25">
      <c r="A277" s="3"/>
      <c r="B277" s="3"/>
      <c r="C277" s="3"/>
      <c r="D277" s="3"/>
      <c r="I277" s="9"/>
      <c r="J277" s="3"/>
      <c r="K277" s="3"/>
      <c r="L277" s="3"/>
      <c r="M277" s="3"/>
      <c r="P277" s="3"/>
      <c r="Q277" s="3"/>
      <c r="R277" s="3"/>
      <c r="S277" s="3"/>
      <c r="T277" s="3"/>
      <c r="U277" s="1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x14ac:dyDescent="0.25">
      <c r="A278" s="3"/>
      <c r="B278" s="3"/>
      <c r="C278" s="3"/>
      <c r="D278" s="3"/>
      <c r="I278" s="9"/>
      <c r="J278" s="3"/>
      <c r="K278" s="3"/>
      <c r="L278" s="3"/>
      <c r="M278" s="3"/>
      <c r="P278" s="3"/>
      <c r="Q278" s="3"/>
      <c r="R278" s="3"/>
      <c r="S278" s="3"/>
      <c r="T278" s="3"/>
      <c r="U278" s="1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x14ac:dyDescent="0.25">
      <c r="A279" s="3"/>
      <c r="B279" s="3"/>
      <c r="C279" s="3"/>
      <c r="D279" s="3"/>
      <c r="I279" s="9"/>
      <c r="J279" s="3"/>
      <c r="K279" s="3"/>
      <c r="L279" s="3"/>
      <c r="M279" s="3"/>
      <c r="P279" s="3"/>
      <c r="Q279" s="3"/>
      <c r="R279" s="3"/>
      <c r="S279" s="3"/>
      <c r="T279" s="3"/>
      <c r="U279" s="1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x14ac:dyDescent="0.25">
      <c r="A280" s="3"/>
      <c r="B280" s="3"/>
      <c r="C280" s="3"/>
      <c r="D280" s="3"/>
      <c r="I280" s="9"/>
      <c r="J280" s="3"/>
      <c r="K280" s="3"/>
      <c r="L280" s="3"/>
      <c r="M280" s="3"/>
      <c r="P280" s="3"/>
      <c r="Q280" s="3"/>
      <c r="R280" s="3"/>
      <c r="S280" s="3"/>
      <c r="T280" s="3"/>
      <c r="U280" s="1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x14ac:dyDescent="0.25">
      <c r="A281" s="3"/>
      <c r="B281" s="3"/>
      <c r="C281" s="3"/>
      <c r="D281" s="3"/>
      <c r="I281" s="9"/>
      <c r="J281" s="3"/>
      <c r="K281" s="3"/>
      <c r="L281" s="3"/>
      <c r="M281" s="3"/>
      <c r="P281" s="3"/>
      <c r="Q281" s="3"/>
      <c r="R281" s="3"/>
      <c r="S281" s="3"/>
      <c r="T281" s="3"/>
      <c r="U281" s="1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x14ac:dyDescent="0.25">
      <c r="A282" s="3"/>
      <c r="B282" s="3"/>
      <c r="C282" s="3"/>
      <c r="D282" s="3"/>
      <c r="I282" s="9"/>
      <c r="J282" s="3"/>
      <c r="K282" s="3"/>
      <c r="L282" s="3"/>
      <c r="M282" s="3"/>
      <c r="P282" s="3"/>
      <c r="Q282" s="3"/>
      <c r="R282" s="3"/>
      <c r="S282" s="3"/>
      <c r="T282" s="3"/>
      <c r="U282" s="1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x14ac:dyDescent="0.25">
      <c r="A283" s="3"/>
      <c r="B283" s="3"/>
      <c r="C283" s="3"/>
      <c r="D283" s="3"/>
      <c r="I283" s="9"/>
      <c r="J283" s="3"/>
      <c r="K283" s="3"/>
      <c r="L283" s="3"/>
      <c r="M283" s="3"/>
      <c r="P283" s="3"/>
      <c r="Q283" s="3"/>
      <c r="R283" s="3"/>
      <c r="S283" s="3"/>
      <c r="T283" s="3"/>
      <c r="U283" s="1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x14ac:dyDescent="0.25">
      <c r="A284" s="3"/>
      <c r="B284" s="3"/>
      <c r="C284" s="3"/>
      <c r="D284" s="3"/>
      <c r="I284" s="9"/>
      <c r="J284" s="3"/>
      <c r="K284" s="3"/>
      <c r="L284" s="3"/>
      <c r="M284" s="3"/>
      <c r="P284" s="3"/>
      <c r="Q284" s="3"/>
      <c r="R284" s="3"/>
      <c r="S284" s="3"/>
      <c r="T284" s="3"/>
      <c r="U284" s="1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x14ac:dyDescent="0.25">
      <c r="A285" s="3"/>
      <c r="B285" s="3"/>
      <c r="C285" s="3"/>
      <c r="D285" s="3"/>
      <c r="I285" s="9"/>
      <c r="J285" s="3"/>
      <c r="K285" s="3"/>
      <c r="L285" s="3"/>
      <c r="M285" s="3"/>
      <c r="P285" s="3"/>
      <c r="Q285" s="3"/>
      <c r="R285" s="3"/>
      <c r="S285" s="3"/>
      <c r="T285" s="3"/>
      <c r="U285" s="1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x14ac:dyDescent="0.25">
      <c r="A286" s="3"/>
      <c r="B286" s="3"/>
      <c r="C286" s="3"/>
      <c r="D286" s="3"/>
      <c r="I286" s="9"/>
      <c r="J286" s="3"/>
      <c r="K286" s="3"/>
      <c r="L286" s="3"/>
      <c r="M286" s="3"/>
      <c r="P286" s="3"/>
      <c r="Q286" s="3"/>
      <c r="R286" s="3"/>
      <c r="S286" s="3"/>
      <c r="T286" s="3"/>
      <c r="U286" s="1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x14ac:dyDescent="0.25">
      <c r="A287" s="3"/>
      <c r="B287" s="3"/>
      <c r="C287" s="3"/>
      <c r="D287" s="3"/>
      <c r="I287" s="9"/>
      <c r="J287" s="3"/>
      <c r="K287" s="3"/>
      <c r="L287" s="3"/>
      <c r="M287" s="3"/>
      <c r="P287" s="3"/>
      <c r="Q287" s="3"/>
      <c r="R287" s="3"/>
      <c r="S287" s="3"/>
      <c r="T287" s="3"/>
      <c r="U287" s="1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x14ac:dyDescent="0.25">
      <c r="A288" s="3"/>
      <c r="B288" s="3"/>
      <c r="C288" s="3"/>
      <c r="D288" s="3"/>
      <c r="I288" s="9"/>
      <c r="J288" s="3"/>
      <c r="K288" s="3"/>
      <c r="L288" s="3"/>
      <c r="M288" s="3"/>
      <c r="P288" s="3"/>
      <c r="Q288" s="3"/>
      <c r="R288" s="3"/>
      <c r="S288" s="3"/>
      <c r="T288" s="3"/>
      <c r="U288" s="1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x14ac:dyDescent="0.25">
      <c r="A289" s="3"/>
      <c r="B289" s="3"/>
      <c r="C289" s="3"/>
      <c r="D289" s="3"/>
      <c r="I289" s="9"/>
      <c r="J289" s="3"/>
      <c r="K289" s="3"/>
      <c r="L289" s="3"/>
      <c r="M289" s="3"/>
      <c r="P289" s="3"/>
      <c r="Q289" s="3"/>
      <c r="R289" s="3"/>
      <c r="S289" s="3"/>
      <c r="T289" s="3"/>
      <c r="U289" s="1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x14ac:dyDescent="0.25">
      <c r="A290" s="3"/>
      <c r="B290" s="3"/>
      <c r="C290" s="3"/>
      <c r="D290" s="3"/>
      <c r="I290" s="9"/>
      <c r="J290" s="3"/>
      <c r="K290" s="3"/>
      <c r="L290" s="3"/>
      <c r="M290" s="3"/>
      <c r="P290" s="3"/>
      <c r="Q290" s="3"/>
      <c r="R290" s="3"/>
      <c r="S290" s="3"/>
      <c r="T290" s="3"/>
      <c r="U290" s="1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x14ac:dyDescent="0.25">
      <c r="A291" s="3"/>
      <c r="B291" s="3"/>
      <c r="C291" s="3"/>
      <c r="D291" s="3"/>
      <c r="I291" s="9"/>
      <c r="J291" s="3"/>
      <c r="K291" s="3"/>
      <c r="L291" s="3"/>
      <c r="M291" s="3"/>
      <c r="P291" s="3"/>
      <c r="Q291" s="3"/>
      <c r="R291" s="3"/>
      <c r="S291" s="3"/>
      <c r="T291" s="3"/>
      <c r="U291" s="1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x14ac:dyDescent="0.25">
      <c r="A292" s="3"/>
      <c r="B292" s="3"/>
      <c r="C292" s="3"/>
      <c r="D292" s="3"/>
      <c r="I292" s="9"/>
      <c r="J292" s="3"/>
      <c r="K292" s="3"/>
      <c r="L292" s="3"/>
      <c r="M292" s="3"/>
      <c r="P292" s="3"/>
      <c r="Q292" s="3"/>
      <c r="R292" s="3"/>
      <c r="S292" s="3"/>
      <c r="T292" s="3"/>
      <c r="U292" s="1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x14ac:dyDescent="0.25">
      <c r="A293" s="3"/>
      <c r="B293" s="3"/>
      <c r="C293" s="3"/>
      <c r="D293" s="3"/>
      <c r="I293" s="9"/>
      <c r="J293" s="3"/>
      <c r="K293" s="3"/>
      <c r="L293" s="3"/>
      <c r="M293" s="3"/>
      <c r="P293" s="3"/>
      <c r="Q293" s="3"/>
      <c r="R293" s="3"/>
      <c r="S293" s="3"/>
      <c r="T293" s="3"/>
      <c r="U293" s="1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x14ac:dyDescent="0.25">
      <c r="A294" s="3"/>
      <c r="B294" s="3"/>
      <c r="C294" s="3"/>
      <c r="D294" s="3"/>
      <c r="I294" s="9"/>
      <c r="J294" s="3"/>
      <c r="K294" s="3"/>
      <c r="L294" s="3"/>
      <c r="M294" s="3"/>
      <c r="P294" s="3"/>
      <c r="Q294" s="3"/>
      <c r="R294" s="3"/>
      <c r="S294" s="3"/>
      <c r="T294" s="3"/>
      <c r="U294" s="1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x14ac:dyDescent="0.25">
      <c r="A295" s="3"/>
      <c r="B295" s="3"/>
      <c r="C295" s="3"/>
      <c r="D295" s="3"/>
      <c r="I295" s="9"/>
      <c r="J295" s="3"/>
      <c r="K295" s="3"/>
      <c r="L295" s="3"/>
      <c r="M295" s="3"/>
      <c r="P295" s="3"/>
      <c r="Q295" s="3"/>
      <c r="R295" s="3"/>
      <c r="S295" s="3"/>
      <c r="T295" s="3"/>
      <c r="U295" s="1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x14ac:dyDescent="0.25">
      <c r="A296" s="3"/>
      <c r="B296" s="3"/>
      <c r="C296" s="3"/>
      <c r="D296" s="3"/>
      <c r="I296" s="9"/>
      <c r="J296" s="3"/>
      <c r="K296" s="3"/>
      <c r="L296" s="3"/>
      <c r="M296" s="3"/>
      <c r="P296" s="3"/>
      <c r="Q296" s="3"/>
      <c r="R296" s="3"/>
      <c r="S296" s="3"/>
      <c r="T296" s="3"/>
      <c r="U296" s="1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x14ac:dyDescent="0.25">
      <c r="A297" s="3"/>
      <c r="B297" s="3"/>
      <c r="C297" s="3"/>
      <c r="D297" s="3"/>
      <c r="I297" s="9"/>
      <c r="J297" s="3"/>
      <c r="K297" s="3"/>
      <c r="L297" s="3"/>
      <c r="M297" s="3"/>
      <c r="P297" s="3"/>
      <c r="Q297" s="3"/>
      <c r="R297" s="3"/>
      <c r="S297" s="3"/>
      <c r="T297" s="3"/>
      <c r="V297" s="1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x14ac:dyDescent="0.25">
      <c r="A298" s="3"/>
      <c r="B298" s="3"/>
      <c r="C298" s="3"/>
      <c r="D298" s="3"/>
      <c r="I298" s="9"/>
      <c r="J298" s="3"/>
      <c r="K298" s="3"/>
      <c r="L298" s="3"/>
      <c r="M298" s="3"/>
      <c r="P298" s="3"/>
      <c r="Q298" s="3"/>
      <c r="R298" s="3"/>
      <c r="S298" s="3"/>
      <c r="T298" s="3"/>
      <c r="V298" s="1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x14ac:dyDescent="0.25">
      <c r="A299" s="3"/>
      <c r="B299" s="3"/>
      <c r="C299" s="3"/>
      <c r="D299" s="3"/>
      <c r="I299" s="9"/>
      <c r="J299" s="3"/>
      <c r="K299" s="3"/>
      <c r="L299" s="3"/>
      <c r="M299" s="3"/>
      <c r="P299" s="3"/>
      <c r="Q299" s="3"/>
      <c r="R299" s="3"/>
      <c r="S299" s="3"/>
      <c r="T299" s="3"/>
      <c r="V299" s="1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x14ac:dyDescent="0.25">
      <c r="A300" s="3"/>
      <c r="B300" s="3"/>
      <c r="C300" s="3"/>
      <c r="D300" s="3"/>
      <c r="I300" s="9"/>
      <c r="J300" s="3"/>
      <c r="K300" s="3"/>
      <c r="L300" s="3"/>
      <c r="M300" s="3"/>
      <c r="P300" s="3"/>
      <c r="Q300" s="3"/>
      <c r="R300" s="3"/>
      <c r="S300" s="3"/>
      <c r="T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x14ac:dyDescent="0.25">
      <c r="A301" s="3"/>
      <c r="B301" s="3"/>
      <c r="C301" s="3"/>
      <c r="D301" s="3"/>
      <c r="I301" s="9"/>
      <c r="J301" s="3"/>
      <c r="K301" s="3"/>
      <c r="L301" s="3"/>
      <c r="M301" s="3"/>
      <c r="P301" s="3"/>
      <c r="Q301" s="3"/>
      <c r="R301" s="3"/>
      <c r="S301" s="3"/>
      <c r="T301" s="3"/>
      <c r="V301" s="1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x14ac:dyDescent="0.25">
      <c r="A302" s="3"/>
      <c r="B302" s="3"/>
      <c r="C302" s="3"/>
      <c r="D302" s="3"/>
      <c r="I302" s="9"/>
      <c r="J302" s="3"/>
      <c r="K302" s="3"/>
      <c r="L302" s="3"/>
      <c r="M302" s="3"/>
      <c r="P302" s="3"/>
      <c r="Q302" s="3"/>
      <c r="R302" s="3"/>
      <c r="S302" s="3"/>
      <c r="T302" s="3"/>
      <c r="V302" s="1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x14ac:dyDescent="0.25">
      <c r="A303" s="3"/>
      <c r="B303" s="3"/>
      <c r="C303" s="3"/>
      <c r="D303" s="3"/>
      <c r="I303" s="9"/>
      <c r="J303" s="3"/>
      <c r="K303" s="3"/>
      <c r="L303" s="3"/>
      <c r="M303" s="3"/>
      <c r="P303" s="3"/>
      <c r="Q303" s="3"/>
      <c r="R303" s="3"/>
      <c r="S303" s="3"/>
      <c r="T303" s="3"/>
      <c r="V303" s="1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x14ac:dyDescent="0.25">
      <c r="A304" s="3"/>
      <c r="B304" s="3"/>
      <c r="C304" s="3"/>
      <c r="D304" s="3"/>
      <c r="I304" s="9"/>
      <c r="J304" s="3"/>
      <c r="K304" s="3"/>
      <c r="L304" s="3"/>
      <c r="M304" s="3"/>
      <c r="P304" s="3"/>
      <c r="Q304" s="3"/>
      <c r="R304" s="3"/>
      <c r="S304" s="3"/>
      <c r="T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x14ac:dyDescent="0.25">
      <c r="A305" s="3"/>
      <c r="B305" s="3"/>
      <c r="C305" s="3"/>
      <c r="D305" s="3"/>
      <c r="I305" s="9"/>
      <c r="J305" s="3"/>
      <c r="K305" s="3"/>
      <c r="L305" s="3"/>
      <c r="M305" s="3"/>
      <c r="P305" s="3"/>
      <c r="Q305" s="3"/>
      <c r="R305" s="3"/>
      <c r="S305" s="3"/>
      <c r="T305" s="3"/>
      <c r="V305" s="1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x14ac:dyDescent="0.25">
      <c r="A306" s="3"/>
      <c r="B306" s="3"/>
      <c r="C306" s="3"/>
      <c r="D306" s="3"/>
      <c r="I306" s="9"/>
      <c r="J306" s="3"/>
      <c r="K306" s="3"/>
      <c r="L306" s="3"/>
      <c r="M306" s="3"/>
      <c r="P306" s="3"/>
      <c r="Q306" s="3"/>
      <c r="R306" s="3"/>
      <c r="S306" s="3"/>
      <c r="T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x14ac:dyDescent="0.25">
      <c r="A307" s="3"/>
      <c r="B307" s="3"/>
      <c r="C307" s="3"/>
      <c r="D307" s="3"/>
      <c r="I307" s="9"/>
      <c r="J307" s="3"/>
      <c r="K307" s="3"/>
      <c r="L307" s="3"/>
      <c r="M307" s="3"/>
      <c r="P307" s="3"/>
      <c r="Q307" s="3"/>
      <c r="R307" s="3"/>
      <c r="S307" s="3"/>
      <c r="T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x14ac:dyDescent="0.25">
      <c r="A308" s="3"/>
      <c r="B308" s="3"/>
      <c r="C308" s="3"/>
      <c r="D308" s="3"/>
      <c r="I308" s="9"/>
      <c r="J308" s="3"/>
      <c r="K308" s="3"/>
      <c r="L308" s="3"/>
      <c r="M308" s="3"/>
      <c r="P308" s="3"/>
      <c r="Q308" s="3"/>
      <c r="R308" s="3"/>
      <c r="S308" s="3"/>
      <c r="T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x14ac:dyDescent="0.25">
      <c r="A309" s="3"/>
      <c r="B309" s="3"/>
      <c r="C309" s="3"/>
      <c r="D309" s="3"/>
      <c r="I309" s="9"/>
      <c r="J309" s="3"/>
      <c r="K309" s="3"/>
      <c r="L309" s="3"/>
      <c r="M309" s="3"/>
      <c r="P309" s="3"/>
      <c r="Q309" s="3"/>
      <c r="R309" s="3"/>
      <c r="S309" s="3"/>
      <c r="T309" s="3"/>
      <c r="V309" s="1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x14ac:dyDescent="0.25">
      <c r="A310" s="3"/>
      <c r="B310" s="3"/>
      <c r="C310" s="3"/>
      <c r="D310" s="3"/>
      <c r="I310" s="9"/>
      <c r="J310" s="3"/>
      <c r="K310" s="3"/>
      <c r="L310" s="3"/>
      <c r="M310" s="3"/>
      <c r="P310" s="3"/>
      <c r="Q310" s="3"/>
      <c r="R310" s="3"/>
      <c r="S310" s="3"/>
      <c r="T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x14ac:dyDescent="0.25">
      <c r="A311" s="3"/>
      <c r="B311" s="3"/>
      <c r="C311" s="3"/>
      <c r="D311" s="3"/>
      <c r="I311" s="9"/>
      <c r="J311" s="3"/>
      <c r="K311" s="3"/>
      <c r="L311" s="3"/>
      <c r="M311" s="3"/>
      <c r="P311" s="3"/>
      <c r="Q311" s="3"/>
      <c r="R311" s="3"/>
      <c r="S311" s="3"/>
      <c r="T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x14ac:dyDescent="0.25">
      <c r="A312" s="3"/>
      <c r="B312" s="3"/>
      <c r="C312" s="3"/>
      <c r="D312" s="3"/>
      <c r="I312" s="9"/>
      <c r="J312" s="3"/>
      <c r="K312" s="3"/>
      <c r="L312" s="3"/>
      <c r="M312" s="3"/>
      <c r="P312" s="3"/>
      <c r="Q312" s="3"/>
      <c r="R312" s="3"/>
      <c r="S312" s="3"/>
      <c r="T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x14ac:dyDescent="0.25">
      <c r="A313" s="3"/>
      <c r="B313" s="3"/>
      <c r="C313" s="3"/>
      <c r="D313" s="3"/>
      <c r="I313" s="9"/>
      <c r="J313" s="3"/>
      <c r="K313" s="3"/>
      <c r="L313" s="3"/>
      <c r="M313" s="3"/>
      <c r="P313" s="3"/>
      <c r="Q313" s="3"/>
      <c r="R313" s="3"/>
      <c r="S313" s="3"/>
      <c r="T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x14ac:dyDescent="0.25">
      <c r="A314" s="3"/>
      <c r="B314" s="3"/>
      <c r="C314" s="3"/>
      <c r="D314" s="3"/>
      <c r="I314" s="9"/>
      <c r="J314" s="3"/>
      <c r="K314" s="3"/>
      <c r="L314" s="3"/>
      <c r="M314" s="3"/>
      <c r="P314" s="3"/>
      <c r="Q314" s="3"/>
      <c r="R314" s="3"/>
      <c r="S314" s="3"/>
      <c r="T314" s="3"/>
      <c r="U314" s="1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x14ac:dyDescent="0.25">
      <c r="A315" s="3"/>
      <c r="B315" s="3"/>
      <c r="C315" s="3"/>
      <c r="D315" s="3"/>
      <c r="I315" s="9"/>
      <c r="J315" s="3"/>
      <c r="K315" s="3"/>
      <c r="L315" s="3"/>
      <c r="M315" s="3"/>
      <c r="P315" s="3"/>
      <c r="Q315" s="3"/>
      <c r="R315" s="3"/>
      <c r="S315" s="3"/>
      <c r="T315" s="3"/>
      <c r="U315" s="1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x14ac:dyDescent="0.25">
      <c r="A316" s="3"/>
      <c r="B316" s="3"/>
      <c r="C316" s="3"/>
      <c r="D316" s="3"/>
      <c r="I316" s="9"/>
      <c r="J316" s="3"/>
      <c r="K316" s="3"/>
      <c r="L316" s="3"/>
      <c r="M316" s="3"/>
      <c r="P316" s="3"/>
      <c r="Q316" s="3"/>
      <c r="R316" s="3"/>
      <c r="S316" s="3"/>
      <c r="T316" s="3"/>
      <c r="U316" s="1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x14ac:dyDescent="0.25">
      <c r="A317" s="3"/>
      <c r="B317" s="3"/>
      <c r="C317" s="3"/>
      <c r="D317" s="3"/>
      <c r="I317" s="9"/>
      <c r="J317" s="3"/>
      <c r="K317" s="3"/>
      <c r="L317" s="3"/>
      <c r="M317" s="3"/>
      <c r="P317" s="3"/>
      <c r="Q317" s="3"/>
      <c r="R317" s="3"/>
      <c r="S317" s="3"/>
      <c r="T317" s="3"/>
      <c r="U317" s="1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x14ac:dyDescent="0.25">
      <c r="A318" s="3"/>
      <c r="B318" s="3"/>
      <c r="C318" s="3"/>
      <c r="D318" s="3"/>
      <c r="AK318" s="3"/>
      <c r="AL318" s="3"/>
      <c r="AM318" s="3"/>
      <c r="AN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sheetPr codeName="Sheet8"/>
  <dimension ref="A1:AR7915"/>
  <sheetViews>
    <sheetView zoomScale="115" zoomScaleNormal="115" workbookViewId="0">
      <pane ySplit="2" topLeftCell="A493" activePane="bottomLeft" state="frozen"/>
      <selection pane="bottomLeft"/>
    </sheetView>
  </sheetViews>
  <sheetFormatPr defaultColWidth="9" defaultRowHeight="15" x14ac:dyDescent="0.25"/>
  <cols>
    <col min="1" max="1" width="15" style="3" customWidth="1"/>
    <col min="2" max="2" width="14" style="3" bestFit="1" customWidth="1"/>
    <col min="3" max="3" width="7.5703125" style="3" customWidth="1"/>
    <col min="4" max="4" width="19.42578125" style="3" bestFit="1" customWidth="1"/>
    <col min="5" max="5" width="9" style="4"/>
    <col min="6" max="20" width="9" style="3"/>
    <col min="23" max="42" width="9" style="3"/>
    <col min="43" max="44" width="9.140625" customWidth="1"/>
    <col min="45" max="16384" width="9" style="3"/>
  </cols>
  <sheetData>
    <row r="1" spans="1:44" x14ac:dyDescent="0.25">
      <c r="A1" s="3" t="s">
        <v>61</v>
      </c>
      <c r="B1" s="3" t="s">
        <v>292</v>
      </c>
      <c r="C1" s="3" t="s">
        <v>293</v>
      </c>
      <c r="D1" s="3" t="s">
        <v>1189</v>
      </c>
      <c r="E1" s="4" t="s">
        <v>1190</v>
      </c>
      <c r="F1" s="3" t="s">
        <v>2051</v>
      </c>
      <c r="G1" s="3" t="s">
        <v>41</v>
      </c>
      <c r="H1" s="3" t="s">
        <v>2051</v>
      </c>
      <c r="I1" s="3" t="s">
        <v>62</v>
      </c>
      <c r="J1" s="3" t="s">
        <v>292</v>
      </c>
      <c r="K1" s="3" t="s">
        <v>148</v>
      </c>
      <c r="L1" s="3" t="s">
        <v>2052</v>
      </c>
      <c r="M1" s="3" t="s">
        <v>41</v>
      </c>
      <c r="N1" s="3" t="s">
        <v>2053</v>
      </c>
      <c r="O1" s="3" t="s">
        <v>362</v>
      </c>
    </row>
    <row r="2" spans="1:44" x14ac:dyDescent="0.25">
      <c r="A2" s="3" t="s">
        <v>62</v>
      </c>
      <c r="B2" s="3" t="s">
        <v>292</v>
      </c>
      <c r="C2" s="3" t="s">
        <v>293</v>
      </c>
      <c r="D2" s="3" t="s">
        <v>1109</v>
      </c>
      <c r="E2" s="4" t="s">
        <v>1110</v>
      </c>
      <c r="F2" s="3" t="s">
        <v>76</v>
      </c>
      <c r="G2" s="3" t="s">
        <v>41</v>
      </c>
      <c r="H2" s="3" t="s">
        <v>76</v>
      </c>
      <c r="I2" s="3" t="s">
        <v>76</v>
      </c>
      <c r="J2" s="3" t="s">
        <v>292</v>
      </c>
      <c r="K2" s="3" t="s">
        <v>148</v>
      </c>
      <c r="L2" s="3" t="s">
        <v>2052</v>
      </c>
      <c r="M2" s="3" t="s">
        <v>41</v>
      </c>
      <c r="N2" s="3" t="s">
        <v>2054</v>
      </c>
      <c r="O2" s="3" t="s">
        <v>362</v>
      </c>
      <c r="U2" s="1"/>
      <c r="V2" s="1"/>
      <c r="AN2" s="3" t="s">
        <v>41</v>
      </c>
      <c r="AO2" s="5" t="s">
        <v>139</v>
      </c>
      <c r="AP2" s="5" t="b">
        <v>0</v>
      </c>
    </row>
    <row r="3" spans="1:44" s="6" customFormat="1" x14ac:dyDescent="0.25">
      <c r="A3" s="3" t="s">
        <v>63</v>
      </c>
      <c r="B3" s="3" t="s">
        <v>207</v>
      </c>
      <c r="C3" s="3" t="s">
        <v>208</v>
      </c>
      <c r="D3" s="3" t="s">
        <v>714</v>
      </c>
      <c r="E3" s="4" t="s">
        <v>715</v>
      </c>
      <c r="F3" s="3" t="s">
        <v>2051</v>
      </c>
      <c r="G3" s="3" t="s">
        <v>41</v>
      </c>
      <c r="H3" s="3" t="s">
        <v>2051</v>
      </c>
      <c r="I3" s="3" t="s">
        <v>63</v>
      </c>
      <c r="J3" s="3" t="s">
        <v>207</v>
      </c>
      <c r="K3" s="3" t="s">
        <v>148</v>
      </c>
      <c r="L3" s="3" t="s">
        <v>2052</v>
      </c>
      <c r="M3" s="3" t="s">
        <v>41</v>
      </c>
      <c r="N3" s="3" t="s">
        <v>2055</v>
      </c>
      <c r="O3" s="3" t="s">
        <v>2056</v>
      </c>
      <c r="P3" s="3"/>
      <c r="Q3" s="3"/>
      <c r="R3" s="3"/>
      <c r="S3" s="3"/>
      <c r="T3" s="3"/>
      <c r="U3" s="1"/>
      <c r="V3" s="1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 t="s">
        <v>41</v>
      </c>
      <c r="AO3" s="5" t="s">
        <v>140</v>
      </c>
      <c r="AP3" s="5" t="b">
        <v>0</v>
      </c>
      <c r="AQ3" s="5"/>
      <c r="AR3" s="5"/>
    </row>
    <row r="4" spans="1:44" s="6" customFormat="1" x14ac:dyDescent="0.25">
      <c r="A4" s="3" t="s">
        <v>70</v>
      </c>
      <c r="B4" s="3" t="s">
        <v>342</v>
      </c>
      <c r="C4" s="3" t="s">
        <v>343</v>
      </c>
      <c r="D4" s="3" t="s">
        <v>1393</v>
      </c>
      <c r="E4" s="4" t="s">
        <v>1394</v>
      </c>
      <c r="F4" s="3" t="s">
        <v>127</v>
      </c>
      <c r="G4" s="3" t="s">
        <v>41</v>
      </c>
      <c r="H4" s="3" t="s">
        <v>127</v>
      </c>
      <c r="I4" s="3" t="s">
        <v>2057</v>
      </c>
      <c r="J4" s="3" t="s">
        <v>342</v>
      </c>
      <c r="K4" s="3" t="s">
        <v>148</v>
      </c>
      <c r="L4" s="3" t="s">
        <v>2058</v>
      </c>
      <c r="M4" s="3" t="s">
        <v>41</v>
      </c>
      <c r="N4" s="3" t="s">
        <v>2059</v>
      </c>
      <c r="O4" s="3" t="s">
        <v>2056</v>
      </c>
      <c r="P4" s="3"/>
      <c r="Q4" s="3"/>
      <c r="R4" s="3"/>
      <c r="S4" s="3"/>
      <c r="T4" s="3"/>
      <c r="U4" s="1"/>
      <c r="V4" s="1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 t="s">
        <v>41</v>
      </c>
      <c r="AO4" s="5" t="s">
        <v>140</v>
      </c>
      <c r="AP4" s="5" t="b">
        <v>0</v>
      </c>
      <c r="AQ4" s="5"/>
      <c r="AR4" s="5"/>
    </row>
    <row r="5" spans="1:44" s="6" customFormat="1" x14ac:dyDescent="0.25">
      <c r="A5" s="3" t="s">
        <v>76</v>
      </c>
      <c r="B5" s="3" t="s">
        <v>238</v>
      </c>
      <c r="C5" s="3" t="s">
        <v>239</v>
      </c>
      <c r="D5" s="3" t="s">
        <v>882</v>
      </c>
      <c r="E5" s="4" t="s">
        <v>883</v>
      </c>
      <c r="F5" s="3" t="s">
        <v>76</v>
      </c>
      <c r="G5" s="3" t="s">
        <v>41</v>
      </c>
      <c r="H5" s="3" t="s">
        <v>76</v>
      </c>
      <c r="I5" s="3" t="s">
        <v>76</v>
      </c>
      <c r="J5" s="3" t="s">
        <v>238</v>
      </c>
      <c r="K5" s="3" t="s">
        <v>148</v>
      </c>
      <c r="L5" s="3" t="s">
        <v>2058</v>
      </c>
      <c r="M5" s="3" t="s">
        <v>41</v>
      </c>
      <c r="N5" s="3" t="s">
        <v>2060</v>
      </c>
      <c r="O5" s="3" t="s">
        <v>281</v>
      </c>
      <c r="P5" s="3"/>
      <c r="Q5" s="3"/>
      <c r="R5" s="3"/>
      <c r="S5" s="3"/>
      <c r="T5" s="3"/>
      <c r="U5" s="1"/>
      <c r="V5" s="1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 t="s">
        <v>41</v>
      </c>
      <c r="AO5" s="5" t="s">
        <v>140</v>
      </c>
      <c r="AP5" s="5" t="b">
        <v>0</v>
      </c>
      <c r="AQ5" s="5"/>
      <c r="AR5" s="5"/>
    </row>
    <row r="6" spans="1:44" s="6" customFormat="1" x14ac:dyDescent="0.25">
      <c r="A6" s="3" t="s">
        <v>65</v>
      </c>
      <c r="B6" s="3" t="s">
        <v>377</v>
      </c>
      <c r="C6" s="3" t="s">
        <v>378</v>
      </c>
      <c r="D6" s="3" t="s">
        <v>1509</v>
      </c>
      <c r="E6" s="4" t="s">
        <v>1510</v>
      </c>
      <c r="F6" s="3" t="s">
        <v>61</v>
      </c>
      <c r="G6" s="3" t="s">
        <v>41</v>
      </c>
      <c r="H6" s="3" t="s">
        <v>61</v>
      </c>
      <c r="I6" s="3" t="s">
        <v>61</v>
      </c>
      <c r="J6" s="3" t="s">
        <v>377</v>
      </c>
      <c r="K6" s="3" t="s">
        <v>148</v>
      </c>
      <c r="L6" s="3" t="s">
        <v>2061</v>
      </c>
      <c r="M6" s="3" t="s">
        <v>41</v>
      </c>
      <c r="N6" s="3" t="s">
        <v>2062</v>
      </c>
      <c r="O6" s="3" t="s">
        <v>296</v>
      </c>
      <c r="P6" s="3"/>
      <c r="Q6" s="3"/>
      <c r="R6" s="3"/>
      <c r="S6" s="3"/>
      <c r="T6" s="3"/>
      <c r="U6" s="1"/>
      <c r="V6" s="1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 t="s">
        <v>41</v>
      </c>
      <c r="AO6" s="5" t="s">
        <v>140</v>
      </c>
      <c r="AP6" s="5" t="b">
        <v>0</v>
      </c>
      <c r="AQ6" s="5"/>
      <c r="AR6" s="5"/>
    </row>
    <row r="7" spans="1:44" s="6" customFormat="1" x14ac:dyDescent="0.25">
      <c r="A7" s="3" t="s">
        <v>67</v>
      </c>
      <c r="B7" s="3" t="s">
        <v>403</v>
      </c>
      <c r="C7" s="3" t="s">
        <v>404</v>
      </c>
      <c r="D7" s="3" t="s">
        <v>1635</v>
      </c>
      <c r="E7" s="4" t="s">
        <v>1636</v>
      </c>
      <c r="F7" s="3" t="s">
        <v>61</v>
      </c>
      <c r="G7" s="3" t="s">
        <v>41</v>
      </c>
      <c r="H7" s="3" t="s">
        <v>61</v>
      </c>
      <c r="I7" s="3" t="s">
        <v>61</v>
      </c>
      <c r="J7" s="3" t="s">
        <v>403</v>
      </c>
      <c r="K7" s="3" t="s">
        <v>148</v>
      </c>
      <c r="L7" s="3" t="s">
        <v>2063</v>
      </c>
      <c r="M7" s="3" t="s">
        <v>41</v>
      </c>
      <c r="N7" s="3" t="s">
        <v>2064</v>
      </c>
      <c r="O7" s="3" t="s">
        <v>296</v>
      </c>
      <c r="P7" s="3"/>
      <c r="Q7" s="3"/>
      <c r="R7" s="3"/>
      <c r="S7" s="3"/>
      <c r="T7" s="3"/>
      <c r="U7" s="1"/>
      <c r="V7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 t="s">
        <v>41</v>
      </c>
      <c r="AO7" s="5" t="s">
        <v>142</v>
      </c>
      <c r="AP7" s="5" t="b">
        <v>0</v>
      </c>
      <c r="AQ7" s="5"/>
      <c r="AR7" s="5"/>
    </row>
    <row r="8" spans="1:44" s="6" customFormat="1" x14ac:dyDescent="0.25">
      <c r="A8" s="3" t="s">
        <v>72</v>
      </c>
      <c r="B8" s="3" t="s">
        <v>426</v>
      </c>
      <c r="C8" s="3" t="s">
        <v>427</v>
      </c>
      <c r="D8" s="3" t="s">
        <v>1758</v>
      </c>
      <c r="E8" s="4" t="s">
        <v>1759</v>
      </c>
      <c r="F8" s="3" t="s">
        <v>61</v>
      </c>
      <c r="G8" s="3" t="s">
        <v>41</v>
      </c>
      <c r="H8" s="3" t="s">
        <v>61</v>
      </c>
      <c r="I8" s="3" t="s">
        <v>61</v>
      </c>
      <c r="J8" s="3" t="s">
        <v>426</v>
      </c>
      <c r="K8" s="3" t="s">
        <v>148</v>
      </c>
      <c r="L8" s="3" t="s">
        <v>2065</v>
      </c>
      <c r="M8" s="3" t="s">
        <v>41</v>
      </c>
      <c r="N8" s="3" t="s">
        <v>2066</v>
      </c>
      <c r="O8" s="3" t="s">
        <v>296</v>
      </c>
      <c r="P8" s="3"/>
      <c r="Q8" s="3"/>
      <c r="R8" s="3"/>
      <c r="S8" s="3"/>
      <c r="T8" s="3"/>
      <c r="U8" s="1"/>
      <c r="V8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 t="s">
        <v>41</v>
      </c>
      <c r="AO8" s="5" t="s">
        <v>141</v>
      </c>
      <c r="AP8" s="5" t="b">
        <v>0</v>
      </c>
      <c r="AQ8" s="5"/>
      <c r="AR8" s="5"/>
    </row>
    <row r="9" spans="1:44" s="6" customFormat="1" x14ac:dyDescent="0.25">
      <c r="A9" s="3" t="s">
        <v>130</v>
      </c>
      <c r="B9" s="3" t="s">
        <v>203</v>
      </c>
      <c r="C9" s="3" t="s">
        <v>204</v>
      </c>
      <c r="D9" s="3" t="s">
        <v>558</v>
      </c>
      <c r="E9" s="4" t="s">
        <v>559</v>
      </c>
      <c r="F9" s="3" t="s">
        <v>61</v>
      </c>
      <c r="G9" s="3" t="s">
        <v>41</v>
      </c>
      <c r="H9" s="3" t="s">
        <v>61</v>
      </c>
      <c r="I9" s="3" t="s">
        <v>61</v>
      </c>
      <c r="J9" s="3" t="s">
        <v>203</v>
      </c>
      <c r="K9" s="3" t="s">
        <v>148</v>
      </c>
      <c r="L9" s="3" t="s">
        <v>2067</v>
      </c>
      <c r="M9" s="3" t="s">
        <v>41</v>
      </c>
      <c r="N9" s="3" t="s">
        <v>2068</v>
      </c>
      <c r="O9" s="3" t="s">
        <v>296</v>
      </c>
      <c r="P9" s="3"/>
      <c r="Q9" s="3"/>
      <c r="R9" s="3"/>
      <c r="S9" s="3"/>
      <c r="T9" s="3"/>
      <c r="U9" s="1"/>
      <c r="V9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 t="s">
        <v>41</v>
      </c>
      <c r="AO9" s="5" t="s">
        <v>142</v>
      </c>
      <c r="AP9" s="5" t="b">
        <v>0</v>
      </c>
      <c r="AQ9" s="5"/>
      <c r="AR9" s="5"/>
    </row>
    <row r="10" spans="1:44" s="6" customFormat="1" ht="13.5" customHeight="1" x14ac:dyDescent="0.25">
      <c r="A10" s="3" t="s">
        <v>2051</v>
      </c>
      <c r="B10" s="3" t="s">
        <v>403</v>
      </c>
      <c r="C10" s="3" t="s">
        <v>404</v>
      </c>
      <c r="D10" s="3" t="s">
        <v>1617</v>
      </c>
      <c r="E10" s="4" t="s">
        <v>1618</v>
      </c>
      <c r="F10" s="3" t="s">
        <v>61</v>
      </c>
      <c r="G10" s="3" t="s">
        <v>41</v>
      </c>
      <c r="H10" s="3" t="s">
        <v>61</v>
      </c>
      <c r="I10" s="3" t="s">
        <v>61</v>
      </c>
      <c r="J10" s="3" t="s">
        <v>403</v>
      </c>
      <c r="K10" s="3" t="s">
        <v>148</v>
      </c>
      <c r="L10" s="3" t="s">
        <v>2063</v>
      </c>
      <c r="M10" s="3" t="s">
        <v>41</v>
      </c>
      <c r="N10" s="3" t="s">
        <v>2069</v>
      </c>
      <c r="O10" s="3" t="s">
        <v>296</v>
      </c>
      <c r="P10" s="3"/>
      <c r="Q10" s="3"/>
      <c r="R10" s="3"/>
      <c r="S10" s="3"/>
      <c r="T10" s="3"/>
      <c r="U10" s="1"/>
      <c r="V10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 t="s">
        <v>41</v>
      </c>
      <c r="AO10" s="5" t="s">
        <v>142</v>
      </c>
      <c r="AP10" s="5" t="b">
        <v>0</v>
      </c>
      <c r="AQ10" s="5"/>
      <c r="AR10" s="5"/>
    </row>
    <row r="11" spans="1:44" s="6" customFormat="1" ht="13.5" customHeight="1" x14ac:dyDescent="0.25">
      <c r="A11" s="3" t="s">
        <v>69</v>
      </c>
      <c r="B11" s="3" t="s">
        <v>377</v>
      </c>
      <c r="C11" s="3" t="s">
        <v>378</v>
      </c>
      <c r="D11" s="3" t="s">
        <v>1505</v>
      </c>
      <c r="E11" s="4" t="s">
        <v>1506</v>
      </c>
      <c r="F11" s="3" t="s">
        <v>63</v>
      </c>
      <c r="G11" s="3" t="s">
        <v>61</v>
      </c>
      <c r="H11" s="3" t="s">
        <v>62</v>
      </c>
      <c r="I11" s="3" t="s">
        <v>62</v>
      </c>
      <c r="J11" s="3" t="s">
        <v>377</v>
      </c>
      <c r="K11" s="3" t="s">
        <v>148</v>
      </c>
      <c r="L11" s="3" t="s">
        <v>2061</v>
      </c>
      <c r="M11" s="3" t="s">
        <v>41</v>
      </c>
      <c r="N11" s="3" t="s">
        <v>2070</v>
      </c>
      <c r="O11" s="3" t="s">
        <v>296</v>
      </c>
      <c r="P11" s="3"/>
      <c r="Q11" s="3"/>
      <c r="R11" s="3"/>
      <c r="S11" s="3"/>
      <c r="T11" s="3"/>
      <c r="U11" s="1"/>
      <c r="V11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 t="s">
        <v>41</v>
      </c>
      <c r="AO11" s="5" t="s">
        <v>142</v>
      </c>
      <c r="AP11" s="5" t="b">
        <v>0</v>
      </c>
      <c r="AQ11" s="5"/>
      <c r="AR11" s="5"/>
    </row>
    <row r="12" spans="1:44" s="6" customFormat="1" ht="13.5" customHeight="1" x14ac:dyDescent="0.25">
      <c r="A12" s="3" t="s">
        <v>134</v>
      </c>
      <c r="B12" s="3" t="s">
        <v>386</v>
      </c>
      <c r="C12" s="3" t="s">
        <v>387</v>
      </c>
      <c r="D12" s="3" t="s">
        <v>1519</v>
      </c>
      <c r="E12" s="4" t="s">
        <v>1520</v>
      </c>
      <c r="F12" s="3" t="s">
        <v>61</v>
      </c>
      <c r="G12" s="3" t="s">
        <v>41</v>
      </c>
      <c r="H12" s="3" t="s">
        <v>61</v>
      </c>
      <c r="I12" s="3" t="s">
        <v>61</v>
      </c>
      <c r="J12" s="3" t="s">
        <v>386</v>
      </c>
      <c r="K12" s="3" t="s">
        <v>148</v>
      </c>
      <c r="L12" s="3" t="s">
        <v>2065</v>
      </c>
      <c r="M12" s="3" t="s">
        <v>41</v>
      </c>
      <c r="N12" s="3" t="s">
        <v>2071</v>
      </c>
      <c r="O12" s="3" t="s">
        <v>296</v>
      </c>
      <c r="P12" s="3"/>
      <c r="Q12" s="3"/>
      <c r="R12" s="3"/>
      <c r="S12" s="3"/>
      <c r="T12" s="3"/>
      <c r="U12" s="1"/>
      <c r="V12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 t="s">
        <v>41</v>
      </c>
      <c r="AO12" s="5" t="s">
        <v>142</v>
      </c>
      <c r="AP12" s="5" t="b">
        <v>0</v>
      </c>
      <c r="AQ12" s="5"/>
      <c r="AR12" s="5"/>
    </row>
    <row r="13" spans="1:44" s="6" customFormat="1" ht="13.5" customHeight="1" x14ac:dyDescent="0.25">
      <c r="A13" s="3" t="s">
        <v>260</v>
      </c>
      <c r="B13" s="3" t="s">
        <v>342</v>
      </c>
      <c r="C13" s="3" t="s">
        <v>343</v>
      </c>
      <c r="D13" s="3" t="s">
        <v>1387</v>
      </c>
      <c r="E13" s="4" t="s">
        <v>1388</v>
      </c>
      <c r="F13" s="3" t="s">
        <v>61</v>
      </c>
      <c r="G13" s="3" t="s">
        <v>41</v>
      </c>
      <c r="H13" s="3" t="s">
        <v>61</v>
      </c>
      <c r="I13" s="3" t="s">
        <v>61</v>
      </c>
      <c r="J13" s="3" t="s">
        <v>342</v>
      </c>
      <c r="K13" s="3" t="s">
        <v>148</v>
      </c>
      <c r="L13" s="3" t="s">
        <v>2058</v>
      </c>
      <c r="M13" s="3" t="s">
        <v>41</v>
      </c>
      <c r="N13" s="3" t="s">
        <v>2072</v>
      </c>
      <c r="O13" s="3" t="s">
        <v>296</v>
      </c>
      <c r="P13" s="3"/>
      <c r="Q13" s="3"/>
      <c r="R13" s="3"/>
      <c r="S13" s="3"/>
      <c r="T13" s="3"/>
      <c r="U13" s="1"/>
      <c r="V1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 t="s">
        <v>41</v>
      </c>
      <c r="AO13" s="5" t="s">
        <v>142</v>
      </c>
      <c r="AP13" s="5" t="b">
        <v>0</v>
      </c>
      <c r="AQ13" s="5"/>
      <c r="AR13" s="5"/>
    </row>
    <row r="14" spans="1:44" s="6" customFormat="1" x14ac:dyDescent="0.25">
      <c r="A14" s="3" t="s">
        <v>131</v>
      </c>
      <c r="B14" s="3" t="s">
        <v>422</v>
      </c>
      <c r="C14" s="3" t="s">
        <v>423</v>
      </c>
      <c r="D14" s="3" t="s">
        <v>1720</v>
      </c>
      <c r="E14" s="4" t="s">
        <v>1721</v>
      </c>
      <c r="F14" s="3" t="s">
        <v>61</v>
      </c>
      <c r="G14" s="3" t="s">
        <v>41</v>
      </c>
      <c r="H14" s="3" t="s">
        <v>61</v>
      </c>
      <c r="I14" s="3" t="s">
        <v>61</v>
      </c>
      <c r="J14" s="3" t="s">
        <v>422</v>
      </c>
      <c r="K14" s="3" t="s">
        <v>148</v>
      </c>
      <c r="L14" s="3" t="s">
        <v>2061</v>
      </c>
      <c r="M14" s="3" t="s">
        <v>41</v>
      </c>
      <c r="N14" s="3" t="s">
        <v>2073</v>
      </c>
      <c r="O14" s="3" t="s">
        <v>296</v>
      </c>
      <c r="P14" s="3"/>
      <c r="Q14" s="3"/>
      <c r="R14" s="3"/>
      <c r="S14" s="3"/>
      <c r="T14" s="3"/>
      <c r="U14" s="1"/>
      <c r="V14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 t="s">
        <v>41</v>
      </c>
      <c r="AO14" s="5" t="s">
        <v>142</v>
      </c>
      <c r="AP14" s="5" t="b">
        <v>0</v>
      </c>
      <c r="AQ14" s="5"/>
      <c r="AR14" s="5"/>
    </row>
    <row r="15" spans="1:44" s="6" customFormat="1" x14ac:dyDescent="0.25">
      <c r="A15" s="3" t="s">
        <v>66</v>
      </c>
      <c r="B15" s="3" t="s">
        <v>342</v>
      </c>
      <c r="C15" s="3" t="s">
        <v>343</v>
      </c>
      <c r="D15" s="3" t="s">
        <v>1371</v>
      </c>
      <c r="E15" s="4" t="s">
        <v>1372</v>
      </c>
      <c r="F15" s="3" t="s">
        <v>61</v>
      </c>
      <c r="G15" s="3" t="s">
        <v>41</v>
      </c>
      <c r="H15" s="3" t="s">
        <v>61</v>
      </c>
      <c r="I15" s="3" t="s">
        <v>61</v>
      </c>
      <c r="J15" s="3" t="s">
        <v>342</v>
      </c>
      <c r="K15" s="3" t="s">
        <v>148</v>
      </c>
      <c r="L15" s="3" t="s">
        <v>2058</v>
      </c>
      <c r="M15" s="3" t="s">
        <v>41</v>
      </c>
      <c r="N15" s="3" t="s">
        <v>2074</v>
      </c>
      <c r="O15" s="3" t="s">
        <v>296</v>
      </c>
      <c r="P15" s="3"/>
      <c r="Q15" s="3"/>
      <c r="R15" s="3"/>
      <c r="S15" s="3"/>
      <c r="T15" s="3"/>
      <c r="U15" s="1"/>
      <c r="V15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 t="s">
        <v>41</v>
      </c>
      <c r="AO15" s="5" t="s">
        <v>144</v>
      </c>
      <c r="AP15" s="5" t="b">
        <v>0</v>
      </c>
      <c r="AQ15" s="5"/>
      <c r="AR15" s="5"/>
    </row>
    <row r="16" spans="1:44" s="6" customFormat="1" x14ac:dyDescent="0.25">
      <c r="A16" s="3" t="s">
        <v>128</v>
      </c>
      <c r="B16" s="3" t="s">
        <v>426</v>
      </c>
      <c r="C16" s="3" t="s">
        <v>427</v>
      </c>
      <c r="D16" s="3" t="s">
        <v>1740</v>
      </c>
      <c r="E16" s="4" t="s">
        <v>1741</v>
      </c>
      <c r="F16" s="3" t="s">
        <v>65</v>
      </c>
      <c r="G16" s="3" t="s">
        <v>41</v>
      </c>
      <c r="H16" s="3" t="s">
        <v>65</v>
      </c>
      <c r="I16" s="3" t="s">
        <v>76</v>
      </c>
      <c r="J16" s="3" t="s">
        <v>426</v>
      </c>
      <c r="K16" s="3" t="s">
        <v>148</v>
      </c>
      <c r="L16" s="3" t="s">
        <v>2065</v>
      </c>
      <c r="M16" s="3" t="s">
        <v>41</v>
      </c>
      <c r="N16" s="3" t="s">
        <v>2075</v>
      </c>
      <c r="O16" s="3" t="s">
        <v>296</v>
      </c>
      <c r="P16" s="3"/>
      <c r="Q16" s="3"/>
      <c r="R16" s="3"/>
      <c r="S16" s="3"/>
      <c r="T16" s="3"/>
      <c r="U16" s="1"/>
      <c r="V1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 t="s">
        <v>41</v>
      </c>
      <c r="AO16" s="5" t="s">
        <v>143</v>
      </c>
      <c r="AP16" s="5" t="b">
        <v>0</v>
      </c>
      <c r="AQ16" s="5"/>
      <c r="AR16" s="5"/>
    </row>
    <row r="17" spans="1:44" s="6" customFormat="1" x14ac:dyDescent="0.25">
      <c r="A17" s="3" t="s">
        <v>2057</v>
      </c>
      <c r="B17" s="3" t="s">
        <v>441</v>
      </c>
      <c r="C17" s="3" t="s">
        <v>442</v>
      </c>
      <c r="D17" s="3" t="s">
        <v>1812</v>
      </c>
      <c r="E17" s="4" t="s">
        <v>1813</v>
      </c>
      <c r="F17" s="3" t="s">
        <v>61</v>
      </c>
      <c r="G17" s="3" t="s">
        <v>41</v>
      </c>
      <c r="H17" s="3" t="s">
        <v>61</v>
      </c>
      <c r="I17" s="3" t="s">
        <v>61</v>
      </c>
      <c r="J17" s="3" t="s">
        <v>441</v>
      </c>
      <c r="K17" s="3" t="s">
        <v>148</v>
      </c>
      <c r="L17" s="3" t="s">
        <v>2076</v>
      </c>
      <c r="M17" s="3" t="s">
        <v>41</v>
      </c>
      <c r="N17" s="3" t="s">
        <v>2077</v>
      </c>
      <c r="O17" s="3" t="s">
        <v>296</v>
      </c>
      <c r="P17" s="3"/>
      <c r="Q17" s="3"/>
      <c r="R17" s="3"/>
      <c r="S17" s="3"/>
      <c r="T17" s="3"/>
      <c r="U17" s="1"/>
      <c r="V17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 t="s">
        <v>41</v>
      </c>
      <c r="AO17" s="5" t="s">
        <v>145</v>
      </c>
      <c r="AP17" s="5" t="b">
        <v>0</v>
      </c>
      <c r="AQ17" s="5"/>
      <c r="AR17" s="5"/>
    </row>
    <row r="18" spans="1:44" s="6" customFormat="1" x14ac:dyDescent="0.25">
      <c r="A18" s="3" t="s">
        <v>40</v>
      </c>
      <c r="B18" s="3" t="s">
        <v>342</v>
      </c>
      <c r="C18" s="3" t="s">
        <v>343</v>
      </c>
      <c r="D18" s="3" t="s">
        <v>1347</v>
      </c>
      <c r="E18" s="4" t="s">
        <v>1348</v>
      </c>
      <c r="F18" s="3" t="s">
        <v>61</v>
      </c>
      <c r="G18" s="3" t="s">
        <v>41</v>
      </c>
      <c r="H18" s="3" t="s">
        <v>61</v>
      </c>
      <c r="I18" s="3" t="s">
        <v>61</v>
      </c>
      <c r="J18" s="3" t="s">
        <v>342</v>
      </c>
      <c r="K18" s="3" t="s">
        <v>148</v>
      </c>
      <c r="L18" s="3" t="s">
        <v>2058</v>
      </c>
      <c r="M18" s="3" t="s">
        <v>41</v>
      </c>
      <c r="N18" s="3" t="s">
        <v>2078</v>
      </c>
      <c r="O18" s="3" t="s">
        <v>296</v>
      </c>
      <c r="P18" s="3"/>
      <c r="Q18" s="3"/>
      <c r="R18" s="3"/>
      <c r="S18" s="3"/>
      <c r="T18" s="3"/>
      <c r="U18" s="1"/>
      <c r="V18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 t="s">
        <v>41</v>
      </c>
      <c r="AO18" s="5" t="s">
        <v>145</v>
      </c>
      <c r="AP18" s="5" t="b">
        <v>0</v>
      </c>
      <c r="AQ18" s="5"/>
      <c r="AR18" s="5"/>
    </row>
    <row r="19" spans="1:44" s="6" customFormat="1" x14ac:dyDescent="0.25">
      <c r="A19" s="3" t="s">
        <v>2079</v>
      </c>
      <c r="B19" s="3" t="s">
        <v>342</v>
      </c>
      <c r="C19" s="3" t="s">
        <v>343</v>
      </c>
      <c r="D19" s="3" t="s">
        <v>1345</v>
      </c>
      <c r="E19" s="4" t="s">
        <v>1346</v>
      </c>
      <c r="F19" s="3" t="s">
        <v>61</v>
      </c>
      <c r="G19" s="3" t="s">
        <v>41</v>
      </c>
      <c r="H19" s="3" t="s">
        <v>61</v>
      </c>
      <c r="I19" s="3" t="s">
        <v>61</v>
      </c>
      <c r="J19" s="3" t="s">
        <v>342</v>
      </c>
      <c r="K19" s="3" t="s">
        <v>148</v>
      </c>
      <c r="L19" s="3" t="s">
        <v>2058</v>
      </c>
      <c r="M19" s="3" t="s">
        <v>41</v>
      </c>
      <c r="N19" s="3" t="s">
        <v>2080</v>
      </c>
      <c r="O19" s="3" t="s">
        <v>296</v>
      </c>
      <c r="P19" s="3"/>
      <c r="Q19" s="3"/>
      <c r="R19" s="3"/>
      <c r="S19" s="3"/>
      <c r="T19" s="3"/>
      <c r="U19" s="1"/>
      <c r="V19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 t="s">
        <v>41</v>
      </c>
      <c r="AO19" s="5" t="s">
        <v>146</v>
      </c>
      <c r="AP19" s="5" t="b">
        <v>0</v>
      </c>
      <c r="AQ19" s="5"/>
      <c r="AR19" s="5"/>
    </row>
    <row r="20" spans="1:44" s="6" customFormat="1" x14ac:dyDescent="0.25">
      <c r="A20" s="3" t="s">
        <v>127</v>
      </c>
      <c r="B20" s="3" t="s">
        <v>292</v>
      </c>
      <c r="C20" s="3" t="s">
        <v>293</v>
      </c>
      <c r="D20" s="3" t="s">
        <v>1069</v>
      </c>
      <c r="E20" s="4" t="s">
        <v>1070</v>
      </c>
      <c r="F20" s="3" t="s">
        <v>61</v>
      </c>
      <c r="G20" s="3" t="s">
        <v>41</v>
      </c>
      <c r="H20" s="3" t="s">
        <v>61</v>
      </c>
      <c r="I20" s="3" t="s">
        <v>61</v>
      </c>
      <c r="J20" s="3" t="s">
        <v>292</v>
      </c>
      <c r="K20" s="3" t="s">
        <v>148</v>
      </c>
      <c r="L20" s="3" t="s">
        <v>2052</v>
      </c>
      <c r="M20" s="3" t="s">
        <v>41</v>
      </c>
      <c r="N20" s="3" t="s">
        <v>2081</v>
      </c>
      <c r="O20" s="3" t="s">
        <v>296</v>
      </c>
      <c r="P20" s="3"/>
      <c r="Q20" s="3"/>
      <c r="R20" s="3"/>
      <c r="S20" s="3"/>
      <c r="T20" s="3"/>
      <c r="U20" s="1"/>
      <c r="V20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 t="s">
        <v>41</v>
      </c>
      <c r="AO20" s="5" t="s">
        <v>146</v>
      </c>
      <c r="AP20" s="5" t="b">
        <v>0</v>
      </c>
      <c r="AQ20" s="5"/>
      <c r="AR20" s="5"/>
    </row>
    <row r="21" spans="1:44" s="6" customFormat="1" x14ac:dyDescent="0.25">
      <c r="A21" s="3" t="s">
        <v>241</v>
      </c>
      <c r="B21" s="3" t="s">
        <v>342</v>
      </c>
      <c r="C21" s="3" t="s">
        <v>343</v>
      </c>
      <c r="D21" s="3" t="s">
        <v>1321</v>
      </c>
      <c r="E21" s="4" t="s">
        <v>1322</v>
      </c>
      <c r="F21" s="3" t="s">
        <v>61</v>
      </c>
      <c r="G21" s="3" t="s">
        <v>41</v>
      </c>
      <c r="H21" s="3" t="s">
        <v>61</v>
      </c>
      <c r="I21" s="3" t="s">
        <v>61</v>
      </c>
      <c r="J21" s="3" t="s">
        <v>342</v>
      </c>
      <c r="K21" s="3" t="s">
        <v>148</v>
      </c>
      <c r="L21" s="3" t="s">
        <v>2058</v>
      </c>
      <c r="M21" s="3" t="s">
        <v>41</v>
      </c>
      <c r="N21" s="3" t="s">
        <v>2082</v>
      </c>
      <c r="O21" s="3" t="s">
        <v>296</v>
      </c>
      <c r="P21" s="3"/>
      <c r="Q21" s="3"/>
      <c r="R21" s="3"/>
      <c r="S21" s="3"/>
      <c r="T21" s="3"/>
      <c r="U21" s="1"/>
      <c r="V21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 t="s">
        <v>41</v>
      </c>
      <c r="AO21" s="5" t="s">
        <v>146</v>
      </c>
      <c r="AP21" s="5" t="b">
        <v>0</v>
      </c>
      <c r="AQ21" s="5"/>
      <c r="AR21" s="5"/>
    </row>
    <row r="22" spans="1:44" s="6" customFormat="1" x14ac:dyDescent="0.25">
      <c r="A22" s="3" t="s">
        <v>129</v>
      </c>
      <c r="B22" s="3" t="s">
        <v>292</v>
      </c>
      <c r="C22" s="3" t="s">
        <v>293</v>
      </c>
      <c r="D22" s="3" t="s">
        <v>1067</v>
      </c>
      <c r="E22" s="4" t="s">
        <v>1068</v>
      </c>
      <c r="F22" s="3" t="s">
        <v>61</v>
      </c>
      <c r="G22" s="3" t="s">
        <v>41</v>
      </c>
      <c r="H22" s="3" t="s">
        <v>61</v>
      </c>
      <c r="I22" s="3" t="s">
        <v>61</v>
      </c>
      <c r="J22" s="3" t="s">
        <v>292</v>
      </c>
      <c r="K22" s="3" t="s">
        <v>148</v>
      </c>
      <c r="L22" s="3" t="s">
        <v>2052</v>
      </c>
      <c r="M22" s="3" t="s">
        <v>41</v>
      </c>
      <c r="N22" s="3" t="s">
        <v>2083</v>
      </c>
      <c r="O22" s="3" t="s">
        <v>296</v>
      </c>
      <c r="P22" s="3"/>
      <c r="Q22" s="3"/>
      <c r="R22" s="3"/>
      <c r="S22" s="3"/>
      <c r="T22" s="3"/>
      <c r="U22" s="1"/>
      <c r="V22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 t="s">
        <v>41</v>
      </c>
      <c r="AO22" s="5" t="s">
        <v>143</v>
      </c>
      <c r="AP22" s="5" t="b">
        <v>0</v>
      </c>
      <c r="AQ22" s="5"/>
      <c r="AR22" s="5"/>
    </row>
    <row r="23" spans="1:44" s="6" customFormat="1" x14ac:dyDescent="0.25">
      <c r="A23" s="3" t="s">
        <v>135</v>
      </c>
      <c r="B23" s="3" t="s">
        <v>203</v>
      </c>
      <c r="C23" s="3" t="s">
        <v>204</v>
      </c>
      <c r="D23" s="3" t="s">
        <v>530</v>
      </c>
      <c r="E23" s="4" t="s">
        <v>531</v>
      </c>
      <c r="F23" s="3" t="s">
        <v>61</v>
      </c>
      <c r="G23" s="3" t="s">
        <v>41</v>
      </c>
      <c r="H23" s="3" t="s">
        <v>61</v>
      </c>
      <c r="I23" s="3" t="s">
        <v>61</v>
      </c>
      <c r="J23" s="3" t="s">
        <v>203</v>
      </c>
      <c r="K23" s="3" t="s">
        <v>148</v>
      </c>
      <c r="L23" s="3" t="s">
        <v>2067</v>
      </c>
      <c r="M23" s="3" t="s">
        <v>41</v>
      </c>
      <c r="N23" s="3" t="s">
        <v>2084</v>
      </c>
      <c r="O23" s="3" t="s">
        <v>296</v>
      </c>
      <c r="P23" s="3"/>
      <c r="Q23" s="3"/>
      <c r="R23" s="3"/>
      <c r="S23" s="3"/>
      <c r="T23" s="3"/>
      <c r="U23" s="1"/>
      <c r="V2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 t="s">
        <v>41</v>
      </c>
      <c r="AO23" s="5" t="s">
        <v>141</v>
      </c>
      <c r="AP23" s="5" t="b">
        <v>0</v>
      </c>
      <c r="AQ23" s="5"/>
      <c r="AR23" s="5"/>
    </row>
    <row r="24" spans="1:44" s="6" customFormat="1" x14ac:dyDescent="0.25">
      <c r="A24" s="3" t="s">
        <v>2085</v>
      </c>
      <c r="B24" s="3" t="s">
        <v>436</v>
      </c>
      <c r="C24" s="3" t="s">
        <v>437</v>
      </c>
      <c r="D24" s="3" t="s">
        <v>1770</v>
      </c>
      <c r="E24" s="4" t="s">
        <v>1771</v>
      </c>
      <c r="F24" s="3" t="s">
        <v>61</v>
      </c>
      <c r="G24" s="3" t="s">
        <v>41</v>
      </c>
      <c r="H24" s="3" t="s">
        <v>61</v>
      </c>
      <c r="I24" s="3" t="s">
        <v>61</v>
      </c>
      <c r="J24" s="3" t="s">
        <v>436</v>
      </c>
      <c r="K24" s="3" t="s">
        <v>148</v>
      </c>
      <c r="L24" s="3" t="s">
        <v>2076</v>
      </c>
      <c r="M24" s="3" t="s">
        <v>41</v>
      </c>
      <c r="N24" s="3" t="s">
        <v>2086</v>
      </c>
      <c r="O24" s="3" t="s">
        <v>296</v>
      </c>
      <c r="P24" s="3"/>
      <c r="Q24" s="3"/>
      <c r="R24" s="3"/>
      <c r="S24" s="3"/>
      <c r="T24" s="3"/>
      <c r="U24" s="1"/>
      <c r="V24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 t="s">
        <v>41</v>
      </c>
      <c r="AO24" s="5" t="s">
        <v>141</v>
      </c>
      <c r="AP24" s="5" t="b">
        <v>0</v>
      </c>
      <c r="AQ24" s="5"/>
      <c r="AR24" s="5"/>
    </row>
    <row r="25" spans="1:44" s="6" customFormat="1" x14ac:dyDescent="0.25">
      <c r="A25" s="3" t="s">
        <v>212</v>
      </c>
      <c r="B25" s="3" t="s">
        <v>203</v>
      </c>
      <c r="C25" s="3" t="s">
        <v>204</v>
      </c>
      <c r="D25" s="3" t="s">
        <v>528</v>
      </c>
      <c r="E25" s="4" t="s">
        <v>529</v>
      </c>
      <c r="F25" s="3" t="s">
        <v>61</v>
      </c>
      <c r="G25" s="3" t="s">
        <v>41</v>
      </c>
      <c r="H25" s="3" t="s">
        <v>61</v>
      </c>
      <c r="I25" s="3" t="s">
        <v>61</v>
      </c>
      <c r="J25" s="3" t="s">
        <v>203</v>
      </c>
      <c r="K25" s="3" t="s">
        <v>148</v>
      </c>
      <c r="L25" s="3" t="s">
        <v>2067</v>
      </c>
      <c r="M25" s="3" t="s">
        <v>41</v>
      </c>
      <c r="N25" s="3" t="s">
        <v>2087</v>
      </c>
      <c r="O25" s="3" t="s">
        <v>296</v>
      </c>
      <c r="P25" s="3"/>
      <c r="Q25" s="3"/>
      <c r="R25" s="3"/>
      <c r="S25" s="3"/>
      <c r="T25" s="3"/>
      <c r="U25" s="1"/>
      <c r="V25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 t="s">
        <v>41</v>
      </c>
      <c r="AO25" s="5" t="s">
        <v>147</v>
      </c>
      <c r="AP25" s="5" t="b">
        <v>0</v>
      </c>
      <c r="AQ25" s="5"/>
      <c r="AR25" s="5"/>
    </row>
    <row r="26" spans="1:44" s="6" customFormat="1" x14ac:dyDescent="0.25">
      <c r="A26" s="3" t="s">
        <v>132</v>
      </c>
      <c r="B26" s="3" t="s">
        <v>403</v>
      </c>
      <c r="C26" s="3" t="s">
        <v>404</v>
      </c>
      <c r="D26" s="3" t="s">
        <v>1575</v>
      </c>
      <c r="E26" s="4" t="s">
        <v>1576</v>
      </c>
      <c r="F26" s="3" t="s">
        <v>61</v>
      </c>
      <c r="G26" s="3" t="s">
        <v>41</v>
      </c>
      <c r="H26" s="3" t="s">
        <v>61</v>
      </c>
      <c r="I26" s="3" t="s">
        <v>61</v>
      </c>
      <c r="J26" s="3" t="s">
        <v>403</v>
      </c>
      <c r="K26" s="3" t="s">
        <v>148</v>
      </c>
      <c r="L26" s="3" t="s">
        <v>2063</v>
      </c>
      <c r="M26" s="3" t="s">
        <v>41</v>
      </c>
      <c r="N26" s="3" t="s">
        <v>2088</v>
      </c>
      <c r="O26" s="3" t="s">
        <v>296</v>
      </c>
      <c r="P26" s="3"/>
      <c r="Q26" s="3"/>
      <c r="R26" s="3"/>
      <c r="S26" s="3"/>
      <c r="T26" s="3"/>
      <c r="U26" s="1"/>
      <c r="V2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 t="s">
        <v>41</v>
      </c>
      <c r="AO26" s="5" t="s">
        <v>147</v>
      </c>
      <c r="AP26" s="5" t="b">
        <v>0</v>
      </c>
      <c r="AQ26" s="5"/>
      <c r="AR26" s="5"/>
    </row>
    <row r="27" spans="1:44" s="6" customFormat="1" x14ac:dyDescent="0.25">
      <c r="A27" s="3" t="s">
        <v>216</v>
      </c>
      <c r="B27" s="3" t="s">
        <v>403</v>
      </c>
      <c r="C27" s="3" t="s">
        <v>404</v>
      </c>
      <c r="D27" s="3" t="s">
        <v>1573</v>
      </c>
      <c r="E27" s="4" t="s">
        <v>1574</v>
      </c>
      <c r="F27" s="3" t="s">
        <v>62</v>
      </c>
      <c r="G27" s="3" t="s">
        <v>41</v>
      </c>
      <c r="H27" s="3" t="s">
        <v>62</v>
      </c>
      <c r="I27" s="3" t="s">
        <v>62</v>
      </c>
      <c r="J27" s="3" t="s">
        <v>403</v>
      </c>
      <c r="K27" s="3" t="s">
        <v>148</v>
      </c>
      <c r="L27" s="3" t="s">
        <v>2063</v>
      </c>
      <c r="M27" s="3" t="s">
        <v>41</v>
      </c>
      <c r="N27" s="3" t="s">
        <v>2089</v>
      </c>
      <c r="O27" s="3" t="s">
        <v>296</v>
      </c>
      <c r="P27" s="3"/>
      <c r="Q27" s="3"/>
      <c r="R27" s="3"/>
      <c r="S27" s="3"/>
      <c r="T27" s="3"/>
      <c r="U27" s="1"/>
      <c r="V27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 t="s">
        <v>41</v>
      </c>
      <c r="AO27" s="5" t="s">
        <v>147</v>
      </c>
      <c r="AP27" s="5" t="b">
        <v>0</v>
      </c>
      <c r="AQ27" s="5"/>
      <c r="AR27" s="5"/>
    </row>
    <row r="28" spans="1:44" s="6" customFormat="1" x14ac:dyDescent="0.25">
      <c r="A28" s="3" t="s">
        <v>2090</v>
      </c>
      <c r="B28" s="3" t="s">
        <v>238</v>
      </c>
      <c r="C28" s="3" t="s">
        <v>239</v>
      </c>
      <c r="D28" s="3" t="s">
        <v>826</v>
      </c>
      <c r="E28" s="4" t="s">
        <v>827</v>
      </c>
      <c r="F28" s="3" t="s">
        <v>61</v>
      </c>
      <c r="G28" s="3" t="s">
        <v>41</v>
      </c>
      <c r="H28" s="3" t="s">
        <v>61</v>
      </c>
      <c r="I28" s="3" t="s">
        <v>61</v>
      </c>
      <c r="J28" s="3" t="s">
        <v>238</v>
      </c>
      <c r="K28" s="3" t="s">
        <v>148</v>
      </c>
      <c r="L28" s="3" t="s">
        <v>2091</v>
      </c>
      <c r="M28" s="3" t="s">
        <v>41</v>
      </c>
      <c r="N28" s="3" t="s">
        <v>2092</v>
      </c>
      <c r="O28" s="3" t="s">
        <v>296</v>
      </c>
      <c r="P28" s="3"/>
      <c r="Q28" s="3"/>
      <c r="R28" s="3"/>
      <c r="S28" s="3"/>
      <c r="T28" s="3"/>
      <c r="U28" s="1"/>
      <c r="V28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 t="s">
        <v>41</v>
      </c>
      <c r="AO28" s="5" t="s">
        <v>147</v>
      </c>
      <c r="AP28" s="5" t="b">
        <v>0</v>
      </c>
      <c r="AQ28" s="5"/>
      <c r="AR28" s="5"/>
    </row>
    <row r="29" spans="1:44" s="6" customFormat="1" x14ac:dyDescent="0.25">
      <c r="A29" s="3" t="s">
        <v>2093</v>
      </c>
      <c r="B29" s="3" t="s">
        <v>292</v>
      </c>
      <c r="C29" s="3" t="s">
        <v>293</v>
      </c>
      <c r="D29" s="3" t="s">
        <v>1021</v>
      </c>
      <c r="E29" s="4" t="s">
        <v>1020</v>
      </c>
      <c r="F29" s="3" t="s">
        <v>61</v>
      </c>
      <c r="G29" s="3" t="s">
        <v>41</v>
      </c>
      <c r="H29" s="3" t="s">
        <v>61</v>
      </c>
      <c r="I29" s="3" t="s">
        <v>61</v>
      </c>
      <c r="J29" s="3" t="s">
        <v>292</v>
      </c>
      <c r="K29" s="3" t="s">
        <v>148</v>
      </c>
      <c r="L29" s="3" t="s">
        <v>2052</v>
      </c>
      <c r="M29" s="3" t="s">
        <v>41</v>
      </c>
      <c r="N29" s="3" t="s">
        <v>2094</v>
      </c>
      <c r="O29" s="3" t="s">
        <v>296</v>
      </c>
      <c r="P29" s="3"/>
      <c r="Q29" s="3"/>
      <c r="R29" s="3"/>
      <c r="S29" s="3"/>
      <c r="T29" s="3"/>
      <c r="U29" s="1"/>
      <c r="V2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 t="s">
        <v>41</v>
      </c>
      <c r="AO29" s="5" t="s">
        <v>147</v>
      </c>
      <c r="AP29" s="5" t="b">
        <v>0</v>
      </c>
      <c r="AQ29" s="5"/>
      <c r="AR29" s="5"/>
    </row>
    <row r="30" spans="1:44" s="6" customFormat="1" x14ac:dyDescent="0.25">
      <c r="A30" s="3" t="s">
        <v>2095</v>
      </c>
      <c r="B30" s="3" t="s">
        <v>292</v>
      </c>
      <c r="C30" s="3" t="s">
        <v>293</v>
      </c>
      <c r="D30" s="3" t="s">
        <v>1019</v>
      </c>
      <c r="E30" s="4" t="s">
        <v>1020</v>
      </c>
      <c r="F30" s="3" t="s">
        <v>62</v>
      </c>
      <c r="G30" s="3" t="s">
        <v>41</v>
      </c>
      <c r="H30" s="3" t="s">
        <v>62</v>
      </c>
      <c r="I30" s="3" t="s">
        <v>62</v>
      </c>
      <c r="J30" s="3" t="s">
        <v>292</v>
      </c>
      <c r="K30" s="3" t="s">
        <v>148</v>
      </c>
      <c r="L30" s="3" t="s">
        <v>2052</v>
      </c>
      <c r="M30" s="3" t="s">
        <v>41</v>
      </c>
      <c r="N30" s="3" t="s">
        <v>2096</v>
      </c>
      <c r="O30" s="3" t="s">
        <v>296</v>
      </c>
      <c r="P30" s="3"/>
      <c r="Q30" s="3"/>
      <c r="R30" s="3"/>
      <c r="S30" s="3"/>
      <c r="T30" s="3"/>
      <c r="U30" s="1"/>
      <c r="V30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 t="s">
        <v>41</v>
      </c>
      <c r="AO30" s="5" t="s">
        <v>147</v>
      </c>
      <c r="AP30" s="5" t="b">
        <v>0</v>
      </c>
      <c r="AQ30" s="5"/>
      <c r="AR30" s="5"/>
    </row>
    <row r="31" spans="1:44" s="6" customFormat="1" x14ac:dyDescent="0.25">
      <c r="A31" s="3" t="s">
        <v>2097</v>
      </c>
      <c r="B31" s="3" t="s">
        <v>195</v>
      </c>
      <c r="C31" s="3" t="s">
        <v>196</v>
      </c>
      <c r="D31" s="3" t="s">
        <v>488</v>
      </c>
      <c r="E31" s="4" t="s">
        <v>489</v>
      </c>
      <c r="F31" s="3" t="s">
        <v>61</v>
      </c>
      <c r="G31" s="3" t="s">
        <v>41</v>
      </c>
      <c r="H31" s="3" t="s">
        <v>61</v>
      </c>
      <c r="I31" s="3" t="s">
        <v>61</v>
      </c>
      <c r="J31" s="3" t="s">
        <v>195</v>
      </c>
      <c r="K31" s="3" t="s">
        <v>148</v>
      </c>
      <c r="L31" s="3" t="s">
        <v>2052</v>
      </c>
      <c r="M31" s="3" t="s">
        <v>41</v>
      </c>
      <c r="N31" s="3" t="s">
        <v>2098</v>
      </c>
      <c r="O31" s="3" t="s">
        <v>296</v>
      </c>
      <c r="P31" s="3"/>
      <c r="Q31" s="3"/>
      <c r="R31" s="3"/>
      <c r="S31" s="3"/>
      <c r="T31" s="3"/>
      <c r="U31" s="1"/>
      <c r="V31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 t="s">
        <v>41</v>
      </c>
      <c r="AO31" s="5" t="s">
        <v>147</v>
      </c>
      <c r="AP31" s="5" t="b">
        <v>0</v>
      </c>
      <c r="AQ31" s="5"/>
      <c r="AR31" s="5"/>
    </row>
    <row r="32" spans="1:44" s="6" customFormat="1" x14ac:dyDescent="0.25">
      <c r="A32" s="3" t="s">
        <v>2099</v>
      </c>
      <c r="B32" s="3" t="s">
        <v>203</v>
      </c>
      <c r="C32" s="3" t="s">
        <v>204</v>
      </c>
      <c r="D32" s="3" t="s">
        <v>526</v>
      </c>
      <c r="E32" s="4" t="s">
        <v>527</v>
      </c>
      <c r="F32" s="3" t="s">
        <v>61</v>
      </c>
      <c r="G32" s="3" t="s">
        <v>41</v>
      </c>
      <c r="H32" s="3" t="s">
        <v>61</v>
      </c>
      <c r="I32" s="3" t="s">
        <v>61</v>
      </c>
      <c r="J32" s="3" t="s">
        <v>203</v>
      </c>
      <c r="K32" s="3" t="s">
        <v>148</v>
      </c>
      <c r="L32" s="3" t="s">
        <v>2067</v>
      </c>
      <c r="M32" s="3" t="s">
        <v>41</v>
      </c>
      <c r="N32" s="3" t="s">
        <v>2100</v>
      </c>
      <c r="O32" s="3" t="s">
        <v>296</v>
      </c>
      <c r="P32" s="3"/>
      <c r="Q32" s="3"/>
      <c r="R32" s="3"/>
      <c r="S32" s="3"/>
      <c r="T32" s="3"/>
      <c r="U32" s="1"/>
      <c r="V32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 t="s">
        <v>41</v>
      </c>
      <c r="AO32" s="5" t="s">
        <v>147</v>
      </c>
      <c r="AP32" s="5" t="b">
        <v>0</v>
      </c>
      <c r="AQ32" s="5"/>
      <c r="AR32" s="5"/>
    </row>
    <row r="33" spans="1:44" s="6" customFormat="1" x14ac:dyDescent="0.25">
      <c r="A33" s="3" t="s">
        <v>456</v>
      </c>
      <c r="B33" s="3" t="s">
        <v>441</v>
      </c>
      <c r="C33" s="3" t="s">
        <v>442</v>
      </c>
      <c r="D33" s="3" t="s">
        <v>1810</v>
      </c>
      <c r="E33" s="4" t="s">
        <v>1811</v>
      </c>
      <c r="F33" s="3" t="s">
        <v>63</v>
      </c>
      <c r="G33" s="3" t="s">
        <v>41</v>
      </c>
      <c r="H33" s="3" t="s">
        <v>63</v>
      </c>
      <c r="I33" s="3" t="s">
        <v>61</v>
      </c>
      <c r="J33" s="3" t="s">
        <v>441</v>
      </c>
      <c r="K33" s="3" t="s">
        <v>148</v>
      </c>
      <c r="L33" s="3" t="s">
        <v>2076</v>
      </c>
      <c r="M33" s="3" t="s">
        <v>41</v>
      </c>
      <c r="N33" s="3" t="s">
        <v>2101</v>
      </c>
      <c r="O33" s="3" t="s">
        <v>296</v>
      </c>
      <c r="P33" s="3"/>
      <c r="Q33" s="3"/>
      <c r="R33" s="3"/>
      <c r="S33" s="3"/>
      <c r="T33" s="3"/>
      <c r="U33" s="1"/>
      <c r="V3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 t="s">
        <v>41</v>
      </c>
      <c r="AO33" s="5" t="s">
        <v>147</v>
      </c>
      <c r="AP33" s="5" t="b">
        <v>0</v>
      </c>
      <c r="AQ33" s="5"/>
      <c r="AR33" s="5"/>
    </row>
    <row r="34" spans="1:44" s="6" customFormat="1" x14ac:dyDescent="0.25">
      <c r="A34" s="3" t="s">
        <v>2102</v>
      </c>
      <c r="B34" s="3" t="s">
        <v>397</v>
      </c>
      <c r="C34" s="3" t="s">
        <v>398</v>
      </c>
      <c r="D34" s="3" t="s">
        <v>1553</v>
      </c>
      <c r="E34" s="4" t="s">
        <v>1554</v>
      </c>
      <c r="F34" s="3" t="s">
        <v>61</v>
      </c>
      <c r="G34" s="3" t="s">
        <v>41</v>
      </c>
      <c r="H34" s="3" t="s">
        <v>61</v>
      </c>
      <c r="I34" s="3" t="s">
        <v>61</v>
      </c>
      <c r="J34" s="3" t="s">
        <v>397</v>
      </c>
      <c r="K34" s="3" t="s">
        <v>148</v>
      </c>
      <c r="L34" s="3" t="s">
        <v>2103</v>
      </c>
      <c r="M34" s="3" t="s">
        <v>41</v>
      </c>
      <c r="N34" s="3" t="s">
        <v>2104</v>
      </c>
      <c r="O34" s="3" t="s">
        <v>296</v>
      </c>
      <c r="P34" s="3"/>
      <c r="Q34" s="3"/>
      <c r="R34" s="3"/>
      <c r="S34" s="3"/>
      <c r="T34" s="3"/>
      <c r="U34" s="1"/>
      <c r="V34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 t="s">
        <v>41</v>
      </c>
      <c r="AO34" s="5" t="s">
        <v>147</v>
      </c>
      <c r="AP34" s="5" t="b">
        <v>0</v>
      </c>
      <c r="AQ34" s="5"/>
      <c r="AR34" s="5"/>
    </row>
    <row r="35" spans="1:44" s="6" customFormat="1" x14ac:dyDescent="0.25">
      <c r="A35" s="3" t="s">
        <v>362</v>
      </c>
      <c r="B35" s="3" t="s">
        <v>292</v>
      </c>
      <c r="C35" s="3" t="s">
        <v>293</v>
      </c>
      <c r="D35" s="3" t="s">
        <v>981</v>
      </c>
      <c r="E35" s="4" t="s">
        <v>982</v>
      </c>
      <c r="F35" s="3" t="s">
        <v>61</v>
      </c>
      <c r="G35" s="3" t="s">
        <v>41</v>
      </c>
      <c r="H35" s="3" t="s">
        <v>61</v>
      </c>
      <c r="I35" s="3" t="s">
        <v>61</v>
      </c>
      <c r="J35" s="3" t="s">
        <v>292</v>
      </c>
      <c r="K35" s="3" t="s">
        <v>148</v>
      </c>
      <c r="L35" s="3" t="s">
        <v>2052</v>
      </c>
      <c r="M35" s="3" t="s">
        <v>41</v>
      </c>
      <c r="N35" s="3" t="s">
        <v>2105</v>
      </c>
      <c r="O35" s="3" t="s">
        <v>296</v>
      </c>
      <c r="P35" s="3"/>
      <c r="Q35" s="3"/>
      <c r="R35" s="3"/>
      <c r="S35" s="3"/>
      <c r="T35" s="3"/>
      <c r="U35" s="1"/>
      <c r="V35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 t="s">
        <v>41</v>
      </c>
      <c r="AO35" s="5" t="s">
        <v>147</v>
      </c>
      <c r="AP35" s="5" t="b">
        <v>0</v>
      </c>
      <c r="AQ35" s="5"/>
      <c r="AR35" s="5"/>
    </row>
    <row r="36" spans="1:44" s="6" customFormat="1" x14ac:dyDescent="0.25">
      <c r="A36" s="3" t="s">
        <v>2106</v>
      </c>
      <c r="B36" s="3" t="s">
        <v>416</v>
      </c>
      <c r="C36" s="3" t="s">
        <v>417</v>
      </c>
      <c r="D36" s="3" t="s">
        <v>1655</v>
      </c>
      <c r="E36" s="4" t="s">
        <v>1656</v>
      </c>
      <c r="F36" s="3" t="s">
        <v>61</v>
      </c>
      <c r="G36" s="3" t="s">
        <v>41</v>
      </c>
      <c r="H36" s="3" t="s">
        <v>61</v>
      </c>
      <c r="I36" s="3" t="s">
        <v>61</v>
      </c>
      <c r="J36" s="3" t="s">
        <v>416</v>
      </c>
      <c r="K36" s="3" t="s">
        <v>148</v>
      </c>
      <c r="L36" s="3" t="s">
        <v>2107</v>
      </c>
      <c r="M36" s="3" t="s">
        <v>41</v>
      </c>
      <c r="N36" s="3" t="s">
        <v>2108</v>
      </c>
      <c r="O36" s="3" t="s">
        <v>296</v>
      </c>
      <c r="P36" s="3"/>
      <c r="Q36" s="3"/>
      <c r="R36" s="3"/>
      <c r="S36" s="3"/>
      <c r="T36" s="3"/>
      <c r="U36" s="1"/>
      <c r="V3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 t="s">
        <v>41</v>
      </c>
      <c r="AO36" s="5" t="s">
        <v>147</v>
      </c>
      <c r="AP36" s="5" t="b">
        <v>0</v>
      </c>
      <c r="AQ36" s="5"/>
      <c r="AR36" s="5"/>
    </row>
    <row r="37" spans="1:44" s="6" customFormat="1" x14ac:dyDescent="0.25">
      <c r="A37" s="3" t="s">
        <v>2109</v>
      </c>
      <c r="B37" s="3" t="s">
        <v>342</v>
      </c>
      <c r="C37" s="3" t="s">
        <v>343</v>
      </c>
      <c r="D37" s="3" t="s">
        <v>1241</v>
      </c>
      <c r="E37" s="4" t="s">
        <v>1242</v>
      </c>
      <c r="F37" s="3" t="s">
        <v>61</v>
      </c>
      <c r="G37" s="3" t="s">
        <v>41</v>
      </c>
      <c r="H37" s="3" t="s">
        <v>61</v>
      </c>
      <c r="I37" s="3" t="s">
        <v>61</v>
      </c>
      <c r="J37" s="3" t="s">
        <v>342</v>
      </c>
      <c r="K37" s="3" t="s">
        <v>148</v>
      </c>
      <c r="L37" s="3" t="s">
        <v>2058</v>
      </c>
      <c r="M37" s="3" t="s">
        <v>41</v>
      </c>
      <c r="N37" s="3" t="s">
        <v>2110</v>
      </c>
      <c r="O37" s="3" t="s">
        <v>296</v>
      </c>
      <c r="P37" s="3"/>
      <c r="Q37" s="3"/>
      <c r="R37" s="3"/>
      <c r="S37" s="3"/>
      <c r="T37" s="3"/>
      <c r="U37" s="1"/>
      <c r="V37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 t="s">
        <v>41</v>
      </c>
      <c r="AO37" s="5" t="s">
        <v>147</v>
      </c>
      <c r="AP37" s="5" t="b">
        <v>0</v>
      </c>
      <c r="AQ37" s="5"/>
      <c r="AR37" s="5"/>
    </row>
    <row r="38" spans="1:44" s="6" customFormat="1" x14ac:dyDescent="0.25">
      <c r="A38" s="3" t="s">
        <v>462</v>
      </c>
      <c r="B38" s="3" t="s">
        <v>436</v>
      </c>
      <c r="C38" s="3" t="s">
        <v>437</v>
      </c>
      <c r="D38" s="3" t="s">
        <v>1768</v>
      </c>
      <c r="E38" s="4" t="s">
        <v>1769</v>
      </c>
      <c r="F38" s="3" t="s">
        <v>61</v>
      </c>
      <c r="G38" s="3" t="s">
        <v>41</v>
      </c>
      <c r="H38" s="3" t="s">
        <v>61</v>
      </c>
      <c r="I38" s="3" t="s">
        <v>61</v>
      </c>
      <c r="J38" s="3" t="s">
        <v>436</v>
      </c>
      <c r="K38" s="3" t="s">
        <v>148</v>
      </c>
      <c r="L38" s="3" t="s">
        <v>2076</v>
      </c>
      <c r="M38" s="3" t="s">
        <v>41</v>
      </c>
      <c r="N38" s="3" t="s">
        <v>2111</v>
      </c>
      <c r="O38" s="3" t="s">
        <v>296</v>
      </c>
      <c r="P38" s="3"/>
      <c r="Q38" s="3"/>
      <c r="R38" s="3"/>
      <c r="S38" s="3"/>
      <c r="T38" s="3"/>
      <c r="U38" s="1"/>
      <c r="V38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 t="s">
        <v>41</v>
      </c>
      <c r="AO38" s="5" t="s">
        <v>147</v>
      </c>
      <c r="AP38" s="5" t="b">
        <v>0</v>
      </c>
      <c r="AQ38" s="5"/>
      <c r="AR38" s="5"/>
    </row>
    <row r="39" spans="1:44" s="6" customFormat="1" x14ac:dyDescent="0.25">
      <c r="A39" s="3" t="s">
        <v>348</v>
      </c>
      <c r="B39" s="3" t="s">
        <v>292</v>
      </c>
      <c r="C39" s="3" t="s">
        <v>293</v>
      </c>
      <c r="D39" s="3" t="s">
        <v>965</v>
      </c>
      <c r="E39" s="4" t="s">
        <v>966</v>
      </c>
      <c r="F39" s="3" t="s">
        <v>61</v>
      </c>
      <c r="G39" s="3" t="s">
        <v>41</v>
      </c>
      <c r="H39" s="3" t="s">
        <v>61</v>
      </c>
      <c r="I39" s="3" t="s">
        <v>61</v>
      </c>
      <c r="J39" s="3" t="s">
        <v>292</v>
      </c>
      <c r="K39" s="3" t="s">
        <v>148</v>
      </c>
      <c r="L39" s="3" t="s">
        <v>2052</v>
      </c>
      <c r="M39" s="3" t="s">
        <v>41</v>
      </c>
      <c r="N39" s="3" t="s">
        <v>2112</v>
      </c>
      <c r="O39" s="3" t="s">
        <v>296</v>
      </c>
      <c r="P39" s="3"/>
      <c r="Q39" s="3"/>
      <c r="R39" s="3"/>
      <c r="S39" s="3"/>
      <c r="T39" s="3"/>
      <c r="U39" s="1"/>
      <c r="V39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 t="s">
        <v>41</v>
      </c>
      <c r="AO39" s="5" t="s">
        <v>147</v>
      </c>
      <c r="AP39" s="5" t="b">
        <v>0</v>
      </c>
      <c r="AQ39" s="5"/>
      <c r="AR39" s="5"/>
    </row>
    <row r="40" spans="1:44" s="6" customFormat="1" x14ac:dyDescent="0.25">
      <c r="A40" s="3" t="s">
        <v>273</v>
      </c>
      <c r="B40" s="3" t="s">
        <v>377</v>
      </c>
      <c r="C40" s="3" t="s">
        <v>378</v>
      </c>
      <c r="D40" s="3" t="s">
        <v>1493</v>
      </c>
      <c r="E40" s="4" t="s">
        <v>1494</v>
      </c>
      <c r="F40" s="3" t="s">
        <v>61</v>
      </c>
      <c r="G40" s="3" t="s">
        <v>41</v>
      </c>
      <c r="H40" s="3" t="s">
        <v>61</v>
      </c>
      <c r="I40" s="3" t="s">
        <v>61</v>
      </c>
      <c r="J40" s="3" t="s">
        <v>377</v>
      </c>
      <c r="K40" s="3" t="s">
        <v>148</v>
      </c>
      <c r="L40" s="3" t="s">
        <v>2061</v>
      </c>
      <c r="M40" s="3" t="s">
        <v>41</v>
      </c>
      <c r="N40" s="3" t="s">
        <v>2113</v>
      </c>
      <c r="O40" s="3" t="s">
        <v>296</v>
      </c>
      <c r="P40" s="3"/>
      <c r="Q40" s="3"/>
      <c r="R40" s="3"/>
      <c r="S40" s="3"/>
      <c r="T40" s="3"/>
      <c r="U40" s="1"/>
      <c r="V40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 t="s">
        <v>41</v>
      </c>
      <c r="AO40" s="5" t="s">
        <v>147</v>
      </c>
      <c r="AP40" s="5" t="b">
        <v>0</v>
      </c>
      <c r="AQ40" s="5"/>
      <c r="AR40" s="5"/>
    </row>
    <row r="41" spans="1:44" s="6" customFormat="1" x14ac:dyDescent="0.25">
      <c r="A41" s="3" t="s">
        <v>2114</v>
      </c>
      <c r="B41" s="3" t="s">
        <v>205</v>
      </c>
      <c r="C41" s="3" t="s">
        <v>206</v>
      </c>
      <c r="D41" s="3" t="s">
        <v>564</v>
      </c>
      <c r="E41" s="4" t="s">
        <v>565</v>
      </c>
      <c r="F41" s="3" t="s">
        <v>61</v>
      </c>
      <c r="G41" s="3" t="s">
        <v>41</v>
      </c>
      <c r="H41" s="3" t="s">
        <v>61</v>
      </c>
      <c r="I41" s="3" t="s">
        <v>61</v>
      </c>
      <c r="J41" s="3" t="s">
        <v>205</v>
      </c>
      <c r="K41" s="3" t="s">
        <v>148</v>
      </c>
      <c r="L41" s="3" t="s">
        <v>2115</v>
      </c>
      <c r="M41" s="3" t="s">
        <v>41</v>
      </c>
      <c r="N41" s="3" t="s">
        <v>2116</v>
      </c>
      <c r="O41" s="3" t="s">
        <v>296</v>
      </c>
      <c r="P41" s="3"/>
      <c r="Q41" s="3"/>
      <c r="R41" s="3"/>
      <c r="S41" s="3"/>
      <c r="T41" s="3"/>
      <c r="U41" s="1"/>
      <c r="V41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 t="s">
        <v>41</v>
      </c>
      <c r="AO41" s="5" t="s">
        <v>147</v>
      </c>
      <c r="AP41" s="5" t="b">
        <v>0</v>
      </c>
      <c r="AQ41" s="5"/>
      <c r="AR41" s="5"/>
    </row>
    <row r="42" spans="1:44" x14ac:dyDescent="0.25">
      <c r="A42" s="3" t="s">
        <v>364</v>
      </c>
      <c r="B42" s="3" t="s">
        <v>436</v>
      </c>
      <c r="C42" s="3" t="s">
        <v>437</v>
      </c>
      <c r="D42" s="3" t="s">
        <v>1766</v>
      </c>
      <c r="E42" s="4" t="s">
        <v>1767</v>
      </c>
      <c r="F42" s="3" t="s">
        <v>61</v>
      </c>
      <c r="G42" s="3" t="s">
        <v>41</v>
      </c>
      <c r="H42" s="3" t="s">
        <v>61</v>
      </c>
      <c r="I42" s="3" t="s">
        <v>61</v>
      </c>
      <c r="J42" s="3" t="s">
        <v>436</v>
      </c>
      <c r="K42" s="3" t="s">
        <v>148</v>
      </c>
      <c r="L42" s="3" t="s">
        <v>2076</v>
      </c>
      <c r="M42" s="3" t="s">
        <v>41</v>
      </c>
      <c r="N42" s="3" t="s">
        <v>2117</v>
      </c>
      <c r="O42" s="3" t="s">
        <v>296</v>
      </c>
      <c r="U42" s="1"/>
      <c r="AN42" s="3" t="s">
        <v>41</v>
      </c>
      <c r="AO42" s="5" t="s">
        <v>146</v>
      </c>
      <c r="AP42" s="5" t="b">
        <v>0</v>
      </c>
    </row>
    <row r="43" spans="1:44" x14ac:dyDescent="0.25">
      <c r="A43" s="3" t="s">
        <v>2118</v>
      </c>
      <c r="B43" s="3" t="s">
        <v>436</v>
      </c>
      <c r="C43" s="3" t="s">
        <v>437</v>
      </c>
      <c r="D43" s="3" t="s">
        <v>1804</v>
      </c>
      <c r="E43" s="4" t="s">
        <v>1805</v>
      </c>
      <c r="F43" s="3" t="s">
        <v>76</v>
      </c>
      <c r="G43" s="3" t="s">
        <v>41</v>
      </c>
      <c r="H43" s="3" t="s">
        <v>76</v>
      </c>
      <c r="I43" s="3" t="s">
        <v>61</v>
      </c>
      <c r="J43" s="3" t="s">
        <v>436</v>
      </c>
      <c r="K43" s="3" t="s">
        <v>148</v>
      </c>
      <c r="L43" s="3" t="s">
        <v>2076</v>
      </c>
      <c r="M43" s="3" t="s">
        <v>41</v>
      </c>
      <c r="N43" s="3" t="s">
        <v>2119</v>
      </c>
      <c r="O43" s="3" t="s">
        <v>256</v>
      </c>
      <c r="U43" s="1"/>
      <c r="AN43" s="3" t="s">
        <v>41</v>
      </c>
      <c r="AO43" s="5" t="s">
        <v>146</v>
      </c>
      <c r="AP43" s="5" t="b">
        <v>0</v>
      </c>
    </row>
    <row r="44" spans="1:44" x14ac:dyDescent="0.25">
      <c r="A44" s="3" t="s">
        <v>319</v>
      </c>
      <c r="B44" s="3" t="s">
        <v>403</v>
      </c>
      <c r="C44" s="3" t="s">
        <v>404</v>
      </c>
      <c r="D44" s="3" t="s">
        <v>1639</v>
      </c>
      <c r="E44" s="4" t="s">
        <v>1640</v>
      </c>
      <c r="F44" s="3" t="s">
        <v>2051</v>
      </c>
      <c r="G44" s="3" t="s">
        <v>41</v>
      </c>
      <c r="H44" s="3" t="s">
        <v>2051</v>
      </c>
      <c r="I44" s="3" t="s">
        <v>70</v>
      </c>
      <c r="J44" s="3" t="s">
        <v>403</v>
      </c>
      <c r="K44" s="3" t="s">
        <v>148</v>
      </c>
      <c r="L44" s="3" t="s">
        <v>2063</v>
      </c>
      <c r="M44" s="3" t="s">
        <v>41</v>
      </c>
      <c r="N44" s="3" t="s">
        <v>2120</v>
      </c>
      <c r="O44" s="3" t="s">
        <v>256</v>
      </c>
      <c r="U44" s="1"/>
      <c r="AN44" s="3" t="s">
        <v>41</v>
      </c>
      <c r="AO44" s="5" t="s">
        <v>146</v>
      </c>
      <c r="AP44" s="5" t="b">
        <v>0</v>
      </c>
    </row>
    <row r="45" spans="1:44" x14ac:dyDescent="0.25">
      <c r="A45" s="3" t="s">
        <v>242</v>
      </c>
      <c r="B45" s="3" t="s">
        <v>377</v>
      </c>
      <c r="C45" s="3" t="s">
        <v>378</v>
      </c>
      <c r="D45" s="3" t="s">
        <v>562</v>
      </c>
      <c r="E45" s="4" t="s">
        <v>563</v>
      </c>
      <c r="F45" s="3" t="s">
        <v>2051</v>
      </c>
      <c r="G45" s="3" t="s">
        <v>41</v>
      </c>
      <c r="H45" s="3" t="s">
        <v>2051</v>
      </c>
      <c r="I45" s="3" t="s">
        <v>62</v>
      </c>
      <c r="J45" s="3" t="s">
        <v>377</v>
      </c>
      <c r="K45" s="3" t="s">
        <v>148</v>
      </c>
      <c r="L45" s="3" t="s">
        <v>2061</v>
      </c>
      <c r="M45" s="3" t="s">
        <v>41</v>
      </c>
      <c r="N45" s="3" t="s">
        <v>2121</v>
      </c>
      <c r="O45" s="3" t="s">
        <v>256</v>
      </c>
      <c r="U45" s="1"/>
      <c r="AN45" s="3" t="s">
        <v>41</v>
      </c>
      <c r="AO45" s="5" t="s">
        <v>143</v>
      </c>
      <c r="AP45" s="5" t="b">
        <v>0</v>
      </c>
    </row>
    <row r="46" spans="1:44" x14ac:dyDescent="0.25">
      <c r="A46" s="3" t="s">
        <v>285</v>
      </c>
      <c r="B46" s="3" t="s">
        <v>422</v>
      </c>
      <c r="C46" s="3" t="s">
        <v>423</v>
      </c>
      <c r="D46" s="3" t="s">
        <v>562</v>
      </c>
      <c r="E46" s="4" t="s">
        <v>563</v>
      </c>
      <c r="F46" s="3" t="s">
        <v>2051</v>
      </c>
      <c r="G46" s="3" t="s">
        <v>41</v>
      </c>
      <c r="H46" s="3" t="s">
        <v>2051</v>
      </c>
      <c r="I46" s="3" t="s">
        <v>62</v>
      </c>
      <c r="J46" s="3" t="s">
        <v>422</v>
      </c>
      <c r="K46" s="3" t="s">
        <v>148</v>
      </c>
      <c r="L46" s="3" t="s">
        <v>2061</v>
      </c>
      <c r="M46" s="3" t="s">
        <v>41</v>
      </c>
      <c r="N46" s="3" t="s">
        <v>2121</v>
      </c>
      <c r="O46" s="3" t="s">
        <v>256</v>
      </c>
      <c r="U46" s="1"/>
      <c r="AN46" s="3" t="s">
        <v>41</v>
      </c>
      <c r="AO46" s="5" t="s">
        <v>143</v>
      </c>
      <c r="AP46" s="5" t="b">
        <v>0</v>
      </c>
    </row>
    <row r="47" spans="1:44" x14ac:dyDescent="0.25">
      <c r="A47" s="3" t="s">
        <v>341</v>
      </c>
      <c r="B47" s="3" t="s">
        <v>203</v>
      </c>
      <c r="C47" s="3" t="s">
        <v>204</v>
      </c>
      <c r="D47" s="3" t="s">
        <v>562</v>
      </c>
      <c r="E47" s="4" t="s">
        <v>563</v>
      </c>
      <c r="F47" s="3" t="s">
        <v>2051</v>
      </c>
      <c r="G47" s="3" t="s">
        <v>62</v>
      </c>
      <c r="H47" s="3" t="s">
        <v>72</v>
      </c>
      <c r="I47" s="3" t="s">
        <v>62</v>
      </c>
      <c r="J47" s="3" t="s">
        <v>203</v>
      </c>
      <c r="K47" s="3" t="s">
        <v>148</v>
      </c>
      <c r="L47" s="3" t="s">
        <v>2067</v>
      </c>
      <c r="M47" s="3" t="s">
        <v>41</v>
      </c>
      <c r="N47" s="3" t="s">
        <v>2121</v>
      </c>
      <c r="O47" s="3" t="s">
        <v>256</v>
      </c>
      <c r="U47" s="1"/>
      <c r="AN47" s="3" t="s">
        <v>41</v>
      </c>
      <c r="AO47" s="5" t="s">
        <v>145</v>
      </c>
      <c r="AP47" s="5" t="b">
        <v>0</v>
      </c>
    </row>
    <row r="48" spans="1:44" x14ac:dyDescent="0.25">
      <c r="A48" s="3" t="s">
        <v>2122</v>
      </c>
      <c r="B48" s="3" t="s">
        <v>207</v>
      </c>
      <c r="C48" s="3" t="s">
        <v>208</v>
      </c>
      <c r="D48" s="3" t="s">
        <v>736</v>
      </c>
      <c r="E48" s="4" t="s">
        <v>737</v>
      </c>
      <c r="F48" s="3" t="s">
        <v>2095</v>
      </c>
      <c r="G48" s="3" t="s">
        <v>41</v>
      </c>
      <c r="H48" s="3" t="s">
        <v>2095</v>
      </c>
      <c r="I48" s="3" t="s">
        <v>69</v>
      </c>
      <c r="J48" s="3" t="s">
        <v>207</v>
      </c>
      <c r="K48" s="3" t="s">
        <v>148</v>
      </c>
      <c r="L48" s="3" t="s">
        <v>2052</v>
      </c>
      <c r="M48" s="3" t="s">
        <v>41</v>
      </c>
      <c r="N48" s="3" t="s">
        <v>2123</v>
      </c>
      <c r="O48" s="3" t="s">
        <v>256</v>
      </c>
      <c r="U48" s="1"/>
      <c r="AN48" s="3" t="s">
        <v>41</v>
      </c>
      <c r="AO48" s="5" t="s">
        <v>145</v>
      </c>
      <c r="AP48" s="5" t="b">
        <v>0</v>
      </c>
    </row>
    <row r="49" spans="1:42" x14ac:dyDescent="0.25">
      <c r="A49" s="3" t="s">
        <v>2124</v>
      </c>
      <c r="B49" s="3" t="s">
        <v>397</v>
      </c>
      <c r="C49" s="3" t="s">
        <v>398</v>
      </c>
      <c r="D49" s="3" t="s">
        <v>1561</v>
      </c>
      <c r="E49" s="4" t="s">
        <v>1562</v>
      </c>
      <c r="F49" s="3" t="s">
        <v>76</v>
      </c>
      <c r="G49" s="3" t="s">
        <v>41</v>
      </c>
      <c r="H49" s="3" t="s">
        <v>76</v>
      </c>
      <c r="I49" s="3" t="s">
        <v>62</v>
      </c>
      <c r="J49" s="3" t="s">
        <v>397</v>
      </c>
      <c r="K49" s="3" t="s">
        <v>148</v>
      </c>
      <c r="L49" s="3" t="s">
        <v>2103</v>
      </c>
      <c r="M49" s="3" t="s">
        <v>41</v>
      </c>
      <c r="N49" s="3" t="s">
        <v>2125</v>
      </c>
      <c r="O49" s="3" t="s">
        <v>256</v>
      </c>
      <c r="U49" s="1"/>
      <c r="AN49" s="3" t="s">
        <v>41</v>
      </c>
      <c r="AO49" s="5" t="s">
        <v>145</v>
      </c>
      <c r="AP49" s="5" t="b">
        <v>0</v>
      </c>
    </row>
    <row r="50" spans="1:42" customFormat="1" x14ac:dyDescent="0.25">
      <c r="A50" s="3" t="s">
        <v>2126</v>
      </c>
      <c r="B50" s="3" t="s">
        <v>207</v>
      </c>
      <c r="C50" s="3" t="s">
        <v>208</v>
      </c>
      <c r="D50" s="3" t="s">
        <v>734</v>
      </c>
      <c r="E50" s="4" t="s">
        <v>735</v>
      </c>
      <c r="F50" s="3" t="s">
        <v>63</v>
      </c>
      <c r="G50" s="3" t="s">
        <v>41</v>
      </c>
      <c r="H50" s="3" t="s">
        <v>63</v>
      </c>
      <c r="I50" s="3" t="s">
        <v>63</v>
      </c>
      <c r="J50" s="3" t="s">
        <v>207</v>
      </c>
      <c r="K50" s="3" t="s">
        <v>148</v>
      </c>
      <c r="L50" s="3" t="s">
        <v>2052</v>
      </c>
      <c r="M50" s="3" t="s">
        <v>41</v>
      </c>
      <c r="N50" s="3" t="s">
        <v>2127</v>
      </c>
      <c r="O50" s="3" t="s">
        <v>258</v>
      </c>
      <c r="P50" s="3"/>
      <c r="Q50" s="3"/>
      <c r="R50" s="3"/>
      <c r="S50" s="3"/>
      <c r="T50" s="3"/>
      <c r="U50" s="1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 t="s">
        <v>41</v>
      </c>
      <c r="AO50" s="5" t="s">
        <v>145</v>
      </c>
      <c r="AP50" s="5" t="b">
        <v>0</v>
      </c>
    </row>
    <row r="51" spans="1:42" customFormat="1" x14ac:dyDescent="0.25">
      <c r="A51" s="3" t="s">
        <v>2128</v>
      </c>
      <c r="B51" s="3" t="s">
        <v>207</v>
      </c>
      <c r="C51" s="3" t="s">
        <v>208</v>
      </c>
      <c r="D51" s="3" t="s">
        <v>706</v>
      </c>
      <c r="E51" s="4" t="s">
        <v>707</v>
      </c>
      <c r="F51" s="3" t="s">
        <v>76</v>
      </c>
      <c r="G51" s="3" t="s">
        <v>41</v>
      </c>
      <c r="H51" s="3" t="s">
        <v>76</v>
      </c>
      <c r="I51" s="3" t="s">
        <v>76</v>
      </c>
      <c r="J51" s="3" t="s">
        <v>207</v>
      </c>
      <c r="K51" s="3" t="s">
        <v>148</v>
      </c>
      <c r="L51" s="3" t="s">
        <v>2052</v>
      </c>
      <c r="M51" s="3" t="s">
        <v>41</v>
      </c>
      <c r="N51" s="3" t="s">
        <v>2129</v>
      </c>
      <c r="O51" s="3" t="s">
        <v>258</v>
      </c>
      <c r="P51" s="3"/>
      <c r="Q51" s="3"/>
      <c r="R51" s="3"/>
      <c r="S51" s="3"/>
      <c r="T51" s="3"/>
      <c r="U51" s="1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 t="s">
        <v>41</v>
      </c>
      <c r="AO51" s="5" t="s">
        <v>145</v>
      </c>
      <c r="AP51" s="5" t="b">
        <v>0</v>
      </c>
    </row>
    <row r="52" spans="1:42" customFormat="1" x14ac:dyDescent="0.25">
      <c r="A52" s="3" t="s">
        <v>2130</v>
      </c>
      <c r="B52" s="3" t="s">
        <v>416</v>
      </c>
      <c r="C52" s="3" t="s">
        <v>417</v>
      </c>
      <c r="D52" s="3" t="s">
        <v>1711</v>
      </c>
      <c r="E52" s="4" t="s">
        <v>1712</v>
      </c>
      <c r="F52" s="3" t="s">
        <v>76</v>
      </c>
      <c r="G52" s="3" t="s">
        <v>41</v>
      </c>
      <c r="H52" s="3" t="s">
        <v>76</v>
      </c>
      <c r="I52" s="3" t="s">
        <v>76</v>
      </c>
      <c r="J52" s="3" t="s">
        <v>416</v>
      </c>
      <c r="K52" s="3" t="s">
        <v>148</v>
      </c>
      <c r="L52" s="3" t="s">
        <v>2107</v>
      </c>
      <c r="M52" s="3" t="s">
        <v>41</v>
      </c>
      <c r="N52" s="3" t="s">
        <v>2131</v>
      </c>
      <c r="O52" s="3" t="s">
        <v>244</v>
      </c>
      <c r="P52" s="3"/>
      <c r="Q52" s="3"/>
      <c r="R52" s="3"/>
      <c r="S52" s="3"/>
      <c r="T52" s="3"/>
      <c r="U52" s="1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 t="s">
        <v>41</v>
      </c>
      <c r="AO52" s="5" t="s">
        <v>145</v>
      </c>
      <c r="AP52" s="5" t="b">
        <v>0</v>
      </c>
    </row>
    <row r="53" spans="1:42" customFormat="1" x14ac:dyDescent="0.25">
      <c r="A53" s="3" t="s">
        <v>2056</v>
      </c>
      <c r="B53" s="3" t="s">
        <v>460</v>
      </c>
      <c r="C53" s="3" t="s">
        <v>461</v>
      </c>
      <c r="D53" s="3" t="s">
        <v>2021</v>
      </c>
      <c r="E53" s="4" t="s">
        <v>2022</v>
      </c>
      <c r="F53" s="3" t="s">
        <v>2051</v>
      </c>
      <c r="G53" s="3" t="s">
        <v>41</v>
      </c>
      <c r="H53" s="3" t="s">
        <v>2051</v>
      </c>
      <c r="I53" s="3" t="s">
        <v>2051</v>
      </c>
      <c r="J53" s="3" t="s">
        <v>460</v>
      </c>
      <c r="K53" s="3" t="s">
        <v>148</v>
      </c>
      <c r="L53" s="3" t="s">
        <v>2115</v>
      </c>
      <c r="M53" s="3" t="s">
        <v>41</v>
      </c>
      <c r="N53" s="3" t="s">
        <v>2132</v>
      </c>
      <c r="O53" s="3" t="s">
        <v>244</v>
      </c>
      <c r="P53" s="3"/>
      <c r="Q53" s="3"/>
      <c r="R53" s="3"/>
      <c r="S53" s="3"/>
      <c r="T53" s="3"/>
      <c r="U53" s="1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 t="s">
        <v>41</v>
      </c>
      <c r="AO53" s="5" t="s">
        <v>145</v>
      </c>
      <c r="AP53" s="5" t="b">
        <v>0</v>
      </c>
    </row>
    <row r="54" spans="1:42" customFormat="1" x14ac:dyDescent="0.25">
      <c r="A54" s="3" t="s">
        <v>2133</v>
      </c>
      <c r="B54" s="3" t="s">
        <v>377</v>
      </c>
      <c r="C54" s="3" t="s">
        <v>378</v>
      </c>
      <c r="D54" s="3" t="s">
        <v>1499</v>
      </c>
      <c r="E54" s="4" t="s">
        <v>1500</v>
      </c>
      <c r="F54" s="3" t="s">
        <v>76</v>
      </c>
      <c r="G54" s="3" t="s">
        <v>41</v>
      </c>
      <c r="H54" s="3" t="s">
        <v>76</v>
      </c>
      <c r="I54" s="3" t="s">
        <v>76</v>
      </c>
      <c r="J54" s="3" t="s">
        <v>377</v>
      </c>
      <c r="K54" s="3" t="s">
        <v>148</v>
      </c>
      <c r="L54" s="3" t="s">
        <v>2061</v>
      </c>
      <c r="M54" s="3" t="s">
        <v>41</v>
      </c>
      <c r="N54" s="3" t="s">
        <v>2134</v>
      </c>
      <c r="O54" s="3" t="s">
        <v>328</v>
      </c>
      <c r="P54" s="3"/>
      <c r="Q54" s="3"/>
      <c r="R54" s="3"/>
      <c r="S54" s="3"/>
      <c r="T54" s="3"/>
      <c r="U54" s="1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 t="s">
        <v>41</v>
      </c>
      <c r="AO54" s="5" t="s">
        <v>145</v>
      </c>
      <c r="AP54" s="5" t="b">
        <v>0</v>
      </c>
    </row>
    <row r="55" spans="1:42" customFormat="1" x14ac:dyDescent="0.25">
      <c r="A55" s="3" t="s">
        <v>297</v>
      </c>
      <c r="B55" s="3" t="s">
        <v>342</v>
      </c>
      <c r="C55" s="3" t="s">
        <v>343</v>
      </c>
      <c r="D55" s="3" t="s">
        <v>898</v>
      </c>
      <c r="E55" s="4" t="s">
        <v>899</v>
      </c>
      <c r="F55" s="3" t="s">
        <v>76</v>
      </c>
      <c r="G55" s="3" t="s">
        <v>41</v>
      </c>
      <c r="H55" s="3" t="s">
        <v>76</v>
      </c>
      <c r="I55" s="3" t="s">
        <v>70</v>
      </c>
      <c r="J55" s="3" t="s">
        <v>342</v>
      </c>
      <c r="K55" s="3" t="s">
        <v>148</v>
      </c>
      <c r="L55" s="3" t="s">
        <v>2058</v>
      </c>
      <c r="M55" s="3" t="s">
        <v>41</v>
      </c>
      <c r="N55" s="3" t="s">
        <v>2135</v>
      </c>
      <c r="O55" s="3" t="s">
        <v>328</v>
      </c>
      <c r="P55" s="3"/>
      <c r="Q55" s="3"/>
      <c r="R55" s="3"/>
      <c r="S55" s="3"/>
      <c r="T55" s="3"/>
      <c r="U55" s="1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 t="s">
        <v>41</v>
      </c>
      <c r="AO55" s="5" t="s">
        <v>145</v>
      </c>
      <c r="AP55" s="5" t="b">
        <v>0</v>
      </c>
    </row>
    <row r="56" spans="1:42" customFormat="1" x14ac:dyDescent="0.25">
      <c r="A56" s="3" t="s">
        <v>265</v>
      </c>
      <c r="B56" s="3" t="s">
        <v>238</v>
      </c>
      <c r="C56" s="3" t="s">
        <v>239</v>
      </c>
      <c r="D56" s="3" t="s">
        <v>898</v>
      </c>
      <c r="E56" s="4" t="s">
        <v>899</v>
      </c>
      <c r="F56" s="3" t="s">
        <v>127</v>
      </c>
      <c r="G56" s="3" t="s">
        <v>41</v>
      </c>
      <c r="H56" s="3" t="s">
        <v>127</v>
      </c>
      <c r="I56" s="3" t="s">
        <v>134</v>
      </c>
      <c r="J56" s="3" t="s">
        <v>238</v>
      </c>
      <c r="K56" s="3" t="s">
        <v>148</v>
      </c>
      <c r="L56" s="3" t="s">
        <v>2058</v>
      </c>
      <c r="M56" s="3" t="s">
        <v>41</v>
      </c>
      <c r="N56" s="3" t="s">
        <v>2135</v>
      </c>
      <c r="O56" s="3" t="s">
        <v>328</v>
      </c>
      <c r="P56" s="3"/>
      <c r="Q56" s="3"/>
      <c r="R56" s="3"/>
      <c r="S56" s="3"/>
      <c r="T56" s="3"/>
      <c r="U56" s="1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 t="s">
        <v>41</v>
      </c>
      <c r="AO56" s="5" t="s">
        <v>145</v>
      </c>
      <c r="AP56" s="5" t="b">
        <v>0</v>
      </c>
    </row>
    <row r="57" spans="1:42" customFormat="1" x14ac:dyDescent="0.25">
      <c r="A57" s="3" t="s">
        <v>236</v>
      </c>
      <c r="B57" s="3" t="s">
        <v>199</v>
      </c>
      <c r="C57" s="3" t="s">
        <v>200</v>
      </c>
      <c r="D57" s="3" t="s">
        <v>500</v>
      </c>
      <c r="E57" s="4" t="s">
        <v>501</v>
      </c>
      <c r="F57" s="3" t="s">
        <v>127</v>
      </c>
      <c r="G57" s="3" t="s">
        <v>70</v>
      </c>
      <c r="H57" s="3" t="s">
        <v>128</v>
      </c>
      <c r="I57" s="3" t="s">
        <v>67</v>
      </c>
      <c r="J57" s="3" t="s">
        <v>199</v>
      </c>
      <c r="K57" s="3" t="s">
        <v>148</v>
      </c>
      <c r="L57" s="3" t="s">
        <v>2107</v>
      </c>
      <c r="M57" s="3" t="s">
        <v>41</v>
      </c>
      <c r="N57" s="3" t="s">
        <v>2136</v>
      </c>
      <c r="O57" s="3" t="s">
        <v>310</v>
      </c>
      <c r="P57" s="3"/>
      <c r="Q57" s="3"/>
      <c r="R57" s="3"/>
      <c r="S57" s="3"/>
      <c r="T57" s="3"/>
      <c r="U57" s="1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 t="s">
        <v>41</v>
      </c>
      <c r="AO57" s="5" t="s">
        <v>145</v>
      </c>
      <c r="AP57" s="5" t="b">
        <v>0</v>
      </c>
    </row>
    <row r="58" spans="1:42" customFormat="1" x14ac:dyDescent="0.25">
      <c r="A58" s="3" t="s">
        <v>2137</v>
      </c>
      <c r="B58" s="3" t="s">
        <v>403</v>
      </c>
      <c r="C58" s="3" t="s">
        <v>404</v>
      </c>
      <c r="D58" s="3" t="s">
        <v>1539</v>
      </c>
      <c r="E58" s="4" t="s">
        <v>1540</v>
      </c>
      <c r="F58" s="3" t="s">
        <v>2051</v>
      </c>
      <c r="G58" s="3" t="s">
        <v>41</v>
      </c>
      <c r="H58" s="3" t="s">
        <v>2051</v>
      </c>
      <c r="I58" s="3" t="s">
        <v>70</v>
      </c>
      <c r="J58" s="3" t="s">
        <v>403</v>
      </c>
      <c r="K58" s="3" t="s">
        <v>148</v>
      </c>
      <c r="L58" s="3" t="s">
        <v>2063</v>
      </c>
      <c r="M58" s="3" t="s">
        <v>41</v>
      </c>
      <c r="N58" s="3" t="s">
        <v>2138</v>
      </c>
      <c r="O58" s="3" t="s">
        <v>310</v>
      </c>
      <c r="P58" s="3"/>
      <c r="Q58" s="3"/>
      <c r="R58" s="3"/>
      <c r="S58" s="3"/>
      <c r="T58" s="3"/>
      <c r="U58" s="1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 t="s">
        <v>41</v>
      </c>
      <c r="AO58" s="5" t="s">
        <v>145</v>
      </c>
      <c r="AP58" s="5" t="b">
        <v>0</v>
      </c>
    </row>
    <row r="59" spans="1:42" customFormat="1" x14ac:dyDescent="0.25">
      <c r="A59" s="3" t="s">
        <v>464</v>
      </c>
      <c r="B59" s="3" t="s">
        <v>393</v>
      </c>
      <c r="C59" s="3" t="s">
        <v>394</v>
      </c>
      <c r="D59" s="3" t="s">
        <v>1539</v>
      </c>
      <c r="E59" s="4" t="s">
        <v>1540</v>
      </c>
      <c r="F59" s="3" t="s">
        <v>2051</v>
      </c>
      <c r="G59" s="3" t="s">
        <v>70</v>
      </c>
      <c r="H59" s="3" t="s">
        <v>65</v>
      </c>
      <c r="I59" s="3" t="s">
        <v>65</v>
      </c>
      <c r="J59" s="3" t="s">
        <v>393</v>
      </c>
      <c r="K59" s="3" t="s">
        <v>148</v>
      </c>
      <c r="L59" s="3" t="s">
        <v>2139</v>
      </c>
      <c r="M59" s="3" t="s">
        <v>41</v>
      </c>
      <c r="N59" s="3" t="s">
        <v>2138</v>
      </c>
      <c r="O59" s="3" t="s">
        <v>310</v>
      </c>
      <c r="P59" s="3"/>
      <c r="Q59" s="3"/>
      <c r="R59" s="3"/>
      <c r="S59" s="3"/>
      <c r="T59" s="3"/>
      <c r="U59" s="1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 t="s">
        <v>41</v>
      </c>
      <c r="AO59" s="5" t="s">
        <v>145</v>
      </c>
      <c r="AP59" s="5" t="b">
        <v>0</v>
      </c>
    </row>
    <row r="60" spans="1:42" customFormat="1" x14ac:dyDescent="0.25">
      <c r="A60" s="3" t="s">
        <v>245</v>
      </c>
      <c r="B60" s="3" t="s">
        <v>201</v>
      </c>
      <c r="C60" s="3" t="s">
        <v>202</v>
      </c>
      <c r="D60" s="3" t="s">
        <v>518</v>
      </c>
      <c r="E60" s="4" t="s">
        <v>519</v>
      </c>
      <c r="F60" s="3" t="s">
        <v>2051</v>
      </c>
      <c r="G60" s="3" t="s">
        <v>41</v>
      </c>
      <c r="H60" s="3" t="s">
        <v>2051</v>
      </c>
      <c r="I60" s="3" t="s">
        <v>67</v>
      </c>
      <c r="J60" s="3" t="s">
        <v>201</v>
      </c>
      <c r="K60" s="3" t="s">
        <v>148</v>
      </c>
      <c r="L60" s="3" t="s">
        <v>2139</v>
      </c>
      <c r="M60" s="3" t="s">
        <v>41</v>
      </c>
      <c r="N60" s="3" t="s">
        <v>2140</v>
      </c>
      <c r="O60" s="3" t="s">
        <v>310</v>
      </c>
      <c r="P60" s="3"/>
      <c r="Q60" s="3"/>
      <c r="R60" s="3"/>
      <c r="S60" s="3"/>
      <c r="T60" s="3"/>
      <c r="U60" s="1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 t="s">
        <v>41</v>
      </c>
      <c r="AO60" s="5" t="s">
        <v>145</v>
      </c>
      <c r="AP60" s="5" t="b">
        <v>0</v>
      </c>
    </row>
    <row r="61" spans="1:42" customFormat="1" x14ac:dyDescent="0.25">
      <c r="A61" s="3" t="s">
        <v>243</v>
      </c>
      <c r="B61" s="3" t="s">
        <v>397</v>
      </c>
      <c r="C61" s="3" t="s">
        <v>398</v>
      </c>
      <c r="D61" s="3" t="s">
        <v>518</v>
      </c>
      <c r="E61" s="4" t="s">
        <v>519</v>
      </c>
      <c r="F61" s="3" t="s">
        <v>2051</v>
      </c>
      <c r="G61" s="3" t="s">
        <v>41</v>
      </c>
      <c r="H61" s="3" t="s">
        <v>2051</v>
      </c>
      <c r="I61" s="3" t="s">
        <v>130</v>
      </c>
      <c r="J61" s="3" t="s">
        <v>397</v>
      </c>
      <c r="K61" s="3" t="s">
        <v>148</v>
      </c>
      <c r="L61" s="3" t="s">
        <v>2103</v>
      </c>
      <c r="M61" s="3" t="s">
        <v>41</v>
      </c>
      <c r="N61" s="3" t="s">
        <v>2140</v>
      </c>
      <c r="O61" s="3" t="s">
        <v>310</v>
      </c>
      <c r="P61" s="3"/>
      <c r="Q61" s="3"/>
      <c r="R61" s="3"/>
      <c r="S61" s="3"/>
      <c r="T61" s="3"/>
      <c r="U61" s="1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 t="s">
        <v>41</v>
      </c>
      <c r="AO61" s="5" t="s">
        <v>145</v>
      </c>
      <c r="AP61" s="5" t="b">
        <v>0</v>
      </c>
    </row>
    <row r="62" spans="1:42" customFormat="1" x14ac:dyDescent="0.25">
      <c r="A62" s="3" t="s">
        <v>286</v>
      </c>
      <c r="B62" s="3" t="s">
        <v>436</v>
      </c>
      <c r="C62" s="3" t="s">
        <v>437</v>
      </c>
      <c r="D62" s="3" t="s">
        <v>1784</v>
      </c>
      <c r="E62" s="4" t="s">
        <v>1785</v>
      </c>
      <c r="F62" s="3" t="s">
        <v>2051</v>
      </c>
      <c r="G62" s="3" t="s">
        <v>41</v>
      </c>
      <c r="H62" s="3" t="s">
        <v>2051</v>
      </c>
      <c r="I62" s="3" t="s">
        <v>67</v>
      </c>
      <c r="J62" s="3" t="s">
        <v>436</v>
      </c>
      <c r="K62" s="3" t="s">
        <v>148</v>
      </c>
      <c r="L62" s="3" t="s">
        <v>2076</v>
      </c>
      <c r="M62" s="3" t="s">
        <v>41</v>
      </c>
      <c r="N62" s="3" t="s">
        <v>2141</v>
      </c>
      <c r="O62" s="3" t="s">
        <v>310</v>
      </c>
      <c r="P62" s="3"/>
      <c r="Q62" s="3"/>
      <c r="R62" s="3"/>
      <c r="S62" s="3"/>
      <c r="T62" s="3"/>
      <c r="U62" s="1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 t="s">
        <v>41</v>
      </c>
      <c r="AO62" s="5" t="s">
        <v>145</v>
      </c>
      <c r="AP62" s="5" t="b">
        <v>0</v>
      </c>
    </row>
    <row r="63" spans="1:42" customFormat="1" x14ac:dyDescent="0.25">
      <c r="A63" s="3" t="s">
        <v>345</v>
      </c>
      <c r="B63" s="3" t="s">
        <v>207</v>
      </c>
      <c r="C63" s="3" t="s">
        <v>208</v>
      </c>
      <c r="D63" s="3" t="s">
        <v>712</v>
      </c>
      <c r="E63" s="4" t="s">
        <v>713</v>
      </c>
      <c r="F63" s="3" t="s">
        <v>2051</v>
      </c>
      <c r="G63" s="3" t="s">
        <v>41</v>
      </c>
      <c r="H63" s="3" t="s">
        <v>2051</v>
      </c>
      <c r="I63" s="3" t="s">
        <v>62</v>
      </c>
      <c r="J63" s="3" t="s">
        <v>207</v>
      </c>
      <c r="K63" s="3" t="s">
        <v>148</v>
      </c>
      <c r="L63" s="3" t="s">
        <v>2052</v>
      </c>
      <c r="M63" s="3" t="s">
        <v>41</v>
      </c>
      <c r="N63" s="3" t="s">
        <v>2142</v>
      </c>
      <c r="O63" s="3" t="s">
        <v>288</v>
      </c>
      <c r="P63" s="3"/>
      <c r="Q63" s="3"/>
      <c r="R63" s="3"/>
      <c r="S63" s="3"/>
      <c r="T63" s="3"/>
      <c r="U63" s="1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 t="s">
        <v>41</v>
      </c>
      <c r="AO63" s="5" t="s">
        <v>145</v>
      </c>
      <c r="AP63" s="5" t="b">
        <v>0</v>
      </c>
    </row>
    <row r="64" spans="1:42" customFormat="1" x14ac:dyDescent="0.25">
      <c r="A64" s="3" t="s">
        <v>2143</v>
      </c>
      <c r="B64" s="3" t="s">
        <v>342</v>
      </c>
      <c r="C64" s="3" t="s">
        <v>343</v>
      </c>
      <c r="D64" s="3" t="s">
        <v>1263</v>
      </c>
      <c r="E64" s="4" t="s">
        <v>1264</v>
      </c>
      <c r="F64" s="3" t="s">
        <v>127</v>
      </c>
      <c r="G64" s="3" t="s">
        <v>41</v>
      </c>
      <c r="H64" s="3" t="s">
        <v>127</v>
      </c>
      <c r="I64" s="3" t="s">
        <v>2079</v>
      </c>
      <c r="J64" s="3" t="s">
        <v>342</v>
      </c>
      <c r="K64" s="3" t="s">
        <v>148</v>
      </c>
      <c r="L64" s="3" t="s">
        <v>2058</v>
      </c>
      <c r="M64" s="3" t="s">
        <v>41</v>
      </c>
      <c r="N64" s="3" t="s">
        <v>2144</v>
      </c>
      <c r="O64" s="3" t="s">
        <v>288</v>
      </c>
      <c r="P64" s="3"/>
      <c r="Q64" s="3"/>
      <c r="R64" s="3"/>
      <c r="S64" s="3"/>
      <c r="T64" s="3"/>
      <c r="U64" s="1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 t="s">
        <v>41</v>
      </c>
      <c r="AO64" s="5" t="s">
        <v>145</v>
      </c>
      <c r="AP64" s="5" t="b">
        <v>0</v>
      </c>
    </row>
    <row r="65" spans="1:42" customFormat="1" x14ac:dyDescent="0.25">
      <c r="A65" s="3" t="s">
        <v>2145</v>
      </c>
      <c r="B65" s="3" t="s">
        <v>454</v>
      </c>
      <c r="C65" s="3" t="s">
        <v>455</v>
      </c>
      <c r="D65" s="3" t="s">
        <v>1263</v>
      </c>
      <c r="E65" s="4" t="s">
        <v>1264</v>
      </c>
      <c r="F65" s="3" t="s">
        <v>127</v>
      </c>
      <c r="G65" s="3" t="s">
        <v>41</v>
      </c>
      <c r="H65" s="3" t="s">
        <v>127</v>
      </c>
      <c r="I65" s="3" t="s">
        <v>76</v>
      </c>
      <c r="J65" s="3" t="s">
        <v>454</v>
      </c>
      <c r="K65" s="3" t="s">
        <v>148</v>
      </c>
      <c r="L65" s="3" t="s">
        <v>2115</v>
      </c>
      <c r="M65" s="3" t="s">
        <v>41</v>
      </c>
      <c r="N65" s="3" t="s">
        <v>2144</v>
      </c>
      <c r="O65" s="3" t="s">
        <v>288</v>
      </c>
      <c r="P65" s="3"/>
      <c r="Q65" s="3"/>
      <c r="R65" s="3"/>
      <c r="S65" s="3"/>
      <c r="T65" s="3"/>
      <c r="U65" s="1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 t="s">
        <v>41</v>
      </c>
      <c r="AO65" s="5" t="s">
        <v>145</v>
      </c>
      <c r="AP65" s="5" t="b">
        <v>0</v>
      </c>
    </row>
    <row r="66" spans="1:42" customFormat="1" x14ac:dyDescent="0.25">
      <c r="A66" s="3" t="s">
        <v>2146</v>
      </c>
      <c r="B66" s="3" t="s">
        <v>375</v>
      </c>
      <c r="C66" s="3" t="s">
        <v>376</v>
      </c>
      <c r="D66" s="3" t="s">
        <v>1485</v>
      </c>
      <c r="E66" s="4" t="s">
        <v>1486</v>
      </c>
      <c r="F66" s="3" t="s">
        <v>2051</v>
      </c>
      <c r="G66" s="3" t="s">
        <v>41</v>
      </c>
      <c r="H66" s="3" t="s">
        <v>2051</v>
      </c>
      <c r="I66" s="3" t="s">
        <v>76</v>
      </c>
      <c r="J66" s="3" t="s">
        <v>375</v>
      </c>
      <c r="K66" s="3" t="s">
        <v>148</v>
      </c>
      <c r="L66" s="3" t="s">
        <v>2061</v>
      </c>
      <c r="M66" s="3" t="s">
        <v>41</v>
      </c>
      <c r="N66" s="3" t="s">
        <v>2147</v>
      </c>
      <c r="O66" s="3" t="s">
        <v>370</v>
      </c>
      <c r="P66" s="3"/>
      <c r="Q66" s="3"/>
      <c r="R66" s="3"/>
      <c r="S66" s="3"/>
      <c r="T66" s="3"/>
      <c r="U66" s="1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 t="s">
        <v>41</v>
      </c>
      <c r="AO66" s="5" t="s">
        <v>145</v>
      </c>
      <c r="AP66" s="5" t="b">
        <v>0</v>
      </c>
    </row>
    <row r="67" spans="1:42" customFormat="1" x14ac:dyDescent="0.25">
      <c r="A67" s="3" t="s">
        <v>353</v>
      </c>
      <c r="B67" s="3" t="s">
        <v>377</v>
      </c>
      <c r="C67" s="3" t="s">
        <v>378</v>
      </c>
      <c r="D67" s="3" t="s">
        <v>1485</v>
      </c>
      <c r="E67" s="4" t="s">
        <v>1486</v>
      </c>
      <c r="F67" s="3" t="s">
        <v>2051</v>
      </c>
      <c r="G67" s="3" t="s">
        <v>41</v>
      </c>
      <c r="H67" s="3" t="s">
        <v>2051</v>
      </c>
      <c r="I67" s="3" t="s">
        <v>2051</v>
      </c>
      <c r="J67" s="3" t="s">
        <v>377</v>
      </c>
      <c r="K67" s="3" t="s">
        <v>148</v>
      </c>
      <c r="L67" s="3" t="s">
        <v>2061</v>
      </c>
      <c r="M67" s="3" t="s">
        <v>41</v>
      </c>
      <c r="N67" s="3" t="s">
        <v>2147</v>
      </c>
      <c r="O67" s="3" t="s">
        <v>370</v>
      </c>
      <c r="P67" s="3"/>
      <c r="Q67" s="3"/>
      <c r="R67" s="3"/>
      <c r="S67" s="3"/>
      <c r="T67" s="3"/>
      <c r="U67" s="1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 t="s">
        <v>41</v>
      </c>
      <c r="AO67" s="5" t="s">
        <v>145</v>
      </c>
      <c r="AP67" s="5" t="b">
        <v>0</v>
      </c>
    </row>
    <row r="68" spans="1:42" customFormat="1" x14ac:dyDescent="0.25">
      <c r="A68" s="3" t="s">
        <v>281</v>
      </c>
      <c r="B68" s="3" t="s">
        <v>397</v>
      </c>
      <c r="C68" s="3" t="s">
        <v>398</v>
      </c>
      <c r="D68" s="3" t="s">
        <v>1485</v>
      </c>
      <c r="E68" s="4" t="s">
        <v>1486</v>
      </c>
      <c r="F68" s="3" t="s">
        <v>2051</v>
      </c>
      <c r="G68" s="3" t="s">
        <v>41</v>
      </c>
      <c r="H68" s="3" t="s">
        <v>2051</v>
      </c>
      <c r="I68" s="3" t="s">
        <v>61</v>
      </c>
      <c r="J68" s="3" t="s">
        <v>397</v>
      </c>
      <c r="K68" s="3" t="s">
        <v>148</v>
      </c>
      <c r="L68" s="3" t="s">
        <v>2103</v>
      </c>
      <c r="M68" s="3" t="s">
        <v>41</v>
      </c>
      <c r="N68" s="3" t="s">
        <v>2147</v>
      </c>
      <c r="O68" s="3" t="s">
        <v>370</v>
      </c>
      <c r="P68" s="3"/>
      <c r="Q68" s="3"/>
      <c r="R68" s="3"/>
      <c r="S68" s="3"/>
      <c r="T68" s="3"/>
      <c r="U68" s="1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 t="s">
        <v>41</v>
      </c>
      <c r="AO68" s="5" t="s">
        <v>145</v>
      </c>
      <c r="AP68" s="5" t="b">
        <v>0</v>
      </c>
    </row>
    <row r="69" spans="1:42" customFormat="1" x14ac:dyDescent="0.25">
      <c r="A69" s="3" t="s">
        <v>368</v>
      </c>
      <c r="B69" s="3" t="s">
        <v>403</v>
      </c>
      <c r="C69" s="3" t="s">
        <v>404</v>
      </c>
      <c r="D69" s="3" t="s">
        <v>1615</v>
      </c>
      <c r="E69" s="4" t="s">
        <v>1616</v>
      </c>
      <c r="F69" s="3" t="s">
        <v>127</v>
      </c>
      <c r="G69" s="3" t="s">
        <v>61</v>
      </c>
      <c r="H69" s="3" t="s">
        <v>2079</v>
      </c>
      <c r="I69" s="3" t="s">
        <v>40</v>
      </c>
      <c r="J69" s="3" t="s">
        <v>403</v>
      </c>
      <c r="K69" s="3" t="s">
        <v>148</v>
      </c>
      <c r="L69" s="3" t="s">
        <v>2063</v>
      </c>
      <c r="M69" s="3" t="s">
        <v>41</v>
      </c>
      <c r="N69" s="3" t="s">
        <v>2148</v>
      </c>
      <c r="O69" s="3" t="s">
        <v>370</v>
      </c>
      <c r="P69" s="3"/>
      <c r="Q69" s="3"/>
      <c r="R69" s="3"/>
      <c r="S69" s="3"/>
      <c r="T69" s="3"/>
      <c r="U69" s="1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 t="s">
        <v>41</v>
      </c>
      <c r="AO69" s="5" t="s">
        <v>145</v>
      </c>
      <c r="AP69" s="5" t="b">
        <v>0</v>
      </c>
    </row>
    <row r="70" spans="1:42" customFormat="1" x14ac:dyDescent="0.25">
      <c r="A70" s="3" t="s">
        <v>257</v>
      </c>
      <c r="B70" s="3" t="s">
        <v>397</v>
      </c>
      <c r="C70" s="3" t="s">
        <v>398</v>
      </c>
      <c r="D70" s="3" t="s">
        <v>1563</v>
      </c>
      <c r="E70" s="4" t="s">
        <v>1564</v>
      </c>
      <c r="F70" s="3" t="s">
        <v>2051</v>
      </c>
      <c r="G70" s="3" t="s">
        <v>41</v>
      </c>
      <c r="H70" s="3" t="s">
        <v>2051</v>
      </c>
      <c r="I70" s="3" t="s">
        <v>130</v>
      </c>
      <c r="J70" s="3" t="s">
        <v>397</v>
      </c>
      <c r="K70" s="3" t="s">
        <v>148</v>
      </c>
      <c r="L70" s="3" t="s">
        <v>2103</v>
      </c>
      <c r="M70" s="3" t="s">
        <v>41</v>
      </c>
      <c r="N70" s="3" t="s">
        <v>2149</v>
      </c>
      <c r="O70" s="3" t="s">
        <v>370</v>
      </c>
      <c r="P70" s="3"/>
      <c r="Q70" s="3"/>
      <c r="R70" s="3"/>
      <c r="S70" s="3"/>
      <c r="T70" s="3"/>
      <c r="U70" s="1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 t="s">
        <v>41</v>
      </c>
      <c r="AO70" s="5" t="s">
        <v>145</v>
      </c>
      <c r="AP70" s="5" t="b">
        <v>0</v>
      </c>
    </row>
    <row r="71" spans="1:42" customFormat="1" x14ac:dyDescent="0.25">
      <c r="A71" s="3" t="s">
        <v>2150</v>
      </c>
      <c r="B71" s="3" t="s">
        <v>375</v>
      </c>
      <c r="C71" s="3" t="s">
        <v>376</v>
      </c>
      <c r="D71" s="3" t="s">
        <v>1475</v>
      </c>
      <c r="E71" s="4" t="s">
        <v>1476</v>
      </c>
      <c r="F71" s="3" t="s">
        <v>127</v>
      </c>
      <c r="G71" s="3" t="s">
        <v>41</v>
      </c>
      <c r="H71" s="3" t="s">
        <v>127</v>
      </c>
      <c r="I71" s="3" t="s">
        <v>127</v>
      </c>
      <c r="J71" s="3" t="s">
        <v>375</v>
      </c>
      <c r="K71" s="3" t="s">
        <v>148</v>
      </c>
      <c r="L71" s="3" t="s">
        <v>2061</v>
      </c>
      <c r="M71" s="3" t="s">
        <v>41</v>
      </c>
      <c r="N71" s="3" t="s">
        <v>2151</v>
      </c>
      <c r="O71" s="3" t="s">
        <v>370</v>
      </c>
      <c r="P71" s="3"/>
      <c r="Q71" s="3"/>
      <c r="R71" s="3"/>
      <c r="S71" s="3"/>
      <c r="T71" s="3"/>
      <c r="U71" s="1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 t="s">
        <v>41</v>
      </c>
      <c r="AO71" s="5" t="s">
        <v>145</v>
      </c>
      <c r="AP71" s="5" t="b">
        <v>0</v>
      </c>
    </row>
    <row r="72" spans="1:42" customFormat="1" x14ac:dyDescent="0.25">
      <c r="A72" s="3" t="s">
        <v>2152</v>
      </c>
      <c r="B72" s="3" t="s">
        <v>384</v>
      </c>
      <c r="C72" s="3" t="s">
        <v>385</v>
      </c>
      <c r="D72" s="3" t="s">
        <v>1475</v>
      </c>
      <c r="E72" s="4" t="s">
        <v>1476</v>
      </c>
      <c r="F72" s="3" t="s">
        <v>2051</v>
      </c>
      <c r="G72" s="3" t="s">
        <v>41</v>
      </c>
      <c r="H72" s="3" t="s">
        <v>2051</v>
      </c>
      <c r="I72" s="3" t="s">
        <v>61</v>
      </c>
      <c r="J72" s="3" t="s">
        <v>384</v>
      </c>
      <c r="K72" s="3" t="s">
        <v>148</v>
      </c>
      <c r="L72" s="3" t="s">
        <v>2065</v>
      </c>
      <c r="M72" s="3" t="s">
        <v>41</v>
      </c>
      <c r="N72" s="3" t="s">
        <v>2151</v>
      </c>
      <c r="O72" s="3" t="s">
        <v>370</v>
      </c>
      <c r="P72" s="3"/>
      <c r="Q72" s="3"/>
      <c r="R72" s="3"/>
      <c r="S72" s="3"/>
      <c r="T72" s="3"/>
      <c r="U72" s="1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 t="s">
        <v>41</v>
      </c>
      <c r="AO72" s="5" t="s">
        <v>145</v>
      </c>
      <c r="AP72" s="5" t="b">
        <v>0</v>
      </c>
    </row>
    <row r="73" spans="1:42" customFormat="1" x14ac:dyDescent="0.25">
      <c r="A73" s="3" t="s">
        <v>296</v>
      </c>
      <c r="B73" s="3" t="s">
        <v>377</v>
      </c>
      <c r="C73" s="3" t="s">
        <v>378</v>
      </c>
      <c r="D73" s="3" t="s">
        <v>1475</v>
      </c>
      <c r="E73" s="4" t="s">
        <v>1476</v>
      </c>
      <c r="F73" s="3" t="s">
        <v>127</v>
      </c>
      <c r="G73" s="3" t="s">
        <v>41</v>
      </c>
      <c r="H73" s="3" t="s">
        <v>127</v>
      </c>
      <c r="I73" s="3" t="s">
        <v>2079</v>
      </c>
      <c r="J73" s="3" t="s">
        <v>377</v>
      </c>
      <c r="K73" s="3" t="s">
        <v>148</v>
      </c>
      <c r="L73" s="3" t="s">
        <v>2061</v>
      </c>
      <c r="M73" s="3" t="s">
        <v>41</v>
      </c>
      <c r="N73" s="3" t="s">
        <v>2151</v>
      </c>
      <c r="O73" s="3" t="s">
        <v>370</v>
      </c>
      <c r="P73" s="3"/>
      <c r="Q73" s="3"/>
      <c r="R73" s="3"/>
      <c r="S73" s="3"/>
      <c r="T73" s="3"/>
      <c r="U73" s="1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 t="s">
        <v>41</v>
      </c>
      <c r="AO73" s="5" t="s">
        <v>145</v>
      </c>
      <c r="AP73" s="5" t="b">
        <v>0</v>
      </c>
    </row>
    <row r="74" spans="1:42" customFormat="1" x14ac:dyDescent="0.25">
      <c r="A74" s="3" t="s">
        <v>305</v>
      </c>
      <c r="B74" s="3" t="s">
        <v>195</v>
      </c>
      <c r="C74" s="3" t="s">
        <v>196</v>
      </c>
      <c r="D74" s="3" t="s">
        <v>482</v>
      </c>
      <c r="E74" s="4" t="s">
        <v>483</v>
      </c>
      <c r="F74" s="3" t="s">
        <v>66</v>
      </c>
      <c r="G74" s="3" t="s">
        <v>41</v>
      </c>
      <c r="H74" s="3" t="s">
        <v>66</v>
      </c>
      <c r="I74" s="3" t="s">
        <v>66</v>
      </c>
      <c r="J74" s="3" t="s">
        <v>195</v>
      </c>
      <c r="K74" s="3" t="s">
        <v>148</v>
      </c>
      <c r="L74" s="3" t="s">
        <v>2052</v>
      </c>
      <c r="M74" s="3" t="s">
        <v>41</v>
      </c>
      <c r="N74" s="3" t="s">
        <v>2153</v>
      </c>
      <c r="O74" s="3" t="s">
        <v>370</v>
      </c>
      <c r="P74" s="3"/>
      <c r="Q74" s="3"/>
      <c r="R74" s="3"/>
      <c r="S74" s="3"/>
      <c r="T74" s="3"/>
      <c r="U74" s="1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 t="s">
        <v>41</v>
      </c>
      <c r="AO74" s="5" t="s">
        <v>145</v>
      </c>
      <c r="AP74" s="5" t="b">
        <v>0</v>
      </c>
    </row>
    <row r="75" spans="1:42" customFormat="1" x14ac:dyDescent="0.25">
      <c r="A75" s="3" t="s">
        <v>249</v>
      </c>
      <c r="B75" s="3" t="s">
        <v>426</v>
      </c>
      <c r="C75" s="3" t="s">
        <v>427</v>
      </c>
      <c r="D75" s="3" t="s">
        <v>1752</v>
      </c>
      <c r="E75" s="4" t="s">
        <v>1753</v>
      </c>
      <c r="F75" s="3" t="s">
        <v>303</v>
      </c>
      <c r="G75" s="3" t="s">
        <v>41</v>
      </c>
      <c r="H75" s="3" t="s">
        <v>303</v>
      </c>
      <c r="I75" s="3" t="s">
        <v>62</v>
      </c>
      <c r="J75" s="3" t="s">
        <v>426</v>
      </c>
      <c r="K75" s="3" t="s">
        <v>148</v>
      </c>
      <c r="L75" s="3" t="s">
        <v>2065</v>
      </c>
      <c r="M75" s="3" t="s">
        <v>41</v>
      </c>
      <c r="N75" s="3" t="s">
        <v>2154</v>
      </c>
      <c r="O75" s="3" t="s">
        <v>381</v>
      </c>
      <c r="P75" s="3"/>
      <c r="Q75" s="3"/>
      <c r="R75" s="3"/>
      <c r="S75" s="3"/>
      <c r="T75" s="3"/>
      <c r="U75" s="1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 t="s">
        <v>41</v>
      </c>
      <c r="AO75" s="5" t="s">
        <v>145</v>
      </c>
      <c r="AP75" s="5" t="b">
        <v>0</v>
      </c>
    </row>
    <row r="76" spans="1:42" customFormat="1" x14ac:dyDescent="0.25">
      <c r="A76" s="3" t="s">
        <v>344</v>
      </c>
      <c r="B76" s="3" t="s">
        <v>436</v>
      </c>
      <c r="C76" s="3" t="s">
        <v>437</v>
      </c>
      <c r="D76" s="3" t="s">
        <v>1786</v>
      </c>
      <c r="E76" s="4" t="s">
        <v>1787</v>
      </c>
      <c r="F76" s="3" t="s">
        <v>2051</v>
      </c>
      <c r="G76" s="3" t="s">
        <v>41</v>
      </c>
      <c r="H76" s="3" t="s">
        <v>2051</v>
      </c>
      <c r="I76" s="3" t="s">
        <v>63</v>
      </c>
      <c r="J76" s="3" t="s">
        <v>436</v>
      </c>
      <c r="K76" s="3" t="s">
        <v>148</v>
      </c>
      <c r="L76" s="3" t="s">
        <v>2076</v>
      </c>
      <c r="M76" s="3" t="s">
        <v>41</v>
      </c>
      <c r="N76" s="3" t="s">
        <v>2155</v>
      </c>
      <c r="O76" s="3" t="s">
        <v>381</v>
      </c>
      <c r="P76" s="3"/>
      <c r="Q76" s="3"/>
      <c r="R76" s="3"/>
      <c r="S76" s="3"/>
      <c r="T76" s="3"/>
      <c r="U76" s="1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 t="s">
        <v>41</v>
      </c>
      <c r="AO76" s="5" t="s">
        <v>145</v>
      </c>
      <c r="AP76" s="5" t="b">
        <v>0</v>
      </c>
    </row>
    <row r="77" spans="1:42" customFormat="1" x14ac:dyDescent="0.25">
      <c r="A77" s="3" t="s">
        <v>256</v>
      </c>
      <c r="B77" s="3" t="s">
        <v>397</v>
      </c>
      <c r="C77" s="3" t="s">
        <v>398</v>
      </c>
      <c r="D77" s="3" t="s">
        <v>1557</v>
      </c>
      <c r="E77" s="4" t="s">
        <v>1558</v>
      </c>
      <c r="F77" s="3" t="s">
        <v>2051</v>
      </c>
      <c r="G77" s="3" t="s">
        <v>41</v>
      </c>
      <c r="H77" s="3" t="s">
        <v>2051</v>
      </c>
      <c r="I77" s="3" t="s">
        <v>61</v>
      </c>
      <c r="J77" s="3" t="s">
        <v>397</v>
      </c>
      <c r="K77" s="3" t="s">
        <v>148</v>
      </c>
      <c r="L77" s="3" t="s">
        <v>2103</v>
      </c>
      <c r="M77" s="3" t="s">
        <v>41</v>
      </c>
      <c r="N77" s="3" t="s">
        <v>2156</v>
      </c>
      <c r="O77" s="3" t="s">
        <v>381</v>
      </c>
      <c r="P77" s="3"/>
      <c r="Q77" s="3"/>
      <c r="R77" s="3"/>
      <c r="S77" s="3"/>
      <c r="T77" s="3"/>
      <c r="U77" s="1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 t="s">
        <v>41</v>
      </c>
      <c r="AO77" s="5" t="s">
        <v>145</v>
      </c>
      <c r="AP77" s="5" t="b">
        <v>0</v>
      </c>
    </row>
    <row r="78" spans="1:42" customFormat="1" x14ac:dyDescent="0.25">
      <c r="A78" s="3" t="s">
        <v>2157</v>
      </c>
      <c r="B78" s="3" t="s">
        <v>389</v>
      </c>
      <c r="C78" s="3" t="s">
        <v>390</v>
      </c>
      <c r="D78" s="3" t="s">
        <v>1529</v>
      </c>
      <c r="E78" s="4" t="s">
        <v>1530</v>
      </c>
      <c r="F78" s="3" t="s">
        <v>127</v>
      </c>
      <c r="G78" s="3" t="s">
        <v>41</v>
      </c>
      <c r="H78" s="3" t="s">
        <v>127</v>
      </c>
      <c r="I78" s="3" t="s">
        <v>61</v>
      </c>
      <c r="J78" s="3" t="s">
        <v>389</v>
      </c>
      <c r="K78" s="3" t="s">
        <v>148</v>
      </c>
      <c r="L78" s="3" t="s">
        <v>2076</v>
      </c>
      <c r="M78" s="3" t="s">
        <v>41</v>
      </c>
      <c r="N78" s="3" t="s">
        <v>2158</v>
      </c>
      <c r="O78" s="3" t="s">
        <v>381</v>
      </c>
      <c r="P78" s="3"/>
      <c r="Q78" s="3"/>
      <c r="R78" s="3"/>
      <c r="S78" s="3"/>
      <c r="T78" s="3"/>
      <c r="U78" s="1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 t="s">
        <v>41</v>
      </c>
      <c r="AO78" s="5" t="s">
        <v>145</v>
      </c>
      <c r="AP78" s="5" t="b">
        <v>0</v>
      </c>
    </row>
    <row r="79" spans="1:42" customFormat="1" x14ac:dyDescent="0.25">
      <c r="A79" s="3" t="s">
        <v>2159</v>
      </c>
      <c r="B79" s="3" t="s">
        <v>195</v>
      </c>
      <c r="C79" s="3" t="s">
        <v>196</v>
      </c>
      <c r="D79" s="3" t="s">
        <v>476</v>
      </c>
      <c r="E79" s="4" t="s">
        <v>477</v>
      </c>
      <c r="F79" s="3" t="s">
        <v>127</v>
      </c>
      <c r="G79" s="3" t="s">
        <v>41</v>
      </c>
      <c r="H79" s="3" t="s">
        <v>127</v>
      </c>
      <c r="I79" s="3" t="s">
        <v>127</v>
      </c>
      <c r="J79" s="3" t="s">
        <v>195</v>
      </c>
      <c r="K79" s="3" t="s">
        <v>148</v>
      </c>
      <c r="L79" s="3" t="s">
        <v>2052</v>
      </c>
      <c r="M79" s="3" t="s">
        <v>41</v>
      </c>
      <c r="N79" s="3" t="s">
        <v>2160</v>
      </c>
      <c r="O79" s="3" t="s">
        <v>381</v>
      </c>
      <c r="P79" s="3"/>
      <c r="Q79" s="3"/>
      <c r="R79" s="3"/>
      <c r="S79" s="3"/>
      <c r="T79" s="3"/>
      <c r="U79" s="1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 t="s">
        <v>41</v>
      </c>
      <c r="AO79" s="5" t="s">
        <v>145</v>
      </c>
      <c r="AP79" s="5" t="b">
        <v>0</v>
      </c>
    </row>
    <row r="80" spans="1:42" customFormat="1" x14ac:dyDescent="0.25">
      <c r="A80" s="3" t="s">
        <v>258</v>
      </c>
      <c r="B80" s="3" t="s">
        <v>441</v>
      </c>
      <c r="C80" s="3" t="s">
        <v>442</v>
      </c>
      <c r="D80" s="3" t="s">
        <v>1796</v>
      </c>
      <c r="E80" s="4" t="s">
        <v>1797</v>
      </c>
      <c r="F80" s="3" t="s">
        <v>127</v>
      </c>
      <c r="G80" s="3" t="s">
        <v>41</v>
      </c>
      <c r="H80" s="3" t="s">
        <v>127</v>
      </c>
      <c r="I80" s="3" t="s">
        <v>72</v>
      </c>
      <c r="J80" s="3" t="s">
        <v>441</v>
      </c>
      <c r="K80" s="3" t="s">
        <v>148</v>
      </c>
      <c r="L80" s="3" t="s">
        <v>2076</v>
      </c>
      <c r="M80" s="3" t="s">
        <v>41</v>
      </c>
      <c r="N80" s="3" t="s">
        <v>2161</v>
      </c>
      <c r="O80" s="3" t="s">
        <v>359</v>
      </c>
      <c r="P80" s="3"/>
      <c r="Q80" s="3"/>
      <c r="R80" s="3"/>
      <c r="S80" s="3"/>
      <c r="T80" s="3"/>
      <c r="U80" s="1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 t="s">
        <v>41</v>
      </c>
      <c r="AO80" s="5" t="s">
        <v>145</v>
      </c>
      <c r="AP80" s="5" t="b">
        <v>0</v>
      </c>
    </row>
    <row r="81" spans="1:42" customFormat="1" x14ac:dyDescent="0.25">
      <c r="A81" s="3" t="s">
        <v>463</v>
      </c>
      <c r="B81" s="3" t="s">
        <v>436</v>
      </c>
      <c r="C81" s="3" t="s">
        <v>437</v>
      </c>
      <c r="D81" s="3" t="s">
        <v>1796</v>
      </c>
      <c r="E81" s="4" t="s">
        <v>1797</v>
      </c>
      <c r="F81" s="3" t="s">
        <v>2095</v>
      </c>
      <c r="G81" s="3" t="s">
        <v>41</v>
      </c>
      <c r="H81" s="3" t="s">
        <v>2095</v>
      </c>
      <c r="I81" s="3" t="s">
        <v>2079</v>
      </c>
      <c r="J81" s="3" t="s">
        <v>436</v>
      </c>
      <c r="K81" s="3" t="s">
        <v>148</v>
      </c>
      <c r="L81" s="3" t="s">
        <v>2076</v>
      </c>
      <c r="M81" s="3" t="s">
        <v>41</v>
      </c>
      <c r="N81" s="3" t="s">
        <v>2161</v>
      </c>
      <c r="O81" s="3" t="s">
        <v>359</v>
      </c>
      <c r="P81" s="3"/>
      <c r="Q81" s="3"/>
      <c r="R81" s="3"/>
      <c r="S81" s="3"/>
      <c r="T81" s="3"/>
      <c r="U81" s="1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 t="s">
        <v>41</v>
      </c>
      <c r="AO81" s="5" t="s">
        <v>145</v>
      </c>
      <c r="AP81" s="5" t="b">
        <v>0</v>
      </c>
    </row>
    <row r="82" spans="1:42" customFormat="1" x14ac:dyDescent="0.25">
      <c r="A82" s="3" t="s">
        <v>316</v>
      </c>
      <c r="B82" s="3" t="s">
        <v>403</v>
      </c>
      <c r="C82" s="3" t="s">
        <v>404</v>
      </c>
      <c r="D82" s="3" t="s">
        <v>1607</v>
      </c>
      <c r="E82" s="4" t="s">
        <v>1608</v>
      </c>
      <c r="F82" s="3" t="s">
        <v>127</v>
      </c>
      <c r="G82" s="3" t="s">
        <v>41</v>
      </c>
      <c r="H82" s="3" t="s">
        <v>127</v>
      </c>
      <c r="I82" s="3" t="s">
        <v>260</v>
      </c>
      <c r="J82" s="3" t="s">
        <v>403</v>
      </c>
      <c r="K82" s="3" t="s">
        <v>148</v>
      </c>
      <c r="L82" s="3" t="s">
        <v>2063</v>
      </c>
      <c r="M82" s="3" t="s">
        <v>41</v>
      </c>
      <c r="N82" s="3" t="s">
        <v>2162</v>
      </c>
      <c r="O82" s="3" t="s">
        <v>359</v>
      </c>
      <c r="P82" s="3"/>
      <c r="Q82" s="3"/>
      <c r="R82" s="3"/>
      <c r="S82" s="3"/>
      <c r="T82" s="3"/>
      <c r="U82" s="1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 t="s">
        <v>41</v>
      </c>
      <c r="AO82" s="5" t="s">
        <v>145</v>
      </c>
      <c r="AP82" s="5" t="b">
        <v>0</v>
      </c>
    </row>
    <row r="83" spans="1:42" customFormat="1" x14ac:dyDescent="0.25">
      <c r="A83" s="3" t="s">
        <v>421</v>
      </c>
      <c r="B83" s="3" t="s">
        <v>371</v>
      </c>
      <c r="C83" s="3" t="s">
        <v>372</v>
      </c>
      <c r="D83" s="3" t="s">
        <v>522</v>
      </c>
      <c r="E83" s="4" t="s">
        <v>523</v>
      </c>
      <c r="F83" s="3" t="s">
        <v>127</v>
      </c>
      <c r="G83" s="3" t="s">
        <v>41</v>
      </c>
      <c r="H83" s="3" t="s">
        <v>127</v>
      </c>
      <c r="I83" s="3" t="s">
        <v>63</v>
      </c>
      <c r="J83" s="3" t="s">
        <v>371</v>
      </c>
      <c r="K83" s="3" t="s">
        <v>148</v>
      </c>
      <c r="L83" s="3" t="s">
        <v>2139</v>
      </c>
      <c r="M83" s="3" t="s">
        <v>41</v>
      </c>
      <c r="N83" s="3" t="s">
        <v>2163</v>
      </c>
      <c r="O83" s="3" t="s">
        <v>290</v>
      </c>
      <c r="P83" s="3"/>
      <c r="Q83" s="3"/>
      <c r="R83" s="3"/>
      <c r="S83" s="3"/>
      <c r="T83" s="3"/>
      <c r="U83" s="1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 t="s">
        <v>41</v>
      </c>
      <c r="AO83" s="5" t="s">
        <v>145</v>
      </c>
      <c r="AP83" s="5" t="b">
        <v>0</v>
      </c>
    </row>
    <row r="84" spans="1:42" customFormat="1" x14ac:dyDescent="0.25">
      <c r="A84" s="3" t="s">
        <v>244</v>
      </c>
      <c r="B84" s="3" t="s">
        <v>201</v>
      </c>
      <c r="C84" s="3" t="s">
        <v>202</v>
      </c>
      <c r="D84" s="3" t="s">
        <v>522</v>
      </c>
      <c r="E84" s="4" t="s">
        <v>523</v>
      </c>
      <c r="F84" s="3" t="s">
        <v>127</v>
      </c>
      <c r="G84" s="3" t="s">
        <v>41</v>
      </c>
      <c r="H84" s="3" t="s">
        <v>127</v>
      </c>
      <c r="I84" s="3" t="s">
        <v>67</v>
      </c>
      <c r="J84" s="3" t="s">
        <v>201</v>
      </c>
      <c r="K84" s="3" t="s">
        <v>148</v>
      </c>
      <c r="L84" s="3" t="s">
        <v>2139</v>
      </c>
      <c r="M84" s="3" t="s">
        <v>41</v>
      </c>
      <c r="N84" s="3" t="s">
        <v>2163</v>
      </c>
      <c r="O84" s="3" t="s">
        <v>290</v>
      </c>
      <c r="P84" s="3"/>
      <c r="Q84" s="3"/>
      <c r="R84" s="3"/>
      <c r="S84" s="3"/>
      <c r="T84" s="3"/>
      <c r="U84" s="1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 t="s">
        <v>41</v>
      </c>
      <c r="AO84" s="5" t="s">
        <v>145</v>
      </c>
      <c r="AP84" s="5" t="b">
        <v>0</v>
      </c>
    </row>
    <row r="85" spans="1:42" customFormat="1" x14ac:dyDescent="0.25">
      <c r="A85" s="3" t="s">
        <v>328</v>
      </c>
      <c r="B85" s="3" t="s">
        <v>393</v>
      </c>
      <c r="C85" s="3" t="s">
        <v>394</v>
      </c>
      <c r="D85" s="3" t="s">
        <v>1543</v>
      </c>
      <c r="E85" s="4" t="s">
        <v>1544</v>
      </c>
      <c r="F85" s="3" t="s">
        <v>66</v>
      </c>
      <c r="G85" s="3" t="s">
        <v>41</v>
      </c>
      <c r="H85" s="3" t="s">
        <v>66</v>
      </c>
      <c r="I85" s="3" t="s">
        <v>134</v>
      </c>
      <c r="J85" s="3" t="s">
        <v>393</v>
      </c>
      <c r="K85" s="3" t="s">
        <v>148</v>
      </c>
      <c r="L85" s="3" t="s">
        <v>2139</v>
      </c>
      <c r="M85" s="3" t="s">
        <v>41</v>
      </c>
      <c r="N85" s="3" t="s">
        <v>2164</v>
      </c>
      <c r="O85" s="3" t="s">
        <v>290</v>
      </c>
      <c r="P85" s="3"/>
      <c r="Q85" s="3"/>
      <c r="R85" s="3"/>
      <c r="S85" s="3"/>
      <c r="T85" s="3"/>
      <c r="U85" s="1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 t="s">
        <v>41</v>
      </c>
      <c r="AO85" s="5" t="s">
        <v>145</v>
      </c>
      <c r="AP85" s="5" t="b">
        <v>0</v>
      </c>
    </row>
    <row r="86" spans="1:42" customFormat="1" x14ac:dyDescent="0.25">
      <c r="A86" s="3" t="s">
        <v>2165</v>
      </c>
      <c r="B86" s="3" t="s">
        <v>447</v>
      </c>
      <c r="C86" s="3" t="s">
        <v>448</v>
      </c>
      <c r="D86" s="3" t="s">
        <v>1463</v>
      </c>
      <c r="E86" s="4" t="s">
        <v>1464</v>
      </c>
      <c r="F86" s="3" t="s">
        <v>2126</v>
      </c>
      <c r="G86" s="3" t="s">
        <v>41</v>
      </c>
      <c r="H86" s="3" t="s">
        <v>2126</v>
      </c>
      <c r="I86" s="3" t="s">
        <v>61</v>
      </c>
      <c r="J86" s="3" t="s">
        <v>447</v>
      </c>
      <c r="K86" s="3" t="s">
        <v>148</v>
      </c>
      <c r="L86" s="3" t="s">
        <v>2052</v>
      </c>
      <c r="M86" s="3" t="s">
        <v>41</v>
      </c>
      <c r="N86" s="3" t="s">
        <v>2166</v>
      </c>
      <c r="O86" s="3" t="s">
        <v>290</v>
      </c>
      <c r="P86" s="3"/>
      <c r="Q86" s="3"/>
      <c r="R86" s="3"/>
      <c r="S86" s="3"/>
      <c r="T86" s="3"/>
      <c r="U86" s="1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 t="s">
        <v>41</v>
      </c>
      <c r="AO86" s="5" t="s">
        <v>145</v>
      </c>
      <c r="AP86" s="5" t="b">
        <v>0</v>
      </c>
    </row>
    <row r="87" spans="1:42" customFormat="1" x14ac:dyDescent="0.25">
      <c r="A87" s="3" t="s">
        <v>465</v>
      </c>
      <c r="B87" s="3" t="s">
        <v>441</v>
      </c>
      <c r="C87" s="3" t="s">
        <v>442</v>
      </c>
      <c r="D87" s="3" t="s">
        <v>1463</v>
      </c>
      <c r="E87" s="4" t="s">
        <v>1464</v>
      </c>
      <c r="F87" s="3" t="s">
        <v>2126</v>
      </c>
      <c r="G87" s="3" t="s">
        <v>41</v>
      </c>
      <c r="H87" s="3" t="s">
        <v>2126</v>
      </c>
      <c r="I87" s="3" t="s">
        <v>2099</v>
      </c>
      <c r="J87" s="3" t="s">
        <v>441</v>
      </c>
      <c r="K87" s="3" t="s">
        <v>148</v>
      </c>
      <c r="L87" s="3" t="s">
        <v>2076</v>
      </c>
      <c r="M87" s="3" t="s">
        <v>41</v>
      </c>
      <c r="N87" s="3" t="s">
        <v>2166</v>
      </c>
      <c r="O87" s="3" t="s">
        <v>290</v>
      </c>
      <c r="P87" s="3"/>
      <c r="Q87" s="3"/>
      <c r="R87" s="3"/>
      <c r="S87" s="3"/>
      <c r="T87" s="3"/>
      <c r="U87" s="1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 t="s">
        <v>41</v>
      </c>
      <c r="AO87" s="5" t="s">
        <v>146</v>
      </c>
      <c r="AP87" s="5" t="b">
        <v>0</v>
      </c>
    </row>
    <row r="88" spans="1:42" customFormat="1" x14ac:dyDescent="0.25">
      <c r="A88" s="3" t="s">
        <v>280</v>
      </c>
      <c r="B88" s="3" t="s">
        <v>436</v>
      </c>
      <c r="C88" s="3" t="s">
        <v>437</v>
      </c>
      <c r="D88" s="3" t="s">
        <v>1463</v>
      </c>
      <c r="E88" s="4" t="s">
        <v>1464</v>
      </c>
      <c r="F88" s="3" t="s">
        <v>2126</v>
      </c>
      <c r="G88" s="3" t="s">
        <v>41</v>
      </c>
      <c r="H88" s="3" t="s">
        <v>2126</v>
      </c>
      <c r="I88" s="3" t="s">
        <v>319</v>
      </c>
      <c r="J88" s="3" t="s">
        <v>436</v>
      </c>
      <c r="K88" s="3" t="s">
        <v>148</v>
      </c>
      <c r="L88" s="3" t="s">
        <v>2076</v>
      </c>
      <c r="M88" s="3" t="s">
        <v>41</v>
      </c>
      <c r="N88" s="3" t="s">
        <v>2166</v>
      </c>
      <c r="O88" s="3" t="s">
        <v>290</v>
      </c>
      <c r="P88" s="3"/>
      <c r="Q88" s="3"/>
      <c r="R88" s="3"/>
      <c r="S88" s="3"/>
      <c r="T88" s="3"/>
      <c r="U88" s="1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 t="s">
        <v>41</v>
      </c>
      <c r="AO88" s="5" t="s">
        <v>146</v>
      </c>
      <c r="AP88" s="5" t="b">
        <v>0</v>
      </c>
    </row>
    <row r="89" spans="1:42" customFormat="1" x14ac:dyDescent="0.25">
      <c r="A89" s="3" t="s">
        <v>271</v>
      </c>
      <c r="B89" s="3" t="s">
        <v>403</v>
      </c>
      <c r="C89" s="3" t="s">
        <v>404</v>
      </c>
      <c r="D89" s="3" t="s">
        <v>1463</v>
      </c>
      <c r="E89" s="4" t="s">
        <v>1464</v>
      </c>
      <c r="F89" s="3" t="s">
        <v>2095</v>
      </c>
      <c r="G89" s="3" t="s">
        <v>41</v>
      </c>
      <c r="H89" s="3" t="s">
        <v>2095</v>
      </c>
      <c r="I89" s="3" t="s">
        <v>2079</v>
      </c>
      <c r="J89" s="3" t="s">
        <v>403</v>
      </c>
      <c r="K89" s="3" t="s">
        <v>148</v>
      </c>
      <c r="L89" s="3" t="s">
        <v>2063</v>
      </c>
      <c r="M89" s="3" t="s">
        <v>41</v>
      </c>
      <c r="N89" s="3" t="s">
        <v>2166</v>
      </c>
      <c r="O89" s="3" t="s">
        <v>290</v>
      </c>
      <c r="P89" s="3"/>
      <c r="Q89" s="3"/>
      <c r="R89" s="3"/>
      <c r="S89" s="3"/>
      <c r="T89" s="3"/>
      <c r="U89" s="1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 t="s">
        <v>41</v>
      </c>
      <c r="AO89" s="5" t="s">
        <v>146</v>
      </c>
      <c r="AP89" s="5" t="b">
        <v>0</v>
      </c>
    </row>
    <row r="90" spans="1:42" customFormat="1" x14ac:dyDescent="0.25">
      <c r="A90" s="3" t="s">
        <v>277</v>
      </c>
      <c r="B90" s="3" t="s">
        <v>371</v>
      </c>
      <c r="C90" s="3" t="s">
        <v>372</v>
      </c>
      <c r="D90" s="3" t="s">
        <v>1463</v>
      </c>
      <c r="E90" s="4" t="s">
        <v>1464</v>
      </c>
      <c r="F90" s="3" t="s">
        <v>66</v>
      </c>
      <c r="G90" s="3" t="s">
        <v>41</v>
      </c>
      <c r="H90" s="3" t="s">
        <v>66</v>
      </c>
      <c r="I90" s="3" t="s">
        <v>66</v>
      </c>
      <c r="J90" s="3" t="s">
        <v>371</v>
      </c>
      <c r="K90" s="3" t="s">
        <v>148</v>
      </c>
      <c r="L90" s="3" t="s">
        <v>2139</v>
      </c>
      <c r="M90" s="3" t="s">
        <v>41</v>
      </c>
      <c r="N90" s="3" t="s">
        <v>2166</v>
      </c>
      <c r="O90" s="3" t="s">
        <v>290</v>
      </c>
      <c r="P90" s="3"/>
      <c r="Q90" s="3"/>
      <c r="R90" s="3"/>
      <c r="S90" s="3"/>
      <c r="T90" s="3"/>
      <c r="U90" s="1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 t="s">
        <v>41</v>
      </c>
      <c r="AO90" s="5" t="s">
        <v>146</v>
      </c>
      <c r="AP90" s="5" t="b">
        <v>0</v>
      </c>
    </row>
    <row r="91" spans="1:42" customFormat="1" x14ac:dyDescent="0.25">
      <c r="A91" s="3" t="s">
        <v>291</v>
      </c>
      <c r="B91" s="3" t="s">
        <v>203</v>
      </c>
      <c r="C91" s="3" t="s">
        <v>204</v>
      </c>
      <c r="D91" s="3" t="s">
        <v>538</v>
      </c>
      <c r="E91" s="4" t="s">
        <v>539</v>
      </c>
      <c r="F91" s="3" t="s">
        <v>2126</v>
      </c>
      <c r="G91" s="3" t="s">
        <v>41</v>
      </c>
      <c r="H91" s="3" t="s">
        <v>2126</v>
      </c>
      <c r="I91" s="3" t="s">
        <v>462</v>
      </c>
      <c r="J91" s="3" t="s">
        <v>203</v>
      </c>
      <c r="K91" s="3" t="s">
        <v>148</v>
      </c>
      <c r="L91" s="3" t="s">
        <v>2067</v>
      </c>
      <c r="M91" s="3" t="s">
        <v>41</v>
      </c>
      <c r="N91" s="3" t="s">
        <v>2167</v>
      </c>
      <c r="O91" s="3" t="s">
        <v>279</v>
      </c>
      <c r="P91" s="3"/>
      <c r="Q91" s="3"/>
      <c r="R91" s="3"/>
      <c r="S91" s="3"/>
      <c r="T91" s="3"/>
      <c r="U91" s="1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 t="s">
        <v>41</v>
      </c>
      <c r="AO91" s="5" t="s">
        <v>146</v>
      </c>
      <c r="AP91" s="5" t="b">
        <v>0</v>
      </c>
    </row>
    <row r="92" spans="1:42" customFormat="1" x14ac:dyDescent="0.25">
      <c r="A92" s="3" t="s">
        <v>361</v>
      </c>
      <c r="B92" s="3" t="s">
        <v>403</v>
      </c>
      <c r="C92" s="3" t="s">
        <v>404</v>
      </c>
      <c r="D92" s="3" t="s">
        <v>538</v>
      </c>
      <c r="E92" s="4" t="s">
        <v>539</v>
      </c>
      <c r="F92" s="3" t="s">
        <v>127</v>
      </c>
      <c r="G92" s="3" t="s">
        <v>41</v>
      </c>
      <c r="H92" s="3" t="s">
        <v>127</v>
      </c>
      <c r="I92" s="3" t="s">
        <v>260</v>
      </c>
      <c r="J92" s="3" t="s">
        <v>403</v>
      </c>
      <c r="K92" s="3" t="s">
        <v>148</v>
      </c>
      <c r="L92" s="3" t="s">
        <v>2063</v>
      </c>
      <c r="M92" s="3" t="s">
        <v>41</v>
      </c>
      <c r="N92" s="3" t="s">
        <v>2167</v>
      </c>
      <c r="O92" s="3" t="s">
        <v>279</v>
      </c>
      <c r="P92" s="3"/>
      <c r="Q92" s="3"/>
      <c r="R92" s="3"/>
      <c r="S92" s="3"/>
      <c r="T92" s="3"/>
      <c r="U92" s="1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 t="s">
        <v>41</v>
      </c>
      <c r="AO92" s="5" t="s">
        <v>146</v>
      </c>
      <c r="AP92" s="5" t="b">
        <v>0</v>
      </c>
    </row>
    <row r="93" spans="1:42" customFormat="1" x14ac:dyDescent="0.25">
      <c r="A93" s="3" t="s">
        <v>2168</v>
      </c>
      <c r="B93" s="3" t="s">
        <v>195</v>
      </c>
      <c r="C93" s="3" t="s">
        <v>196</v>
      </c>
      <c r="D93" s="3" t="s">
        <v>468</v>
      </c>
      <c r="E93" s="4" t="s">
        <v>469</v>
      </c>
      <c r="F93" s="3" t="s">
        <v>2051</v>
      </c>
      <c r="G93" s="3" t="s">
        <v>41</v>
      </c>
      <c r="H93" s="3" t="s">
        <v>2051</v>
      </c>
      <c r="I93" s="3" t="s">
        <v>130</v>
      </c>
      <c r="J93" s="3" t="s">
        <v>195</v>
      </c>
      <c r="K93" s="3" t="s">
        <v>148</v>
      </c>
      <c r="L93" s="3" t="s">
        <v>2052</v>
      </c>
      <c r="M93" s="3" t="s">
        <v>41</v>
      </c>
      <c r="N93" s="3" t="s">
        <v>2169</v>
      </c>
      <c r="O93" s="3" t="s">
        <v>279</v>
      </c>
      <c r="P93" s="3"/>
      <c r="Q93" s="3"/>
      <c r="R93" s="3"/>
      <c r="S93" s="3"/>
      <c r="T93" s="3"/>
      <c r="U93" s="1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 t="s">
        <v>41</v>
      </c>
      <c r="AO93" s="5" t="s">
        <v>146</v>
      </c>
      <c r="AP93" s="5" t="b">
        <v>0</v>
      </c>
    </row>
    <row r="94" spans="1:42" customFormat="1" x14ac:dyDescent="0.25">
      <c r="A94" s="3" t="s">
        <v>282</v>
      </c>
      <c r="B94" s="3" t="s">
        <v>377</v>
      </c>
      <c r="C94" s="3" t="s">
        <v>378</v>
      </c>
      <c r="D94" s="3" t="s">
        <v>1507</v>
      </c>
      <c r="E94" s="4" t="s">
        <v>1508</v>
      </c>
      <c r="F94" s="3" t="s">
        <v>76</v>
      </c>
      <c r="G94" s="3" t="s">
        <v>41</v>
      </c>
      <c r="H94" s="3" t="s">
        <v>76</v>
      </c>
      <c r="I94" s="3" t="s">
        <v>61</v>
      </c>
      <c r="J94" s="3" t="s">
        <v>377</v>
      </c>
      <c r="K94" s="3" t="s">
        <v>148</v>
      </c>
      <c r="L94" s="3" t="s">
        <v>2061</v>
      </c>
      <c r="M94" s="3" t="s">
        <v>41</v>
      </c>
      <c r="N94" s="3" t="s">
        <v>2170</v>
      </c>
      <c r="O94" s="3" t="s">
        <v>420</v>
      </c>
      <c r="P94" s="3"/>
      <c r="Q94" s="3"/>
      <c r="R94" s="3"/>
      <c r="S94" s="3"/>
      <c r="T94" s="3"/>
      <c r="U94" s="1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 t="s">
        <v>41</v>
      </c>
      <c r="AO94" s="5" t="s">
        <v>146</v>
      </c>
      <c r="AP94" s="5" t="b">
        <v>0</v>
      </c>
    </row>
    <row r="95" spans="1:42" customFormat="1" x14ac:dyDescent="0.25">
      <c r="A95" s="3" t="s">
        <v>318</v>
      </c>
      <c r="B95" s="3" t="s">
        <v>377</v>
      </c>
      <c r="C95" s="3" t="s">
        <v>378</v>
      </c>
      <c r="D95" s="3" t="s">
        <v>1495</v>
      </c>
      <c r="E95" s="4" t="s">
        <v>1496</v>
      </c>
      <c r="F95" s="3" t="s">
        <v>76</v>
      </c>
      <c r="G95" s="3" t="s">
        <v>41</v>
      </c>
      <c r="H95" s="3" t="s">
        <v>76</v>
      </c>
      <c r="I95" s="3" t="s">
        <v>61</v>
      </c>
      <c r="J95" s="3" t="s">
        <v>377</v>
      </c>
      <c r="K95" s="3" t="s">
        <v>148</v>
      </c>
      <c r="L95" s="3" t="s">
        <v>2061</v>
      </c>
      <c r="M95" s="3" t="s">
        <v>41</v>
      </c>
      <c r="N95" s="3" t="s">
        <v>2171</v>
      </c>
      <c r="O95" s="3" t="s">
        <v>420</v>
      </c>
      <c r="P95" s="3"/>
      <c r="Q95" s="3"/>
      <c r="R95" s="3"/>
      <c r="S95" s="3"/>
      <c r="T95" s="3"/>
      <c r="U95" s="1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 t="s">
        <v>41</v>
      </c>
      <c r="AO95" s="5" t="s">
        <v>146</v>
      </c>
      <c r="AP95" s="5" t="b">
        <v>0</v>
      </c>
    </row>
    <row r="96" spans="1:42" customFormat="1" x14ac:dyDescent="0.25">
      <c r="A96" s="3" t="s">
        <v>276</v>
      </c>
      <c r="B96" s="3" t="s">
        <v>416</v>
      </c>
      <c r="C96" s="3" t="s">
        <v>417</v>
      </c>
      <c r="D96" s="3" t="s">
        <v>1683</v>
      </c>
      <c r="E96" s="4" t="s">
        <v>1684</v>
      </c>
      <c r="F96" s="3" t="s">
        <v>2051</v>
      </c>
      <c r="G96" s="3" t="s">
        <v>41</v>
      </c>
      <c r="H96" s="3" t="s">
        <v>2051</v>
      </c>
      <c r="I96" s="3" t="s">
        <v>62</v>
      </c>
      <c r="J96" s="3" t="s">
        <v>416</v>
      </c>
      <c r="K96" s="3" t="s">
        <v>148</v>
      </c>
      <c r="L96" s="3" t="s">
        <v>2107</v>
      </c>
      <c r="M96" s="3" t="s">
        <v>41</v>
      </c>
      <c r="N96" s="3" t="s">
        <v>2172</v>
      </c>
      <c r="O96" s="3" t="s">
        <v>420</v>
      </c>
      <c r="P96" s="3"/>
      <c r="Q96" s="3"/>
      <c r="R96" s="3"/>
      <c r="S96" s="3"/>
      <c r="T96" s="3"/>
      <c r="U96" s="1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 t="s">
        <v>41</v>
      </c>
      <c r="AO96" s="5" t="s">
        <v>146</v>
      </c>
      <c r="AP96" s="5" t="b">
        <v>0</v>
      </c>
    </row>
    <row r="97" spans="1:42" customFormat="1" x14ac:dyDescent="0.25">
      <c r="A97" s="3" t="s">
        <v>339</v>
      </c>
      <c r="B97" s="3" t="s">
        <v>403</v>
      </c>
      <c r="C97" s="3" t="s">
        <v>404</v>
      </c>
      <c r="D97" s="3" t="s">
        <v>1627</v>
      </c>
      <c r="E97" s="4" t="s">
        <v>1628</v>
      </c>
      <c r="F97" s="3" t="s">
        <v>76</v>
      </c>
      <c r="G97" s="3" t="s">
        <v>41</v>
      </c>
      <c r="H97" s="3" t="s">
        <v>76</v>
      </c>
      <c r="I97" s="3" t="s">
        <v>70</v>
      </c>
      <c r="J97" s="3" t="s">
        <v>403</v>
      </c>
      <c r="K97" s="3" t="s">
        <v>148</v>
      </c>
      <c r="L97" s="3" t="s">
        <v>2063</v>
      </c>
      <c r="M97" s="3" t="s">
        <v>41</v>
      </c>
      <c r="N97" s="3" t="s">
        <v>2173</v>
      </c>
      <c r="O97" s="3" t="s">
        <v>284</v>
      </c>
      <c r="P97" s="3"/>
      <c r="Q97" s="3"/>
      <c r="R97" s="3"/>
      <c r="S97" s="3"/>
      <c r="T97" s="3"/>
      <c r="U97" s="1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 t="s">
        <v>41</v>
      </c>
      <c r="AO97" s="5" t="s">
        <v>146</v>
      </c>
      <c r="AP97" s="5" t="b">
        <v>0</v>
      </c>
    </row>
    <row r="98" spans="1:42" customFormat="1" x14ac:dyDescent="0.25">
      <c r="A98" s="3" t="s">
        <v>331</v>
      </c>
      <c r="B98" s="3" t="s">
        <v>403</v>
      </c>
      <c r="C98" s="3" t="s">
        <v>404</v>
      </c>
      <c r="D98" s="3" t="s">
        <v>1621</v>
      </c>
      <c r="E98" s="4" t="s">
        <v>1622</v>
      </c>
      <c r="F98" s="3" t="s">
        <v>2095</v>
      </c>
      <c r="G98" s="3" t="s">
        <v>41</v>
      </c>
      <c r="H98" s="3" t="s">
        <v>2095</v>
      </c>
      <c r="I98" s="3" t="s">
        <v>127</v>
      </c>
      <c r="J98" s="3" t="s">
        <v>403</v>
      </c>
      <c r="K98" s="3" t="s">
        <v>148</v>
      </c>
      <c r="L98" s="3" t="s">
        <v>2063</v>
      </c>
      <c r="M98" s="3" t="s">
        <v>41</v>
      </c>
      <c r="N98" s="3" t="s">
        <v>2174</v>
      </c>
      <c r="O98" s="3" t="s">
        <v>330</v>
      </c>
      <c r="P98" s="3"/>
      <c r="Q98" s="3"/>
      <c r="R98" s="3"/>
      <c r="S98" s="3"/>
      <c r="T98" s="3"/>
      <c r="U98" s="1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 t="s">
        <v>41</v>
      </c>
      <c r="AO98" s="5" t="s">
        <v>146</v>
      </c>
      <c r="AP98" s="5" t="b">
        <v>0</v>
      </c>
    </row>
    <row r="99" spans="1:42" customFormat="1" x14ac:dyDescent="0.25">
      <c r="A99" s="3" t="s">
        <v>459</v>
      </c>
      <c r="B99" s="3" t="s">
        <v>375</v>
      </c>
      <c r="C99" s="3" t="s">
        <v>376</v>
      </c>
      <c r="D99" s="3" t="s">
        <v>1479</v>
      </c>
      <c r="E99" s="4" t="s">
        <v>1480</v>
      </c>
      <c r="F99" s="3" t="s">
        <v>2051</v>
      </c>
      <c r="G99" s="3" t="s">
        <v>41</v>
      </c>
      <c r="H99" s="3" t="s">
        <v>2051</v>
      </c>
      <c r="I99" s="3" t="s">
        <v>62</v>
      </c>
      <c r="J99" s="3" t="s">
        <v>375</v>
      </c>
      <c r="K99" s="3" t="s">
        <v>148</v>
      </c>
      <c r="L99" s="3" t="s">
        <v>2061</v>
      </c>
      <c r="M99" s="3" t="s">
        <v>41</v>
      </c>
      <c r="N99" s="3" t="s">
        <v>2175</v>
      </c>
      <c r="O99" s="3" t="s">
        <v>330</v>
      </c>
      <c r="P99" s="3"/>
      <c r="Q99" s="3"/>
      <c r="R99" s="3"/>
      <c r="S99" s="3"/>
      <c r="T99" s="3"/>
      <c r="U99" s="1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 t="s">
        <v>41</v>
      </c>
      <c r="AO99" s="5" t="s">
        <v>146</v>
      </c>
      <c r="AP99" s="5" t="b">
        <v>0</v>
      </c>
    </row>
    <row r="100" spans="1:42" customFormat="1" x14ac:dyDescent="0.25">
      <c r="A100" s="3" t="s">
        <v>303</v>
      </c>
      <c r="B100" s="3" t="s">
        <v>377</v>
      </c>
      <c r="C100" s="3" t="s">
        <v>378</v>
      </c>
      <c r="D100" s="3" t="s">
        <v>1479</v>
      </c>
      <c r="E100" s="4" t="s">
        <v>1480</v>
      </c>
      <c r="F100" s="3" t="s">
        <v>2051</v>
      </c>
      <c r="G100" s="3" t="s">
        <v>41</v>
      </c>
      <c r="H100" s="3" t="s">
        <v>2051</v>
      </c>
      <c r="I100" s="3" t="s">
        <v>61</v>
      </c>
      <c r="J100" s="3" t="s">
        <v>377</v>
      </c>
      <c r="K100" s="3" t="s">
        <v>148</v>
      </c>
      <c r="L100" s="3" t="s">
        <v>2061</v>
      </c>
      <c r="M100" s="3" t="s">
        <v>41</v>
      </c>
      <c r="N100" s="3" t="s">
        <v>2175</v>
      </c>
      <c r="O100" s="3" t="s">
        <v>330</v>
      </c>
      <c r="P100" s="3"/>
      <c r="Q100" s="3"/>
      <c r="R100" s="3"/>
      <c r="S100" s="3"/>
      <c r="T100" s="3"/>
      <c r="U100" s="1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 t="s">
        <v>41</v>
      </c>
      <c r="AO100" s="5" t="s">
        <v>146</v>
      </c>
      <c r="AP100" s="5" t="b">
        <v>0</v>
      </c>
    </row>
    <row r="101" spans="1:42" customFormat="1" x14ac:dyDescent="0.25">
      <c r="A101" s="3" t="s">
        <v>334</v>
      </c>
      <c r="B101" s="3" t="s">
        <v>195</v>
      </c>
      <c r="C101" s="3" t="s">
        <v>196</v>
      </c>
      <c r="D101" s="3" t="s">
        <v>484</v>
      </c>
      <c r="E101" s="4" t="s">
        <v>485</v>
      </c>
      <c r="F101" s="3" t="s">
        <v>2051</v>
      </c>
      <c r="G101" s="3" t="s">
        <v>41</v>
      </c>
      <c r="H101" s="3" t="s">
        <v>2051</v>
      </c>
      <c r="I101" s="3" t="s">
        <v>76</v>
      </c>
      <c r="J101" s="3" t="s">
        <v>195</v>
      </c>
      <c r="K101" s="3" t="s">
        <v>148</v>
      </c>
      <c r="L101" s="3" t="s">
        <v>2052</v>
      </c>
      <c r="M101" s="3" t="s">
        <v>41</v>
      </c>
      <c r="N101" s="3" t="s">
        <v>2176</v>
      </c>
      <c r="O101" s="3" t="s">
        <v>330</v>
      </c>
      <c r="P101" s="3"/>
      <c r="Q101" s="3"/>
      <c r="R101" s="3"/>
      <c r="S101" s="3"/>
      <c r="T101" s="3"/>
      <c r="U101" s="1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 t="s">
        <v>41</v>
      </c>
      <c r="AO101" s="5" t="s">
        <v>146</v>
      </c>
      <c r="AP101" s="5" t="b">
        <v>0</v>
      </c>
    </row>
    <row r="102" spans="1:42" customFormat="1" x14ac:dyDescent="0.25">
      <c r="A102" s="3" t="s">
        <v>270</v>
      </c>
      <c r="B102" s="3" t="s">
        <v>207</v>
      </c>
      <c r="C102" s="3" t="s">
        <v>208</v>
      </c>
      <c r="D102" s="3" t="s">
        <v>674</v>
      </c>
      <c r="E102" s="4" t="s">
        <v>675</v>
      </c>
      <c r="F102" s="3" t="s">
        <v>76</v>
      </c>
      <c r="G102" s="3" t="s">
        <v>41</v>
      </c>
      <c r="H102" s="3" t="s">
        <v>76</v>
      </c>
      <c r="I102" s="3" t="s">
        <v>76</v>
      </c>
      <c r="J102" s="3" t="s">
        <v>207</v>
      </c>
      <c r="K102" s="3" t="s">
        <v>148</v>
      </c>
      <c r="L102" s="3" t="s">
        <v>2052</v>
      </c>
      <c r="M102" s="3" t="s">
        <v>41</v>
      </c>
      <c r="N102" s="3" t="s">
        <v>2177</v>
      </c>
      <c r="O102" s="3" t="s">
        <v>340</v>
      </c>
      <c r="P102" s="3"/>
      <c r="Q102" s="3"/>
      <c r="R102" s="3"/>
      <c r="S102" s="3"/>
      <c r="T102" s="3"/>
      <c r="U102" s="1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 t="s">
        <v>41</v>
      </c>
      <c r="AO102" s="5" t="s">
        <v>146</v>
      </c>
      <c r="AP102" s="5" t="b">
        <v>0</v>
      </c>
    </row>
    <row r="103" spans="1:42" customFormat="1" x14ac:dyDescent="0.25">
      <c r="A103" s="3" t="s">
        <v>310</v>
      </c>
      <c r="B103" s="3" t="s">
        <v>416</v>
      </c>
      <c r="C103" s="3" t="s">
        <v>417</v>
      </c>
      <c r="D103" s="3" t="s">
        <v>674</v>
      </c>
      <c r="E103" s="4" t="s">
        <v>675</v>
      </c>
      <c r="F103" s="3" t="s">
        <v>76</v>
      </c>
      <c r="G103" s="3" t="s">
        <v>41</v>
      </c>
      <c r="H103" s="3" t="s">
        <v>76</v>
      </c>
      <c r="I103" s="3" t="s">
        <v>63</v>
      </c>
      <c r="J103" s="3" t="s">
        <v>416</v>
      </c>
      <c r="K103" s="3" t="s">
        <v>148</v>
      </c>
      <c r="L103" s="3" t="s">
        <v>2107</v>
      </c>
      <c r="M103" s="3" t="s">
        <v>41</v>
      </c>
      <c r="N103" s="3" t="s">
        <v>2177</v>
      </c>
      <c r="O103" s="3" t="s">
        <v>340</v>
      </c>
      <c r="P103" s="3"/>
      <c r="Q103" s="3"/>
      <c r="R103" s="3"/>
      <c r="S103" s="3"/>
      <c r="T103" s="3"/>
      <c r="U103" s="1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 t="s">
        <v>41</v>
      </c>
      <c r="AO103" s="5" t="s">
        <v>146</v>
      </c>
      <c r="AP103" s="5" t="b">
        <v>0</v>
      </c>
    </row>
    <row r="104" spans="1:42" customFormat="1" x14ac:dyDescent="0.25">
      <c r="A104" s="3" t="s">
        <v>288</v>
      </c>
      <c r="B104" s="3" t="s">
        <v>342</v>
      </c>
      <c r="C104" s="3" t="s">
        <v>343</v>
      </c>
      <c r="D104" s="3" t="s">
        <v>844</v>
      </c>
      <c r="E104" s="4" t="s">
        <v>845</v>
      </c>
      <c r="F104" s="3" t="s">
        <v>76</v>
      </c>
      <c r="G104" s="3" t="s">
        <v>41</v>
      </c>
      <c r="H104" s="3" t="s">
        <v>76</v>
      </c>
      <c r="I104" s="3" t="s">
        <v>63</v>
      </c>
      <c r="J104" s="3" t="s">
        <v>342</v>
      </c>
      <c r="K104" s="3" t="s">
        <v>148</v>
      </c>
      <c r="L104" s="3" t="s">
        <v>2058</v>
      </c>
      <c r="M104" s="3" t="s">
        <v>41</v>
      </c>
      <c r="N104" s="3" t="s">
        <v>2178</v>
      </c>
      <c r="O104" s="3" t="s">
        <v>340</v>
      </c>
      <c r="P104" s="3"/>
      <c r="Q104" s="3"/>
      <c r="R104" s="3"/>
      <c r="S104" s="3"/>
      <c r="T104" s="3"/>
      <c r="U104" s="1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 t="s">
        <v>41</v>
      </c>
      <c r="AO104" s="5" t="s">
        <v>146</v>
      </c>
      <c r="AP104" s="5" t="b">
        <v>0</v>
      </c>
    </row>
    <row r="105" spans="1:42" customFormat="1" x14ac:dyDescent="0.25">
      <c r="A105" s="3" t="s">
        <v>370</v>
      </c>
      <c r="B105" s="3" t="s">
        <v>238</v>
      </c>
      <c r="C105" s="3" t="s">
        <v>239</v>
      </c>
      <c r="D105" s="3" t="s">
        <v>844</v>
      </c>
      <c r="E105" s="4" t="s">
        <v>845</v>
      </c>
      <c r="F105" s="3" t="s">
        <v>2051</v>
      </c>
      <c r="G105" s="3" t="s">
        <v>41</v>
      </c>
      <c r="H105" s="3" t="s">
        <v>2051</v>
      </c>
      <c r="I105" s="3" t="s">
        <v>67</v>
      </c>
      <c r="J105" s="3" t="s">
        <v>238</v>
      </c>
      <c r="K105" s="3" t="s">
        <v>148</v>
      </c>
      <c r="L105" s="3" t="s">
        <v>2058</v>
      </c>
      <c r="M105" s="3" t="s">
        <v>41</v>
      </c>
      <c r="N105" s="3" t="s">
        <v>2178</v>
      </c>
      <c r="O105" s="3" t="s">
        <v>340</v>
      </c>
      <c r="P105" s="3"/>
      <c r="Q105" s="3"/>
      <c r="R105" s="3"/>
      <c r="S105" s="3"/>
      <c r="T105" s="3"/>
      <c r="U105" s="1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 t="s">
        <v>41</v>
      </c>
      <c r="AO105" s="5" t="s">
        <v>146</v>
      </c>
      <c r="AP105" s="5" t="b">
        <v>0</v>
      </c>
    </row>
    <row r="106" spans="1:42" customFormat="1" x14ac:dyDescent="0.25">
      <c r="A106" s="3" t="s">
        <v>381</v>
      </c>
      <c r="B106" s="3" t="s">
        <v>403</v>
      </c>
      <c r="C106" s="3" t="s">
        <v>404</v>
      </c>
      <c r="D106" s="3" t="s">
        <v>844</v>
      </c>
      <c r="E106" s="4" t="s">
        <v>845</v>
      </c>
      <c r="F106" s="3" t="s">
        <v>76</v>
      </c>
      <c r="G106" s="3" t="s">
        <v>41</v>
      </c>
      <c r="H106" s="3" t="s">
        <v>76</v>
      </c>
      <c r="I106" s="3" t="s">
        <v>76</v>
      </c>
      <c r="J106" s="3" t="s">
        <v>403</v>
      </c>
      <c r="K106" s="3" t="s">
        <v>148</v>
      </c>
      <c r="L106" s="3" t="s">
        <v>2063</v>
      </c>
      <c r="M106" s="3" t="s">
        <v>41</v>
      </c>
      <c r="N106" s="3" t="s">
        <v>2178</v>
      </c>
      <c r="O106" s="3" t="s">
        <v>340</v>
      </c>
      <c r="P106" s="3"/>
      <c r="Q106" s="3"/>
      <c r="R106" s="3"/>
      <c r="S106" s="3"/>
      <c r="T106" s="3"/>
      <c r="U106" s="1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 t="s">
        <v>41</v>
      </c>
      <c r="AO106" s="5" t="s">
        <v>146</v>
      </c>
      <c r="AP106" s="5" t="b">
        <v>0</v>
      </c>
    </row>
    <row r="107" spans="1:42" customFormat="1" x14ac:dyDescent="0.25">
      <c r="A107" s="3" t="s">
        <v>352</v>
      </c>
      <c r="B107" s="3" t="s">
        <v>416</v>
      </c>
      <c r="C107" s="3" t="s">
        <v>417</v>
      </c>
      <c r="D107" s="3" t="s">
        <v>844</v>
      </c>
      <c r="E107" s="4" t="s">
        <v>845</v>
      </c>
      <c r="F107" s="3" t="s">
        <v>76</v>
      </c>
      <c r="G107" s="3" t="s">
        <v>41</v>
      </c>
      <c r="H107" s="3" t="s">
        <v>76</v>
      </c>
      <c r="I107" s="3" t="s">
        <v>76</v>
      </c>
      <c r="J107" s="3" t="s">
        <v>416</v>
      </c>
      <c r="K107" s="3" t="s">
        <v>148</v>
      </c>
      <c r="L107" s="3" t="s">
        <v>2107</v>
      </c>
      <c r="M107" s="3" t="s">
        <v>41</v>
      </c>
      <c r="N107" s="3" t="s">
        <v>2178</v>
      </c>
      <c r="O107" s="3" t="s">
        <v>340</v>
      </c>
      <c r="P107" s="3"/>
      <c r="Q107" s="3"/>
      <c r="R107" s="3"/>
      <c r="S107" s="3"/>
      <c r="T107" s="3"/>
      <c r="U107" s="1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 t="s">
        <v>41</v>
      </c>
      <c r="AO107" s="5" t="s">
        <v>146</v>
      </c>
      <c r="AP107" s="5" t="b">
        <v>0</v>
      </c>
    </row>
    <row r="108" spans="1:42" customFormat="1" x14ac:dyDescent="0.25">
      <c r="A108" s="3" t="s">
        <v>392</v>
      </c>
      <c r="B108" s="3" t="s">
        <v>342</v>
      </c>
      <c r="C108" s="3" t="s">
        <v>343</v>
      </c>
      <c r="D108" s="3" t="s">
        <v>1005</v>
      </c>
      <c r="E108" s="4" t="s">
        <v>1006</v>
      </c>
      <c r="F108" s="3" t="s">
        <v>76</v>
      </c>
      <c r="G108" s="3" t="s">
        <v>41</v>
      </c>
      <c r="H108" s="3" t="s">
        <v>76</v>
      </c>
      <c r="I108" s="3" t="s">
        <v>76</v>
      </c>
      <c r="J108" s="3" t="s">
        <v>342</v>
      </c>
      <c r="K108" s="3" t="s">
        <v>148</v>
      </c>
      <c r="L108" s="3" t="s">
        <v>2058</v>
      </c>
      <c r="M108" s="3" t="s">
        <v>41</v>
      </c>
      <c r="N108" s="3" t="s">
        <v>2179</v>
      </c>
      <c r="O108" s="3" t="s">
        <v>340</v>
      </c>
      <c r="P108" s="3"/>
      <c r="Q108" s="3"/>
      <c r="R108" s="3"/>
      <c r="S108" s="3"/>
      <c r="T108" s="3"/>
      <c r="U108" s="1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 t="s">
        <v>41</v>
      </c>
      <c r="AO108" s="5" t="s">
        <v>146</v>
      </c>
      <c r="AP108" s="5" t="b">
        <v>0</v>
      </c>
    </row>
    <row r="109" spans="1:42" customFormat="1" x14ac:dyDescent="0.25">
      <c r="A109" s="3" t="s">
        <v>359</v>
      </c>
      <c r="B109" s="3" t="s">
        <v>403</v>
      </c>
      <c r="C109" s="3" t="s">
        <v>404</v>
      </c>
      <c r="D109" s="3" t="s">
        <v>1005</v>
      </c>
      <c r="E109" s="4" t="s">
        <v>1006</v>
      </c>
      <c r="F109" s="3" t="s">
        <v>76</v>
      </c>
      <c r="G109" s="3" t="s">
        <v>41</v>
      </c>
      <c r="H109" s="3" t="s">
        <v>76</v>
      </c>
      <c r="I109" s="3" t="s">
        <v>76</v>
      </c>
      <c r="J109" s="3" t="s">
        <v>403</v>
      </c>
      <c r="K109" s="3" t="s">
        <v>148</v>
      </c>
      <c r="L109" s="3" t="s">
        <v>2063</v>
      </c>
      <c r="M109" s="3" t="s">
        <v>41</v>
      </c>
      <c r="N109" s="3" t="s">
        <v>2179</v>
      </c>
      <c r="O109" s="3" t="s">
        <v>340</v>
      </c>
      <c r="P109" s="3"/>
      <c r="Q109" s="3"/>
      <c r="R109" s="3"/>
      <c r="S109" s="3"/>
      <c r="T109" s="3"/>
      <c r="U109" s="1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 t="s">
        <v>41</v>
      </c>
      <c r="AO109" s="5" t="s">
        <v>146</v>
      </c>
      <c r="AP109" s="5" t="b">
        <v>0</v>
      </c>
    </row>
    <row r="110" spans="1:42" customFormat="1" x14ac:dyDescent="0.25">
      <c r="A110" s="3" t="s">
        <v>254</v>
      </c>
      <c r="B110" s="3" t="s">
        <v>292</v>
      </c>
      <c r="C110" s="3" t="s">
        <v>293</v>
      </c>
      <c r="D110" s="3" t="s">
        <v>1005</v>
      </c>
      <c r="E110" s="4" t="s">
        <v>1006</v>
      </c>
      <c r="F110" s="3" t="s">
        <v>76</v>
      </c>
      <c r="G110" s="3" t="s">
        <v>41</v>
      </c>
      <c r="H110" s="3" t="s">
        <v>76</v>
      </c>
      <c r="I110" s="3" t="s">
        <v>61</v>
      </c>
      <c r="J110" s="3" t="s">
        <v>292</v>
      </c>
      <c r="K110" s="3" t="s">
        <v>148</v>
      </c>
      <c r="L110" s="3" t="s">
        <v>2052</v>
      </c>
      <c r="M110" s="3" t="s">
        <v>41</v>
      </c>
      <c r="N110" s="3" t="s">
        <v>2179</v>
      </c>
      <c r="O110" s="3" t="s">
        <v>340</v>
      </c>
      <c r="P110" s="3"/>
      <c r="Q110" s="3"/>
      <c r="R110" s="3"/>
      <c r="S110" s="3"/>
      <c r="T110" s="3"/>
      <c r="U110" s="1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 t="s">
        <v>41</v>
      </c>
      <c r="AO110" s="5" t="s">
        <v>146</v>
      </c>
      <c r="AP110" s="5" t="b">
        <v>0</v>
      </c>
    </row>
    <row r="111" spans="1:42" customFormat="1" x14ac:dyDescent="0.25">
      <c r="A111" s="3" t="s">
        <v>278</v>
      </c>
      <c r="B111" s="3" t="s">
        <v>454</v>
      </c>
      <c r="C111" s="3" t="s">
        <v>455</v>
      </c>
      <c r="D111" s="3" t="s">
        <v>1005</v>
      </c>
      <c r="E111" s="4" t="s">
        <v>1006</v>
      </c>
      <c r="F111" s="3" t="s">
        <v>76</v>
      </c>
      <c r="G111" s="3" t="s">
        <v>41</v>
      </c>
      <c r="H111" s="3" t="s">
        <v>76</v>
      </c>
      <c r="I111" s="3" t="s">
        <v>70</v>
      </c>
      <c r="J111" s="3" t="s">
        <v>454</v>
      </c>
      <c r="K111" s="3" t="s">
        <v>148</v>
      </c>
      <c r="L111" s="3" t="s">
        <v>2115</v>
      </c>
      <c r="M111" s="3" t="s">
        <v>41</v>
      </c>
      <c r="N111" s="3" t="s">
        <v>2179</v>
      </c>
      <c r="O111" s="3" t="s">
        <v>340</v>
      </c>
      <c r="P111" s="3"/>
      <c r="Q111" s="3"/>
      <c r="R111" s="3"/>
      <c r="S111" s="3"/>
      <c r="T111" s="3"/>
      <c r="U111" s="1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 t="s">
        <v>41</v>
      </c>
      <c r="AO111" s="5" t="s">
        <v>146</v>
      </c>
      <c r="AP111" s="5" t="b">
        <v>0</v>
      </c>
    </row>
    <row r="112" spans="1:42" customFormat="1" x14ac:dyDescent="0.25">
      <c r="A112" s="3" t="s">
        <v>290</v>
      </c>
      <c r="B112" s="3" t="s">
        <v>342</v>
      </c>
      <c r="C112" s="3" t="s">
        <v>343</v>
      </c>
      <c r="D112" s="3" t="s">
        <v>1253</v>
      </c>
      <c r="E112" s="4" t="s">
        <v>1254</v>
      </c>
      <c r="F112" s="3" t="s">
        <v>76</v>
      </c>
      <c r="G112" s="3" t="s">
        <v>41</v>
      </c>
      <c r="H112" s="3" t="s">
        <v>76</v>
      </c>
      <c r="I112" s="3" t="s">
        <v>76</v>
      </c>
      <c r="J112" s="3" t="s">
        <v>342</v>
      </c>
      <c r="K112" s="3" t="s">
        <v>148</v>
      </c>
      <c r="L112" s="3" t="s">
        <v>2058</v>
      </c>
      <c r="M112" s="3" t="s">
        <v>41</v>
      </c>
      <c r="N112" s="3" t="s">
        <v>2180</v>
      </c>
      <c r="O112" s="3" t="s">
        <v>340</v>
      </c>
      <c r="P112" s="3"/>
      <c r="Q112" s="3"/>
      <c r="R112" s="3"/>
      <c r="S112" s="3"/>
      <c r="T112" s="3"/>
      <c r="U112" s="1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 t="s">
        <v>41</v>
      </c>
      <c r="AO112" s="5" t="s">
        <v>146</v>
      </c>
      <c r="AP112" s="5" t="b">
        <v>0</v>
      </c>
    </row>
    <row r="113" spans="1:42" customFormat="1" x14ac:dyDescent="0.25">
      <c r="A113" s="3" t="s">
        <v>419</v>
      </c>
      <c r="B113" s="3" t="s">
        <v>454</v>
      </c>
      <c r="C113" s="3" t="s">
        <v>455</v>
      </c>
      <c r="D113" s="3" t="s">
        <v>1921</v>
      </c>
      <c r="E113" s="4" t="s">
        <v>1922</v>
      </c>
      <c r="F113" s="3" t="s">
        <v>76</v>
      </c>
      <c r="G113" s="3" t="s">
        <v>41</v>
      </c>
      <c r="H113" s="3" t="s">
        <v>76</v>
      </c>
      <c r="I113" s="3" t="s">
        <v>70</v>
      </c>
      <c r="J113" s="3" t="s">
        <v>454</v>
      </c>
      <c r="K113" s="3" t="s">
        <v>148</v>
      </c>
      <c r="L113" s="3" t="s">
        <v>2115</v>
      </c>
      <c r="M113" s="3" t="s">
        <v>41</v>
      </c>
      <c r="N113" s="3" t="s">
        <v>2181</v>
      </c>
      <c r="O113" s="3" t="s">
        <v>262</v>
      </c>
      <c r="P113" s="3"/>
      <c r="Q113" s="3"/>
      <c r="R113" s="3"/>
      <c r="S113" s="3"/>
      <c r="T113" s="3"/>
      <c r="U113" s="1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 t="s">
        <v>41</v>
      </c>
      <c r="AO113" s="5" t="s">
        <v>146</v>
      </c>
      <c r="AP113" s="5" t="b">
        <v>0</v>
      </c>
    </row>
    <row r="114" spans="1:42" customFormat="1" x14ac:dyDescent="0.25">
      <c r="A114" s="3" t="s">
        <v>279</v>
      </c>
      <c r="B114" s="3" t="s">
        <v>207</v>
      </c>
      <c r="C114" s="3" t="s">
        <v>208</v>
      </c>
      <c r="D114" s="3" t="s">
        <v>672</v>
      </c>
      <c r="E114" s="4" t="s">
        <v>673</v>
      </c>
      <c r="F114" s="3" t="s">
        <v>2051</v>
      </c>
      <c r="G114" s="3" t="s">
        <v>41</v>
      </c>
      <c r="H114" s="3" t="s">
        <v>2051</v>
      </c>
      <c r="I114" s="3" t="s">
        <v>63</v>
      </c>
      <c r="J114" s="3" t="s">
        <v>207</v>
      </c>
      <c r="K114" s="3" t="s">
        <v>148</v>
      </c>
      <c r="L114" s="3" t="s">
        <v>2052</v>
      </c>
      <c r="M114" s="3" t="s">
        <v>41</v>
      </c>
      <c r="N114" s="3" t="s">
        <v>2182</v>
      </c>
      <c r="O114" s="3" t="s">
        <v>302</v>
      </c>
      <c r="P114" s="3"/>
      <c r="Q114" s="3"/>
      <c r="R114" s="3"/>
      <c r="S114" s="3"/>
      <c r="T114" s="3"/>
      <c r="U114" s="1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 t="s">
        <v>41</v>
      </c>
      <c r="AO114" s="5" t="s">
        <v>146</v>
      </c>
      <c r="AP114" s="5" t="b">
        <v>0</v>
      </c>
    </row>
    <row r="115" spans="1:42" customFormat="1" x14ac:dyDescent="0.25">
      <c r="A115" s="3" t="s">
        <v>420</v>
      </c>
      <c r="B115" s="3" t="s">
        <v>447</v>
      </c>
      <c r="C115" s="3" t="s">
        <v>448</v>
      </c>
      <c r="D115" s="3" t="s">
        <v>1856</v>
      </c>
      <c r="E115" s="4" t="s">
        <v>1857</v>
      </c>
      <c r="F115" s="3" t="s">
        <v>2051</v>
      </c>
      <c r="G115" s="3" t="s">
        <v>41</v>
      </c>
      <c r="H115" s="3" t="s">
        <v>2051</v>
      </c>
      <c r="I115" s="3" t="s">
        <v>65</v>
      </c>
      <c r="J115" s="3" t="s">
        <v>447</v>
      </c>
      <c r="K115" s="3" t="s">
        <v>148</v>
      </c>
      <c r="L115" s="3" t="s">
        <v>2052</v>
      </c>
      <c r="M115" s="3" t="s">
        <v>41</v>
      </c>
      <c r="N115" s="3" t="s">
        <v>2183</v>
      </c>
      <c r="O115" s="3" t="s">
        <v>302</v>
      </c>
      <c r="P115" s="3"/>
      <c r="Q115" s="3"/>
      <c r="R115" s="3"/>
      <c r="S115" s="3"/>
      <c r="T115" s="3"/>
      <c r="U115" s="1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 t="s">
        <v>41</v>
      </c>
      <c r="AO115" s="5" t="s">
        <v>146</v>
      </c>
      <c r="AP115" s="5" t="b">
        <v>0</v>
      </c>
    </row>
    <row r="116" spans="1:42" customFormat="1" x14ac:dyDescent="0.25">
      <c r="A116" s="3" t="s">
        <v>284</v>
      </c>
      <c r="B116" s="3" t="s">
        <v>403</v>
      </c>
      <c r="C116" s="3" t="s">
        <v>404</v>
      </c>
      <c r="D116" s="3" t="s">
        <v>1625</v>
      </c>
      <c r="E116" s="4" t="s">
        <v>1626</v>
      </c>
      <c r="F116" s="3" t="s">
        <v>66</v>
      </c>
      <c r="G116" s="3" t="s">
        <v>41</v>
      </c>
      <c r="H116" s="3" t="s">
        <v>66</v>
      </c>
      <c r="I116" s="3" t="s">
        <v>66</v>
      </c>
      <c r="J116" s="3" t="s">
        <v>403</v>
      </c>
      <c r="K116" s="3" t="s">
        <v>148</v>
      </c>
      <c r="L116" s="3" t="s">
        <v>2063</v>
      </c>
      <c r="M116" s="3" t="s">
        <v>41</v>
      </c>
      <c r="N116" s="3" t="s">
        <v>2184</v>
      </c>
      <c r="O116" s="3" t="s">
        <v>225</v>
      </c>
      <c r="P116" s="3"/>
      <c r="Q116" s="3"/>
      <c r="R116" s="3"/>
      <c r="S116" s="3"/>
      <c r="T116" s="3"/>
      <c r="U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 t="s">
        <v>41</v>
      </c>
      <c r="AO116" s="5" t="s">
        <v>146</v>
      </c>
      <c r="AP116" s="5" t="b">
        <v>0</v>
      </c>
    </row>
    <row r="117" spans="1:42" customFormat="1" x14ac:dyDescent="0.25">
      <c r="A117" s="3" t="s">
        <v>411</v>
      </c>
      <c r="B117" s="3" t="s">
        <v>371</v>
      </c>
      <c r="C117" s="3" t="s">
        <v>372</v>
      </c>
      <c r="D117" s="3" t="s">
        <v>512</v>
      </c>
      <c r="E117" s="4" t="s">
        <v>513</v>
      </c>
      <c r="F117" s="3" t="s">
        <v>2126</v>
      </c>
      <c r="G117" s="3" t="s">
        <v>41</v>
      </c>
      <c r="H117" s="3" t="s">
        <v>2126</v>
      </c>
      <c r="I117" s="3" t="s">
        <v>2095</v>
      </c>
      <c r="J117" s="3" t="s">
        <v>371</v>
      </c>
      <c r="K117" s="3" t="s">
        <v>148</v>
      </c>
      <c r="L117" s="3" t="s">
        <v>2139</v>
      </c>
      <c r="M117" s="3" t="s">
        <v>41</v>
      </c>
      <c r="N117" s="3" t="s">
        <v>2101</v>
      </c>
      <c r="O117" s="3" t="s">
        <v>225</v>
      </c>
      <c r="P117" s="3"/>
      <c r="Q117" s="3"/>
      <c r="R117" s="3"/>
      <c r="S117" s="3"/>
      <c r="T117" s="3"/>
      <c r="U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 t="s">
        <v>41</v>
      </c>
      <c r="AO117" s="5" t="s">
        <v>146</v>
      </c>
      <c r="AP117" s="5" t="b">
        <v>0</v>
      </c>
    </row>
    <row r="118" spans="1:42" customFormat="1" x14ac:dyDescent="0.25">
      <c r="A118" s="3" t="s">
        <v>330</v>
      </c>
      <c r="B118" s="3" t="s">
        <v>201</v>
      </c>
      <c r="C118" s="3" t="s">
        <v>202</v>
      </c>
      <c r="D118" s="3" t="s">
        <v>512</v>
      </c>
      <c r="E118" s="4" t="s">
        <v>513</v>
      </c>
      <c r="F118" s="3" t="s">
        <v>2095</v>
      </c>
      <c r="G118" s="3" t="s">
        <v>41</v>
      </c>
      <c r="H118" s="3" t="s">
        <v>2095</v>
      </c>
      <c r="I118" s="3" t="s">
        <v>61</v>
      </c>
      <c r="J118" s="3" t="s">
        <v>201</v>
      </c>
      <c r="K118" s="3" t="s">
        <v>148</v>
      </c>
      <c r="L118" s="3" t="s">
        <v>2139</v>
      </c>
      <c r="M118" s="3" t="s">
        <v>41</v>
      </c>
      <c r="N118" s="3" t="s">
        <v>2101</v>
      </c>
      <c r="O118" s="3" t="s">
        <v>225</v>
      </c>
      <c r="P118" s="3"/>
      <c r="Q118" s="3"/>
      <c r="R118" s="3"/>
      <c r="S118" s="3"/>
      <c r="T118" s="3"/>
      <c r="U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 t="s">
        <v>41</v>
      </c>
      <c r="AO118" s="5" t="s">
        <v>146</v>
      </c>
      <c r="AP118" s="5" t="b">
        <v>0</v>
      </c>
    </row>
    <row r="119" spans="1:42" customFormat="1" x14ac:dyDescent="0.25">
      <c r="A119" s="3" t="s">
        <v>340</v>
      </c>
      <c r="B119" s="3" t="s">
        <v>447</v>
      </c>
      <c r="C119" s="3" t="s">
        <v>448</v>
      </c>
      <c r="D119" s="3" t="s">
        <v>1846</v>
      </c>
      <c r="E119" s="4" t="s">
        <v>1847</v>
      </c>
      <c r="F119" s="3" t="s">
        <v>127</v>
      </c>
      <c r="G119" s="3" t="s">
        <v>41</v>
      </c>
      <c r="H119" s="3" t="s">
        <v>127</v>
      </c>
      <c r="I119" s="3" t="s">
        <v>61</v>
      </c>
      <c r="J119" s="3" t="s">
        <v>447</v>
      </c>
      <c r="K119" s="3" t="s">
        <v>148</v>
      </c>
      <c r="L119" s="3" t="s">
        <v>2052</v>
      </c>
      <c r="M119" s="3" t="s">
        <v>41</v>
      </c>
      <c r="N119" s="3" t="s">
        <v>2185</v>
      </c>
      <c r="O119" s="3" t="s">
        <v>225</v>
      </c>
      <c r="P119" s="3"/>
      <c r="Q119" s="3"/>
      <c r="R119" s="3"/>
      <c r="S119" s="3"/>
      <c r="T119" s="3"/>
      <c r="U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 t="s">
        <v>41</v>
      </c>
      <c r="AO119" s="5" t="s">
        <v>146</v>
      </c>
      <c r="AP119" s="5" t="b">
        <v>0</v>
      </c>
    </row>
    <row r="120" spans="1:42" customFormat="1" x14ac:dyDescent="0.25">
      <c r="A120" s="3" t="s">
        <v>2186</v>
      </c>
      <c r="B120" s="3" t="s">
        <v>201</v>
      </c>
      <c r="C120" s="3" t="s">
        <v>202</v>
      </c>
      <c r="D120" s="3" t="s">
        <v>508</v>
      </c>
      <c r="E120" s="4" t="s">
        <v>509</v>
      </c>
      <c r="F120" s="3" t="s">
        <v>2051</v>
      </c>
      <c r="G120" s="3" t="s">
        <v>41</v>
      </c>
      <c r="H120" s="3" t="s">
        <v>2051</v>
      </c>
      <c r="I120" s="3" t="s">
        <v>72</v>
      </c>
      <c r="J120" s="3" t="s">
        <v>201</v>
      </c>
      <c r="K120" s="3" t="s">
        <v>148</v>
      </c>
      <c r="L120" s="3" t="s">
        <v>2139</v>
      </c>
      <c r="M120" s="3" t="s">
        <v>41</v>
      </c>
      <c r="N120" s="3" t="s">
        <v>2187</v>
      </c>
      <c r="O120" s="3" t="s">
        <v>225</v>
      </c>
      <c r="P120" s="3"/>
      <c r="Q120" s="3"/>
      <c r="R120" s="3"/>
      <c r="S120" s="3"/>
      <c r="T120" s="3"/>
      <c r="U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 t="s">
        <v>41</v>
      </c>
      <c r="AO120" s="5" t="s">
        <v>146</v>
      </c>
      <c r="AP120" s="5" t="b">
        <v>0</v>
      </c>
    </row>
    <row r="121" spans="1:42" customFormat="1" x14ac:dyDescent="0.25">
      <c r="A121" s="3" t="s">
        <v>450</v>
      </c>
      <c r="B121" s="3" t="s">
        <v>371</v>
      </c>
      <c r="C121" s="3" t="s">
        <v>372</v>
      </c>
      <c r="D121" s="3" t="s">
        <v>1455</v>
      </c>
      <c r="E121" s="4" t="s">
        <v>1456</v>
      </c>
      <c r="F121" s="3" t="s">
        <v>127</v>
      </c>
      <c r="G121" s="3" t="s">
        <v>41</v>
      </c>
      <c r="H121" s="3" t="s">
        <v>127</v>
      </c>
      <c r="I121" s="3" t="s">
        <v>61</v>
      </c>
      <c r="J121" s="3" t="s">
        <v>371</v>
      </c>
      <c r="K121" s="3" t="s">
        <v>148</v>
      </c>
      <c r="L121" s="3" t="s">
        <v>2139</v>
      </c>
      <c r="M121" s="3" t="s">
        <v>41</v>
      </c>
      <c r="N121" s="3" t="s">
        <v>2188</v>
      </c>
      <c r="O121" s="3" t="s">
        <v>225</v>
      </c>
      <c r="P121" s="3"/>
      <c r="Q121" s="3"/>
      <c r="R121" s="3"/>
      <c r="S121" s="3"/>
      <c r="T121" s="3"/>
      <c r="U121" s="1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 t="s">
        <v>41</v>
      </c>
      <c r="AO121" s="5" t="s">
        <v>146</v>
      </c>
      <c r="AP121" s="5" t="b">
        <v>0</v>
      </c>
    </row>
    <row r="122" spans="1:42" customFormat="1" x14ac:dyDescent="0.25">
      <c r="A122" s="3" t="s">
        <v>326</v>
      </c>
      <c r="B122" s="3" t="s">
        <v>292</v>
      </c>
      <c r="C122" s="3" t="s">
        <v>293</v>
      </c>
      <c r="D122" s="3" t="s">
        <v>1185</v>
      </c>
      <c r="E122" s="4" t="s">
        <v>1186</v>
      </c>
      <c r="F122" s="3" t="s">
        <v>2051</v>
      </c>
      <c r="G122" s="3" t="s">
        <v>41</v>
      </c>
      <c r="H122" s="3" t="s">
        <v>2051</v>
      </c>
      <c r="I122" s="3" t="s">
        <v>63</v>
      </c>
      <c r="J122" s="3" t="s">
        <v>292</v>
      </c>
      <c r="K122" s="3" t="s">
        <v>148</v>
      </c>
      <c r="L122" s="3" t="s">
        <v>2052</v>
      </c>
      <c r="M122" s="3" t="s">
        <v>41</v>
      </c>
      <c r="N122" s="3" t="s">
        <v>2189</v>
      </c>
      <c r="O122" s="3" t="s">
        <v>259</v>
      </c>
      <c r="P122" s="3"/>
      <c r="Q122" s="3"/>
      <c r="R122" s="3"/>
      <c r="S122" s="3"/>
      <c r="T122" s="3"/>
      <c r="U122" s="1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 t="s">
        <v>41</v>
      </c>
      <c r="AO122" s="5" t="s">
        <v>146</v>
      </c>
      <c r="AP122" s="5" t="b">
        <v>0</v>
      </c>
    </row>
    <row r="123" spans="1:42" customFormat="1" x14ac:dyDescent="0.25">
      <c r="A123" s="3" t="s">
        <v>78</v>
      </c>
      <c r="B123" s="3" t="s">
        <v>342</v>
      </c>
      <c r="C123" s="3" t="s">
        <v>343</v>
      </c>
      <c r="D123" s="3" t="s">
        <v>786</v>
      </c>
      <c r="E123" s="4" t="s">
        <v>787</v>
      </c>
      <c r="F123" s="3" t="s">
        <v>76</v>
      </c>
      <c r="G123" s="3" t="s">
        <v>41</v>
      </c>
      <c r="H123" s="3" t="s">
        <v>76</v>
      </c>
      <c r="I123" s="3" t="s">
        <v>76</v>
      </c>
      <c r="J123" s="3" t="s">
        <v>342</v>
      </c>
      <c r="K123" s="3" t="s">
        <v>148</v>
      </c>
      <c r="L123" s="3" t="s">
        <v>2058</v>
      </c>
      <c r="M123" s="3" t="s">
        <v>41</v>
      </c>
      <c r="N123" s="3" t="s">
        <v>2190</v>
      </c>
      <c r="O123" s="3" t="s">
        <v>350</v>
      </c>
      <c r="P123" s="3"/>
      <c r="Q123" s="3"/>
      <c r="R123" s="3"/>
      <c r="S123" s="3"/>
      <c r="T123" s="3"/>
      <c r="U123" s="1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 t="s">
        <v>41</v>
      </c>
      <c r="AO123" s="5" t="s">
        <v>146</v>
      </c>
      <c r="AP123" s="5" t="b">
        <v>0</v>
      </c>
    </row>
    <row r="124" spans="1:42" customFormat="1" x14ac:dyDescent="0.25">
      <c r="A124" s="3" t="s">
        <v>263</v>
      </c>
      <c r="B124" s="3" t="s">
        <v>238</v>
      </c>
      <c r="C124" s="3" t="s">
        <v>239</v>
      </c>
      <c r="D124" s="3" t="s">
        <v>786</v>
      </c>
      <c r="E124" s="4" t="s">
        <v>787</v>
      </c>
      <c r="F124" s="3" t="s">
        <v>76</v>
      </c>
      <c r="G124" s="3" t="s">
        <v>41</v>
      </c>
      <c r="H124" s="3" t="s">
        <v>76</v>
      </c>
      <c r="I124" s="3" t="s">
        <v>76</v>
      </c>
      <c r="J124" s="3" t="s">
        <v>238</v>
      </c>
      <c r="K124" s="3" t="s">
        <v>148</v>
      </c>
      <c r="L124" s="3" t="s">
        <v>2058</v>
      </c>
      <c r="M124" s="3" t="s">
        <v>41</v>
      </c>
      <c r="N124" s="3" t="s">
        <v>2190</v>
      </c>
      <c r="O124" s="3" t="s">
        <v>350</v>
      </c>
      <c r="P124" s="3"/>
      <c r="Q124" s="3"/>
      <c r="R124" s="3"/>
      <c r="S124" s="3"/>
      <c r="T124" s="3"/>
      <c r="U124" s="1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 t="s">
        <v>41</v>
      </c>
      <c r="AO124" s="5" t="s">
        <v>146</v>
      </c>
      <c r="AP124" s="5" t="b">
        <v>0</v>
      </c>
    </row>
    <row r="125" spans="1:42" customFormat="1" x14ac:dyDescent="0.25">
      <c r="A125" s="3" t="s">
        <v>251</v>
      </c>
      <c r="B125" s="3" t="s">
        <v>454</v>
      </c>
      <c r="C125" s="3" t="s">
        <v>455</v>
      </c>
      <c r="D125" s="3" t="s">
        <v>1913</v>
      </c>
      <c r="E125" s="4" t="s">
        <v>1914</v>
      </c>
      <c r="F125" s="3" t="s">
        <v>76</v>
      </c>
      <c r="G125" s="3" t="s">
        <v>41</v>
      </c>
      <c r="H125" s="3" t="s">
        <v>76</v>
      </c>
      <c r="I125" s="3" t="s">
        <v>70</v>
      </c>
      <c r="J125" s="3" t="s">
        <v>454</v>
      </c>
      <c r="K125" s="3" t="s">
        <v>148</v>
      </c>
      <c r="L125" s="3" t="s">
        <v>2115</v>
      </c>
      <c r="M125" s="3" t="s">
        <v>41</v>
      </c>
      <c r="N125" s="3" t="s">
        <v>2191</v>
      </c>
      <c r="O125" s="3" t="s">
        <v>335</v>
      </c>
      <c r="P125" s="3"/>
      <c r="Q125" s="3"/>
      <c r="R125" s="3"/>
      <c r="S125" s="3"/>
      <c r="T125" s="3"/>
      <c r="U125" s="1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 t="s">
        <v>41</v>
      </c>
      <c r="AO125" s="5" t="s">
        <v>146</v>
      </c>
      <c r="AP125" s="5" t="b">
        <v>0</v>
      </c>
    </row>
    <row r="126" spans="1:42" customFormat="1" x14ac:dyDescent="0.25">
      <c r="A126" s="3" t="s">
        <v>250</v>
      </c>
      <c r="B126" s="3" t="s">
        <v>460</v>
      </c>
      <c r="C126" s="3" t="s">
        <v>461</v>
      </c>
      <c r="D126" s="3" t="s">
        <v>1913</v>
      </c>
      <c r="E126" s="4" t="s">
        <v>1914</v>
      </c>
      <c r="F126" s="3" t="s">
        <v>76</v>
      </c>
      <c r="G126" s="3" t="s">
        <v>41</v>
      </c>
      <c r="H126" s="3" t="s">
        <v>76</v>
      </c>
      <c r="I126" s="3" t="s">
        <v>76</v>
      </c>
      <c r="J126" s="3" t="s">
        <v>460</v>
      </c>
      <c r="K126" s="3" t="s">
        <v>148</v>
      </c>
      <c r="L126" s="3" t="s">
        <v>2115</v>
      </c>
      <c r="M126" s="3" t="s">
        <v>41</v>
      </c>
      <c r="N126" s="3" t="s">
        <v>2191</v>
      </c>
      <c r="O126" s="3" t="s">
        <v>335</v>
      </c>
      <c r="P126" s="3"/>
      <c r="Q126" s="3"/>
      <c r="R126" s="3"/>
      <c r="S126" s="3"/>
      <c r="T126" s="3"/>
      <c r="U126" s="1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 t="s">
        <v>41</v>
      </c>
      <c r="AO126" s="5" t="s">
        <v>146</v>
      </c>
      <c r="AP126" s="5" t="b">
        <v>0</v>
      </c>
    </row>
    <row r="127" spans="1:42" customFormat="1" x14ac:dyDescent="0.25">
      <c r="A127" s="3" t="s">
        <v>453</v>
      </c>
      <c r="B127" s="3" t="s">
        <v>238</v>
      </c>
      <c r="C127" s="3" t="s">
        <v>239</v>
      </c>
      <c r="D127" s="3" t="s">
        <v>768</v>
      </c>
      <c r="E127" s="4" t="s">
        <v>769</v>
      </c>
      <c r="F127" s="3" t="s">
        <v>2051</v>
      </c>
      <c r="G127" s="3" t="s">
        <v>41</v>
      </c>
      <c r="H127" s="3" t="s">
        <v>2051</v>
      </c>
      <c r="I127" s="3" t="s">
        <v>2051</v>
      </c>
      <c r="J127" s="3" t="s">
        <v>238</v>
      </c>
      <c r="K127" s="3" t="s">
        <v>148</v>
      </c>
      <c r="L127" s="3" t="s">
        <v>2058</v>
      </c>
      <c r="M127" s="3" t="s">
        <v>41</v>
      </c>
      <c r="N127" s="3" t="s">
        <v>2192</v>
      </c>
      <c r="O127" s="3" t="s">
        <v>2193</v>
      </c>
      <c r="P127" s="3"/>
      <c r="Q127" s="3"/>
      <c r="R127" s="3"/>
      <c r="S127" s="3"/>
      <c r="T127" s="3"/>
      <c r="U127" s="1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 t="s">
        <v>41</v>
      </c>
      <c r="AO127" s="5" t="s">
        <v>146</v>
      </c>
      <c r="AP127" s="5" t="b">
        <v>0</v>
      </c>
    </row>
    <row r="128" spans="1:42" customFormat="1" x14ac:dyDescent="0.25">
      <c r="A128" s="3" t="s">
        <v>2194</v>
      </c>
      <c r="B128" s="3" t="s">
        <v>416</v>
      </c>
      <c r="C128" s="3" t="s">
        <v>417</v>
      </c>
      <c r="D128" s="3" t="s">
        <v>1701</v>
      </c>
      <c r="E128" s="4" t="s">
        <v>1702</v>
      </c>
      <c r="F128" s="3" t="s">
        <v>2051</v>
      </c>
      <c r="G128" s="3" t="s">
        <v>41</v>
      </c>
      <c r="H128" s="3" t="s">
        <v>2051</v>
      </c>
      <c r="I128" s="3" t="s">
        <v>72</v>
      </c>
      <c r="J128" s="3" t="s">
        <v>416</v>
      </c>
      <c r="K128" s="3" t="s">
        <v>148</v>
      </c>
      <c r="L128" s="3" t="s">
        <v>2107</v>
      </c>
      <c r="M128" s="3" t="s">
        <v>41</v>
      </c>
      <c r="N128" s="3" t="s">
        <v>2195</v>
      </c>
      <c r="O128" s="3" t="s">
        <v>298</v>
      </c>
      <c r="P128" s="3"/>
      <c r="Q128" s="3"/>
      <c r="R128" s="3"/>
      <c r="S128" s="3"/>
      <c r="T128" s="3"/>
      <c r="U128" s="1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 t="s">
        <v>41</v>
      </c>
      <c r="AO128" s="5" t="s">
        <v>146</v>
      </c>
      <c r="AP128" s="5" t="b">
        <v>0</v>
      </c>
    </row>
    <row r="129" spans="1:42" customFormat="1" x14ac:dyDescent="0.25">
      <c r="A129" s="3" t="s">
        <v>2196</v>
      </c>
      <c r="B129" s="3" t="s">
        <v>460</v>
      </c>
      <c r="C129" s="3" t="s">
        <v>461</v>
      </c>
      <c r="D129" s="3" t="s">
        <v>2043</v>
      </c>
      <c r="E129" s="4" t="s">
        <v>2044</v>
      </c>
      <c r="F129" s="3" t="s">
        <v>76</v>
      </c>
      <c r="G129" s="3" t="s">
        <v>41</v>
      </c>
      <c r="H129" s="3" t="s">
        <v>76</v>
      </c>
      <c r="I129" s="3" t="s">
        <v>70</v>
      </c>
      <c r="J129" s="3" t="s">
        <v>460</v>
      </c>
      <c r="K129" s="3" t="s">
        <v>148</v>
      </c>
      <c r="L129" s="3" t="s">
        <v>2115</v>
      </c>
      <c r="M129" s="3" t="s">
        <v>41</v>
      </c>
      <c r="N129" s="3" t="s">
        <v>2197</v>
      </c>
      <c r="O129" s="3" t="s">
        <v>298</v>
      </c>
      <c r="P129" s="3"/>
      <c r="Q129" s="3"/>
      <c r="R129" s="3"/>
      <c r="S129" s="3"/>
      <c r="T129" s="3"/>
      <c r="U129" s="1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 t="s">
        <v>41</v>
      </c>
      <c r="AO129" s="5" t="s">
        <v>146</v>
      </c>
      <c r="AP129" s="5" t="b">
        <v>0</v>
      </c>
    </row>
    <row r="130" spans="1:42" customFormat="1" x14ac:dyDescent="0.25">
      <c r="A130" s="3" t="s">
        <v>336</v>
      </c>
      <c r="B130" s="3" t="s">
        <v>460</v>
      </c>
      <c r="C130" s="3" t="s">
        <v>461</v>
      </c>
      <c r="D130" s="3" t="s">
        <v>2029</v>
      </c>
      <c r="E130" s="4" t="s">
        <v>2030</v>
      </c>
      <c r="F130" s="3" t="s">
        <v>76</v>
      </c>
      <c r="G130" s="3" t="s">
        <v>41</v>
      </c>
      <c r="H130" s="3" t="s">
        <v>76</v>
      </c>
      <c r="I130" s="3" t="s">
        <v>61</v>
      </c>
      <c r="J130" s="3" t="s">
        <v>460</v>
      </c>
      <c r="K130" s="3" t="s">
        <v>148</v>
      </c>
      <c r="L130" s="3" t="s">
        <v>2115</v>
      </c>
      <c r="M130" s="3" t="s">
        <v>41</v>
      </c>
      <c r="N130" s="3" t="s">
        <v>2198</v>
      </c>
      <c r="O130" s="3" t="s">
        <v>261</v>
      </c>
      <c r="P130" s="3"/>
      <c r="Q130" s="3"/>
      <c r="R130" s="3"/>
      <c r="S130" s="3"/>
      <c r="T130" s="3"/>
      <c r="U130" s="1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 t="s">
        <v>41</v>
      </c>
      <c r="AO130" s="5" t="s">
        <v>146</v>
      </c>
      <c r="AP130" s="5" t="b">
        <v>0</v>
      </c>
    </row>
    <row r="131" spans="1:42" customFormat="1" x14ac:dyDescent="0.25">
      <c r="A131" s="3" t="s">
        <v>262</v>
      </c>
      <c r="B131" s="3" t="s">
        <v>460</v>
      </c>
      <c r="C131" s="3" t="s">
        <v>461</v>
      </c>
      <c r="D131" s="3" t="s">
        <v>1935</v>
      </c>
      <c r="E131" s="4" t="s">
        <v>1936</v>
      </c>
      <c r="F131" s="3" t="s">
        <v>127</v>
      </c>
      <c r="G131" s="3" t="s">
        <v>41</v>
      </c>
      <c r="H131" s="3" t="s">
        <v>127</v>
      </c>
      <c r="I131" s="3" t="s">
        <v>127</v>
      </c>
      <c r="J131" s="3" t="s">
        <v>460</v>
      </c>
      <c r="K131" s="3" t="s">
        <v>148</v>
      </c>
      <c r="L131" s="3" t="s">
        <v>2115</v>
      </c>
      <c r="M131" s="3" t="s">
        <v>41</v>
      </c>
      <c r="N131" s="3" t="s">
        <v>2199</v>
      </c>
      <c r="O131" s="3" t="s">
        <v>261</v>
      </c>
      <c r="P131" s="3"/>
      <c r="Q131" s="3"/>
      <c r="R131" s="3"/>
      <c r="S131" s="3"/>
      <c r="T131" s="3"/>
      <c r="U131" s="1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 t="s">
        <v>41</v>
      </c>
      <c r="AO131" s="5" t="s">
        <v>146</v>
      </c>
      <c r="AP131" s="5" t="b">
        <v>0</v>
      </c>
    </row>
    <row r="132" spans="1:42" customFormat="1" x14ac:dyDescent="0.25">
      <c r="A132" s="3" t="s">
        <v>320</v>
      </c>
      <c r="B132" s="3" t="s">
        <v>403</v>
      </c>
      <c r="C132" s="3" t="s">
        <v>404</v>
      </c>
      <c r="D132" s="3" t="s">
        <v>1605</v>
      </c>
      <c r="E132" s="4" t="s">
        <v>1606</v>
      </c>
      <c r="F132" s="3" t="s">
        <v>76</v>
      </c>
      <c r="G132" s="3" t="s">
        <v>41</v>
      </c>
      <c r="H132" s="3" t="s">
        <v>76</v>
      </c>
      <c r="I132" s="3" t="s">
        <v>70</v>
      </c>
      <c r="J132" s="3" t="s">
        <v>403</v>
      </c>
      <c r="K132" s="3" t="s">
        <v>148</v>
      </c>
      <c r="L132" s="3" t="s">
        <v>2063</v>
      </c>
      <c r="M132" s="3" t="s">
        <v>41</v>
      </c>
      <c r="N132" s="3" t="s">
        <v>2200</v>
      </c>
      <c r="O132" s="3" t="s">
        <v>136</v>
      </c>
      <c r="P132" s="3"/>
      <c r="Q132" s="3"/>
      <c r="R132" s="3"/>
      <c r="S132" s="3"/>
      <c r="T132" s="3"/>
      <c r="U132" s="1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 t="s">
        <v>41</v>
      </c>
      <c r="AO132" s="5" t="s">
        <v>146</v>
      </c>
      <c r="AP132" s="5" t="b">
        <v>0</v>
      </c>
    </row>
    <row r="133" spans="1:42" customFormat="1" x14ac:dyDescent="0.25">
      <c r="A133" s="3" t="s">
        <v>360</v>
      </c>
      <c r="B133" s="3" t="s">
        <v>447</v>
      </c>
      <c r="C133" s="3" t="s">
        <v>448</v>
      </c>
      <c r="D133" s="3" t="s">
        <v>1864</v>
      </c>
      <c r="E133" s="4" t="s">
        <v>1865</v>
      </c>
      <c r="F133" s="3" t="s">
        <v>63</v>
      </c>
      <c r="G133" s="3" t="s">
        <v>41</v>
      </c>
      <c r="H133" s="3" t="s">
        <v>63</v>
      </c>
      <c r="I133" s="3" t="s">
        <v>62</v>
      </c>
      <c r="J133" s="3" t="s">
        <v>447</v>
      </c>
      <c r="K133" s="3" t="s">
        <v>148</v>
      </c>
      <c r="L133" s="3" t="s">
        <v>2052</v>
      </c>
      <c r="M133" s="3" t="s">
        <v>41</v>
      </c>
      <c r="N133" s="3" t="s">
        <v>2201</v>
      </c>
      <c r="O133" s="3" t="s">
        <v>366</v>
      </c>
      <c r="P133" s="3"/>
      <c r="Q133" s="3"/>
      <c r="R133" s="3"/>
      <c r="S133" s="3"/>
      <c r="T133" s="3"/>
      <c r="U133" s="1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 t="s">
        <v>41</v>
      </c>
      <c r="AO133" s="5" t="s">
        <v>146</v>
      </c>
      <c r="AP133" s="5" t="b">
        <v>0</v>
      </c>
    </row>
    <row r="134" spans="1:42" customFormat="1" x14ac:dyDescent="0.25">
      <c r="A134" s="3" t="s">
        <v>302</v>
      </c>
      <c r="B134" s="3" t="s">
        <v>416</v>
      </c>
      <c r="C134" s="3" t="s">
        <v>417</v>
      </c>
      <c r="D134" s="3" t="s">
        <v>1661</v>
      </c>
      <c r="E134" s="4" t="s">
        <v>1662</v>
      </c>
      <c r="F134" s="3" t="s">
        <v>76</v>
      </c>
      <c r="G134" s="3" t="s">
        <v>41</v>
      </c>
      <c r="H134" s="3" t="s">
        <v>76</v>
      </c>
      <c r="I134" s="3" t="s">
        <v>76</v>
      </c>
      <c r="J134" s="3" t="s">
        <v>416</v>
      </c>
      <c r="K134" s="3" t="s">
        <v>148</v>
      </c>
      <c r="L134" s="3" t="s">
        <v>2107</v>
      </c>
      <c r="M134" s="3" t="s">
        <v>41</v>
      </c>
      <c r="N134" s="3" t="s">
        <v>2202</v>
      </c>
      <c r="O134" s="3" t="s">
        <v>351</v>
      </c>
      <c r="P134" s="3"/>
      <c r="Q134" s="3"/>
      <c r="R134" s="3"/>
      <c r="S134" s="3"/>
      <c r="T134" s="3"/>
      <c r="U134" s="1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 t="s">
        <v>41</v>
      </c>
      <c r="AO134" s="5" t="s">
        <v>146</v>
      </c>
      <c r="AP134" s="5" t="b">
        <v>0</v>
      </c>
    </row>
    <row r="135" spans="1:42" customFormat="1" x14ac:dyDescent="0.25">
      <c r="A135" s="3" t="s">
        <v>337</v>
      </c>
      <c r="B135" s="3" t="s">
        <v>342</v>
      </c>
      <c r="C135" s="3" t="s">
        <v>343</v>
      </c>
      <c r="D135" s="3" t="s">
        <v>1329</v>
      </c>
      <c r="E135" s="4" t="s">
        <v>1330</v>
      </c>
      <c r="F135" s="3" t="s">
        <v>76</v>
      </c>
      <c r="G135" s="3" t="s">
        <v>41</v>
      </c>
      <c r="H135" s="3" t="s">
        <v>76</v>
      </c>
      <c r="I135" s="3" t="s">
        <v>76</v>
      </c>
      <c r="J135" s="3" t="s">
        <v>342</v>
      </c>
      <c r="K135" s="3" t="s">
        <v>148</v>
      </c>
      <c r="L135" s="3" t="s">
        <v>2058</v>
      </c>
      <c r="M135" s="3" t="s">
        <v>41</v>
      </c>
      <c r="N135" s="3" t="s">
        <v>2203</v>
      </c>
      <c r="O135" s="3" t="s">
        <v>346</v>
      </c>
      <c r="P135" s="3"/>
      <c r="Q135" s="3"/>
      <c r="R135" s="3"/>
      <c r="S135" s="3"/>
      <c r="T135" s="3"/>
      <c r="U135" s="1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 t="s">
        <v>41</v>
      </c>
      <c r="AO135" s="5" t="s">
        <v>146</v>
      </c>
      <c r="AP135" s="5" t="b">
        <v>0</v>
      </c>
    </row>
    <row r="136" spans="1:42" customFormat="1" x14ac:dyDescent="0.25">
      <c r="A136" s="3" t="s">
        <v>2204</v>
      </c>
      <c r="B136" s="3" t="s">
        <v>416</v>
      </c>
      <c r="C136" s="3" t="s">
        <v>417</v>
      </c>
      <c r="D136" s="3" t="s">
        <v>1329</v>
      </c>
      <c r="E136" s="4" t="s">
        <v>1330</v>
      </c>
      <c r="F136" s="3" t="s">
        <v>76</v>
      </c>
      <c r="G136" s="3" t="s">
        <v>41</v>
      </c>
      <c r="H136" s="3" t="s">
        <v>76</v>
      </c>
      <c r="I136" s="3" t="s">
        <v>62</v>
      </c>
      <c r="J136" s="3" t="s">
        <v>416</v>
      </c>
      <c r="K136" s="3" t="s">
        <v>148</v>
      </c>
      <c r="L136" s="3" t="s">
        <v>2107</v>
      </c>
      <c r="M136" s="3" t="s">
        <v>41</v>
      </c>
      <c r="N136" s="3" t="s">
        <v>2203</v>
      </c>
      <c r="O136" s="3" t="s">
        <v>346</v>
      </c>
      <c r="P136" s="3"/>
      <c r="Q136" s="3"/>
      <c r="R136" s="3"/>
      <c r="S136" s="3"/>
      <c r="T136" s="3"/>
      <c r="U136" s="1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 t="s">
        <v>41</v>
      </c>
      <c r="AO136" s="5" t="s">
        <v>146</v>
      </c>
      <c r="AP136" s="5" t="b">
        <v>0</v>
      </c>
    </row>
    <row r="137" spans="1:42" customFormat="1" x14ac:dyDescent="0.25">
      <c r="A137" s="3" t="s">
        <v>266</v>
      </c>
      <c r="B137" s="3" t="s">
        <v>416</v>
      </c>
      <c r="C137" s="3" t="s">
        <v>417</v>
      </c>
      <c r="D137" s="3" t="s">
        <v>1671</v>
      </c>
      <c r="E137" s="4" t="s">
        <v>1672</v>
      </c>
      <c r="F137" s="3" t="s">
        <v>76</v>
      </c>
      <c r="G137" s="3" t="s">
        <v>41</v>
      </c>
      <c r="H137" s="3" t="s">
        <v>76</v>
      </c>
      <c r="I137" s="3" t="s">
        <v>76</v>
      </c>
      <c r="J137" s="3" t="s">
        <v>416</v>
      </c>
      <c r="K137" s="3" t="s">
        <v>148</v>
      </c>
      <c r="L137" s="3" t="s">
        <v>2107</v>
      </c>
      <c r="M137" s="3" t="s">
        <v>41</v>
      </c>
      <c r="N137" s="3" t="s">
        <v>2205</v>
      </c>
      <c r="O137" s="3" t="s">
        <v>346</v>
      </c>
      <c r="P137" s="3"/>
      <c r="Q137" s="3"/>
      <c r="R137" s="3"/>
      <c r="S137" s="3"/>
      <c r="T137" s="3"/>
      <c r="U137" s="1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 t="s">
        <v>41</v>
      </c>
      <c r="AO137" s="5" t="s">
        <v>146</v>
      </c>
      <c r="AP137" s="5" t="b">
        <v>0</v>
      </c>
    </row>
    <row r="138" spans="1:42" customFormat="1" x14ac:dyDescent="0.25">
      <c r="A138" s="3" t="s">
        <v>225</v>
      </c>
      <c r="B138" s="3" t="s">
        <v>207</v>
      </c>
      <c r="C138" s="3" t="s">
        <v>208</v>
      </c>
      <c r="D138" s="3" t="s">
        <v>708</v>
      </c>
      <c r="E138" s="4" t="s">
        <v>709</v>
      </c>
      <c r="F138" s="3" t="s">
        <v>2051</v>
      </c>
      <c r="G138" s="3" t="s">
        <v>41</v>
      </c>
      <c r="H138" s="3" t="s">
        <v>2051</v>
      </c>
      <c r="I138" s="3" t="s">
        <v>62</v>
      </c>
      <c r="J138" s="3" t="s">
        <v>207</v>
      </c>
      <c r="K138" s="3" t="s">
        <v>148</v>
      </c>
      <c r="L138" s="3" t="s">
        <v>2052</v>
      </c>
      <c r="M138" s="3" t="s">
        <v>41</v>
      </c>
      <c r="N138" s="3" t="s">
        <v>2206</v>
      </c>
      <c r="O138" s="3" t="s">
        <v>354</v>
      </c>
      <c r="P138" s="3"/>
      <c r="Q138" s="3"/>
      <c r="R138" s="3"/>
      <c r="S138" s="3"/>
      <c r="T138" s="3"/>
      <c r="U138" s="1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 t="s">
        <v>41</v>
      </c>
      <c r="AO138" s="5" t="s">
        <v>146</v>
      </c>
      <c r="AP138" s="5" t="b">
        <v>0</v>
      </c>
    </row>
    <row r="139" spans="1:42" customFormat="1" x14ac:dyDescent="0.25">
      <c r="A139" s="3" t="s">
        <v>275</v>
      </c>
      <c r="B139" s="3" t="s">
        <v>416</v>
      </c>
      <c r="C139" s="3" t="s">
        <v>417</v>
      </c>
      <c r="D139" s="3" t="s">
        <v>1681</v>
      </c>
      <c r="E139" s="4" t="s">
        <v>1682</v>
      </c>
      <c r="F139" s="3" t="s">
        <v>76</v>
      </c>
      <c r="G139" s="3" t="s">
        <v>41</v>
      </c>
      <c r="H139" s="3" t="s">
        <v>76</v>
      </c>
      <c r="I139" s="3" t="s">
        <v>62</v>
      </c>
      <c r="J139" s="3" t="s">
        <v>416</v>
      </c>
      <c r="K139" s="3" t="s">
        <v>148</v>
      </c>
      <c r="L139" s="3" t="s">
        <v>2107</v>
      </c>
      <c r="M139" s="3" t="s">
        <v>41</v>
      </c>
      <c r="N139" s="3" t="s">
        <v>2207</v>
      </c>
      <c r="O139" s="3" t="s">
        <v>354</v>
      </c>
      <c r="P139" s="3"/>
      <c r="Q139" s="3"/>
      <c r="R139" s="3"/>
      <c r="S139" s="3"/>
      <c r="T139" s="3"/>
      <c r="U139" s="1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 t="s">
        <v>41</v>
      </c>
      <c r="AO139" s="5" t="s">
        <v>146</v>
      </c>
      <c r="AP139" s="5" t="b">
        <v>0</v>
      </c>
    </row>
    <row r="140" spans="1:42" customFormat="1" x14ac:dyDescent="0.25">
      <c r="A140" s="3" t="s">
        <v>2208</v>
      </c>
      <c r="B140" s="3" t="s">
        <v>416</v>
      </c>
      <c r="C140" s="3" t="s">
        <v>417</v>
      </c>
      <c r="D140" s="3" t="s">
        <v>1649</v>
      </c>
      <c r="E140" s="4" t="s">
        <v>1650</v>
      </c>
      <c r="F140" s="3" t="s">
        <v>2051</v>
      </c>
      <c r="G140" s="3" t="s">
        <v>41</v>
      </c>
      <c r="H140" s="3" t="s">
        <v>2051</v>
      </c>
      <c r="I140" s="3" t="s">
        <v>2051</v>
      </c>
      <c r="J140" s="3" t="s">
        <v>416</v>
      </c>
      <c r="K140" s="3" t="s">
        <v>148</v>
      </c>
      <c r="L140" s="3" t="s">
        <v>2107</v>
      </c>
      <c r="M140" s="3" t="s">
        <v>41</v>
      </c>
      <c r="N140" s="3" t="s">
        <v>2209</v>
      </c>
      <c r="O140" s="3" t="s">
        <v>354</v>
      </c>
      <c r="P140" s="3"/>
      <c r="Q140" s="3"/>
      <c r="R140" s="3"/>
      <c r="S140" s="3"/>
      <c r="T140" s="3"/>
      <c r="U140" s="1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 t="s">
        <v>41</v>
      </c>
      <c r="AO140" s="5" t="s">
        <v>146</v>
      </c>
      <c r="AP140" s="5" t="b">
        <v>0</v>
      </c>
    </row>
    <row r="141" spans="1:42" customFormat="1" x14ac:dyDescent="0.25">
      <c r="A141" s="3" t="s">
        <v>2210</v>
      </c>
      <c r="B141" s="3" t="s">
        <v>342</v>
      </c>
      <c r="C141" s="3" t="s">
        <v>343</v>
      </c>
      <c r="D141" s="3" t="s">
        <v>1447</v>
      </c>
      <c r="E141" s="4" t="s">
        <v>1448</v>
      </c>
      <c r="F141" s="3" t="s">
        <v>76</v>
      </c>
      <c r="G141" s="3" t="s">
        <v>41</v>
      </c>
      <c r="H141" s="3" t="s">
        <v>76</v>
      </c>
      <c r="I141" s="3" t="s">
        <v>61</v>
      </c>
      <c r="J141" s="3" t="s">
        <v>342</v>
      </c>
      <c r="K141" s="3" t="s">
        <v>148</v>
      </c>
      <c r="L141" s="3" t="s">
        <v>2058</v>
      </c>
      <c r="M141" s="3" t="s">
        <v>41</v>
      </c>
      <c r="N141" s="3" t="s">
        <v>2211</v>
      </c>
      <c r="O141" s="3" t="s">
        <v>449</v>
      </c>
      <c r="P141" s="3"/>
      <c r="Q141" s="3"/>
      <c r="R141" s="3"/>
      <c r="S141" s="3"/>
      <c r="T141" s="3"/>
      <c r="U141" s="1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 t="s">
        <v>41</v>
      </c>
      <c r="AO141" s="5" t="s">
        <v>146</v>
      </c>
      <c r="AP141" s="5" t="b">
        <v>0</v>
      </c>
    </row>
    <row r="142" spans="1:42" customFormat="1" x14ac:dyDescent="0.25">
      <c r="A142" s="3" t="s">
        <v>2212</v>
      </c>
      <c r="B142" s="3" t="s">
        <v>292</v>
      </c>
      <c r="C142" s="3" t="s">
        <v>293</v>
      </c>
      <c r="D142" s="3" t="s">
        <v>1105</v>
      </c>
      <c r="E142" s="4" t="s">
        <v>1106</v>
      </c>
      <c r="F142" s="3" t="s">
        <v>2051</v>
      </c>
      <c r="G142" s="3" t="s">
        <v>41</v>
      </c>
      <c r="H142" s="3" t="s">
        <v>2051</v>
      </c>
      <c r="I142" s="3" t="s">
        <v>61</v>
      </c>
      <c r="J142" s="3" t="s">
        <v>292</v>
      </c>
      <c r="K142" s="3" t="s">
        <v>148</v>
      </c>
      <c r="L142" s="3" t="s">
        <v>2052</v>
      </c>
      <c r="M142" s="3" t="s">
        <v>41</v>
      </c>
      <c r="N142" s="3" t="s">
        <v>2213</v>
      </c>
      <c r="O142" s="3" t="s">
        <v>449</v>
      </c>
      <c r="P142" s="3"/>
      <c r="Q142" s="3"/>
      <c r="R142" s="3"/>
      <c r="S142" s="3"/>
      <c r="T142" s="3"/>
      <c r="U142" s="1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 t="s">
        <v>41</v>
      </c>
      <c r="AO142" s="5" t="s">
        <v>146</v>
      </c>
      <c r="AP142" s="5" t="b">
        <v>0</v>
      </c>
    </row>
    <row r="143" spans="1:42" customFormat="1" x14ac:dyDescent="0.25">
      <c r="A143" s="3" t="s">
        <v>259</v>
      </c>
      <c r="B143" s="3" t="s">
        <v>238</v>
      </c>
      <c r="C143" s="3" t="s">
        <v>239</v>
      </c>
      <c r="D143" s="3" t="s">
        <v>916</v>
      </c>
      <c r="E143" s="4" t="s">
        <v>917</v>
      </c>
      <c r="F143" s="3" t="s">
        <v>2051</v>
      </c>
      <c r="G143" s="3" t="s">
        <v>41</v>
      </c>
      <c r="H143" s="3" t="s">
        <v>2051</v>
      </c>
      <c r="I143" s="3" t="s">
        <v>72</v>
      </c>
      <c r="J143" s="3" t="s">
        <v>238</v>
      </c>
      <c r="K143" s="3" t="s">
        <v>148</v>
      </c>
      <c r="L143" s="3" t="s">
        <v>2058</v>
      </c>
      <c r="M143" s="3" t="s">
        <v>41</v>
      </c>
      <c r="N143" s="3" t="s">
        <v>2214</v>
      </c>
      <c r="O143" s="3" t="s">
        <v>264</v>
      </c>
      <c r="P143" s="3"/>
      <c r="Q143" s="3"/>
      <c r="R143" s="3"/>
      <c r="S143" s="3"/>
      <c r="T143" s="3"/>
      <c r="U143" s="1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 t="s">
        <v>41</v>
      </c>
      <c r="AO143" s="5" t="s">
        <v>146</v>
      </c>
      <c r="AP143" s="5" t="b">
        <v>0</v>
      </c>
    </row>
    <row r="144" spans="1:42" customFormat="1" x14ac:dyDescent="0.25">
      <c r="A144" s="3" t="s">
        <v>2215</v>
      </c>
      <c r="B144" s="3" t="s">
        <v>460</v>
      </c>
      <c r="C144" s="3" t="s">
        <v>461</v>
      </c>
      <c r="D144" s="3" t="s">
        <v>1657</v>
      </c>
      <c r="E144" s="4" t="s">
        <v>1658</v>
      </c>
      <c r="F144" s="3" t="s">
        <v>76</v>
      </c>
      <c r="G144" s="3" t="s">
        <v>41</v>
      </c>
      <c r="H144" s="3" t="s">
        <v>76</v>
      </c>
      <c r="I144" s="3" t="s">
        <v>76</v>
      </c>
      <c r="J144" s="3" t="s">
        <v>460</v>
      </c>
      <c r="K144" s="3" t="s">
        <v>148</v>
      </c>
      <c r="L144" s="3" t="s">
        <v>2115</v>
      </c>
      <c r="M144" s="3" t="s">
        <v>41</v>
      </c>
      <c r="N144" s="3" t="s">
        <v>2216</v>
      </c>
      <c r="O144" s="3" t="s">
        <v>240</v>
      </c>
      <c r="P144" s="3"/>
      <c r="Q144" s="3"/>
      <c r="R144" s="3"/>
      <c r="S144" s="3"/>
      <c r="T144" s="3"/>
      <c r="U144" s="1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 t="s">
        <v>41</v>
      </c>
      <c r="AO144" s="5" t="s">
        <v>146</v>
      </c>
      <c r="AP144" s="5" t="b">
        <v>0</v>
      </c>
    </row>
    <row r="145" spans="1:42" customFormat="1" x14ac:dyDescent="0.25">
      <c r="A145" s="3" t="s">
        <v>350</v>
      </c>
      <c r="B145" s="3" t="s">
        <v>416</v>
      </c>
      <c r="C145" s="3" t="s">
        <v>417</v>
      </c>
      <c r="D145" s="3" t="s">
        <v>1657</v>
      </c>
      <c r="E145" s="4" t="s">
        <v>1658</v>
      </c>
      <c r="F145" s="3" t="s">
        <v>76</v>
      </c>
      <c r="G145" s="3" t="s">
        <v>41</v>
      </c>
      <c r="H145" s="3" t="s">
        <v>76</v>
      </c>
      <c r="I145" s="3" t="s">
        <v>76</v>
      </c>
      <c r="J145" s="3" t="s">
        <v>416</v>
      </c>
      <c r="K145" s="3" t="s">
        <v>148</v>
      </c>
      <c r="L145" s="3" t="s">
        <v>2107</v>
      </c>
      <c r="M145" s="3" t="s">
        <v>41</v>
      </c>
      <c r="N145" s="3" t="s">
        <v>2216</v>
      </c>
      <c r="O145" s="3" t="s">
        <v>240</v>
      </c>
      <c r="P145" s="3"/>
      <c r="Q145" s="3"/>
      <c r="R145" s="3"/>
      <c r="S145" s="3"/>
      <c r="T145" s="3"/>
      <c r="U145" s="1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 t="s">
        <v>41</v>
      </c>
      <c r="AO145" s="5" t="s">
        <v>146</v>
      </c>
      <c r="AP145" s="5" t="b">
        <v>0</v>
      </c>
    </row>
    <row r="146" spans="1:42" customFormat="1" x14ac:dyDescent="0.25">
      <c r="A146" s="3" t="s">
        <v>358</v>
      </c>
      <c r="B146" s="3" t="s">
        <v>397</v>
      </c>
      <c r="C146" s="3" t="s">
        <v>398</v>
      </c>
      <c r="D146" s="3" t="s">
        <v>1551</v>
      </c>
      <c r="E146" s="4" t="s">
        <v>1552</v>
      </c>
      <c r="F146" s="3" t="s">
        <v>127</v>
      </c>
      <c r="G146" s="3" t="s">
        <v>41</v>
      </c>
      <c r="H146" s="3" t="s">
        <v>127</v>
      </c>
      <c r="I146" s="3" t="s">
        <v>134</v>
      </c>
      <c r="J146" s="3" t="s">
        <v>397</v>
      </c>
      <c r="K146" s="3" t="s">
        <v>148</v>
      </c>
      <c r="L146" s="3" t="s">
        <v>2103</v>
      </c>
      <c r="M146" s="3" t="s">
        <v>41</v>
      </c>
      <c r="N146" s="3" t="s">
        <v>2217</v>
      </c>
      <c r="O146" s="3" t="s">
        <v>2218</v>
      </c>
      <c r="P146" s="3"/>
      <c r="Q146" s="3"/>
      <c r="R146" s="3"/>
      <c r="S146" s="3"/>
      <c r="T146" s="3"/>
      <c r="U146" s="1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 t="s">
        <v>41</v>
      </c>
      <c r="AO146" s="5" t="s">
        <v>146</v>
      </c>
      <c r="AP146" s="5" t="b">
        <v>0</v>
      </c>
    </row>
    <row r="147" spans="1:42" customFormat="1" x14ac:dyDescent="0.25">
      <c r="A147" s="3" t="s">
        <v>335</v>
      </c>
      <c r="B147" s="3" t="s">
        <v>395</v>
      </c>
      <c r="C147" s="3" t="s">
        <v>396</v>
      </c>
      <c r="D147" s="3" t="s">
        <v>1551</v>
      </c>
      <c r="E147" s="4" t="s">
        <v>1552</v>
      </c>
      <c r="F147" s="3" t="s">
        <v>127</v>
      </c>
      <c r="G147" s="3" t="s">
        <v>41</v>
      </c>
      <c r="H147" s="3" t="s">
        <v>127</v>
      </c>
      <c r="I147" s="3" t="s">
        <v>72</v>
      </c>
      <c r="J147" s="3" t="s">
        <v>395</v>
      </c>
      <c r="K147" s="3" t="s">
        <v>148</v>
      </c>
      <c r="L147" s="3" t="s">
        <v>2103</v>
      </c>
      <c r="M147" s="3" t="s">
        <v>41</v>
      </c>
      <c r="N147" s="3" t="s">
        <v>2217</v>
      </c>
      <c r="O147" s="3" t="s">
        <v>2218</v>
      </c>
      <c r="P147" s="3"/>
      <c r="Q147" s="3"/>
      <c r="R147" s="3"/>
      <c r="S147" s="3"/>
      <c r="T147" s="3"/>
      <c r="U147" s="1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 t="s">
        <v>41</v>
      </c>
      <c r="AO147" s="5" t="s">
        <v>146</v>
      </c>
      <c r="AP147" s="5" t="b">
        <v>0</v>
      </c>
    </row>
    <row r="148" spans="1:42" customFormat="1" x14ac:dyDescent="0.25">
      <c r="A148" s="3" t="s">
        <v>2219</v>
      </c>
      <c r="B148" s="3" t="s">
        <v>403</v>
      </c>
      <c r="C148" s="3" t="s">
        <v>404</v>
      </c>
      <c r="D148" s="3" t="s">
        <v>1613</v>
      </c>
      <c r="E148" s="4" t="s">
        <v>1614</v>
      </c>
      <c r="F148" s="3" t="s">
        <v>76</v>
      </c>
      <c r="G148" s="3" t="s">
        <v>41</v>
      </c>
      <c r="H148" s="3" t="s">
        <v>76</v>
      </c>
      <c r="I148" s="3" t="s">
        <v>62</v>
      </c>
      <c r="J148" s="3" t="s">
        <v>403</v>
      </c>
      <c r="K148" s="3" t="s">
        <v>148</v>
      </c>
      <c r="L148" s="3" t="s">
        <v>2063</v>
      </c>
      <c r="M148" s="3" t="s">
        <v>41</v>
      </c>
      <c r="N148" s="3" t="s">
        <v>2220</v>
      </c>
      <c r="O148" s="3" t="s">
        <v>2218</v>
      </c>
      <c r="P148" s="3"/>
      <c r="Q148" s="3"/>
      <c r="R148" s="3"/>
      <c r="S148" s="3"/>
      <c r="T148" s="3"/>
      <c r="U148" s="1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 t="s">
        <v>41</v>
      </c>
      <c r="AO148" s="5" t="s">
        <v>146</v>
      </c>
      <c r="AP148" s="5" t="b">
        <v>0</v>
      </c>
    </row>
    <row r="149" spans="1:42" customFormat="1" x14ac:dyDescent="0.25">
      <c r="A149" s="3" t="s">
        <v>2221</v>
      </c>
      <c r="B149" s="3" t="s">
        <v>436</v>
      </c>
      <c r="C149" s="3" t="s">
        <v>437</v>
      </c>
      <c r="D149" s="3" t="s">
        <v>514</v>
      </c>
      <c r="E149" s="4" t="s">
        <v>515</v>
      </c>
      <c r="F149" s="3" t="s">
        <v>76</v>
      </c>
      <c r="G149" s="3" t="s">
        <v>41</v>
      </c>
      <c r="H149" s="3" t="s">
        <v>76</v>
      </c>
      <c r="I149" s="3" t="s">
        <v>76</v>
      </c>
      <c r="J149" s="3" t="s">
        <v>436</v>
      </c>
      <c r="K149" s="3" t="s">
        <v>148</v>
      </c>
      <c r="L149" s="3" t="s">
        <v>2076</v>
      </c>
      <c r="M149" s="3" t="s">
        <v>41</v>
      </c>
      <c r="N149" s="3" t="s">
        <v>2222</v>
      </c>
      <c r="O149" s="3" t="s">
        <v>2218</v>
      </c>
      <c r="P149" s="3"/>
      <c r="Q149" s="3"/>
      <c r="R149" s="3"/>
      <c r="S149" s="3"/>
      <c r="T149" s="3"/>
      <c r="U149" s="1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 t="s">
        <v>41</v>
      </c>
      <c r="AO149" s="5" t="s">
        <v>146</v>
      </c>
      <c r="AP149" s="5" t="b">
        <v>0</v>
      </c>
    </row>
    <row r="150" spans="1:42" customFormat="1" x14ac:dyDescent="0.25">
      <c r="A150" s="3" t="s">
        <v>418</v>
      </c>
      <c r="B150" s="3" t="s">
        <v>403</v>
      </c>
      <c r="C150" s="3" t="s">
        <v>404</v>
      </c>
      <c r="D150" s="3" t="s">
        <v>514</v>
      </c>
      <c r="E150" s="4" t="s">
        <v>515</v>
      </c>
      <c r="F150" s="3" t="s">
        <v>76</v>
      </c>
      <c r="G150" s="3" t="s">
        <v>41</v>
      </c>
      <c r="H150" s="3" t="s">
        <v>76</v>
      </c>
      <c r="I150" s="3" t="s">
        <v>76</v>
      </c>
      <c r="J150" s="3" t="s">
        <v>403</v>
      </c>
      <c r="K150" s="3" t="s">
        <v>148</v>
      </c>
      <c r="L150" s="3" t="s">
        <v>2063</v>
      </c>
      <c r="M150" s="3" t="s">
        <v>41</v>
      </c>
      <c r="N150" s="3" t="s">
        <v>2222</v>
      </c>
      <c r="O150" s="3" t="s">
        <v>2218</v>
      </c>
      <c r="P150" s="3"/>
      <c r="Q150" s="3"/>
      <c r="R150" s="3"/>
      <c r="S150" s="3"/>
      <c r="T150" s="3"/>
      <c r="U150" s="1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 t="s">
        <v>41</v>
      </c>
      <c r="AO150" s="5" t="s">
        <v>146</v>
      </c>
      <c r="AP150" s="5" t="b">
        <v>0</v>
      </c>
    </row>
    <row r="151" spans="1:42" customFormat="1" x14ac:dyDescent="0.25">
      <c r="A151" s="3" t="s">
        <v>268</v>
      </c>
      <c r="B151" s="3" t="s">
        <v>201</v>
      </c>
      <c r="C151" s="3" t="s">
        <v>202</v>
      </c>
      <c r="D151" s="3" t="s">
        <v>514</v>
      </c>
      <c r="E151" s="4" t="s">
        <v>515</v>
      </c>
      <c r="F151" s="3" t="s">
        <v>76</v>
      </c>
      <c r="G151" s="3" t="s">
        <v>41</v>
      </c>
      <c r="H151" s="3" t="s">
        <v>76</v>
      </c>
      <c r="I151" s="3" t="s">
        <v>61</v>
      </c>
      <c r="J151" s="3" t="s">
        <v>201</v>
      </c>
      <c r="K151" s="3" t="s">
        <v>148</v>
      </c>
      <c r="L151" s="3" t="s">
        <v>2139</v>
      </c>
      <c r="M151" s="3" t="s">
        <v>41</v>
      </c>
      <c r="N151" s="3" t="s">
        <v>2222</v>
      </c>
      <c r="O151" s="3" t="s">
        <v>2218</v>
      </c>
      <c r="P151" s="3"/>
      <c r="Q151" s="3"/>
      <c r="R151" s="3"/>
      <c r="S151" s="3"/>
      <c r="T151" s="3"/>
      <c r="U151" s="1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 t="s">
        <v>41</v>
      </c>
      <c r="AO151" s="5" t="s">
        <v>146</v>
      </c>
      <c r="AP151" s="5" t="b">
        <v>0</v>
      </c>
    </row>
    <row r="152" spans="1:42" customFormat="1" x14ac:dyDescent="0.25">
      <c r="A152" s="3" t="s">
        <v>227</v>
      </c>
      <c r="B152" s="3" t="s">
        <v>195</v>
      </c>
      <c r="C152" s="3" t="s">
        <v>196</v>
      </c>
      <c r="D152" s="3" t="s">
        <v>490</v>
      </c>
      <c r="E152" s="4" t="s">
        <v>491</v>
      </c>
      <c r="F152" s="3" t="s">
        <v>76</v>
      </c>
      <c r="G152" s="3" t="s">
        <v>41</v>
      </c>
      <c r="H152" s="3" t="s">
        <v>76</v>
      </c>
      <c r="I152" s="3" t="s">
        <v>76</v>
      </c>
      <c r="J152" s="3" t="s">
        <v>195</v>
      </c>
      <c r="K152" s="3" t="s">
        <v>148</v>
      </c>
      <c r="L152" s="3" t="s">
        <v>2052</v>
      </c>
      <c r="M152" s="3" t="s">
        <v>41</v>
      </c>
      <c r="N152" s="3" t="s">
        <v>2223</v>
      </c>
      <c r="O152" s="3" t="s">
        <v>2218</v>
      </c>
      <c r="P152" s="3"/>
      <c r="Q152" s="3"/>
      <c r="R152" s="3"/>
      <c r="S152" s="3"/>
      <c r="T152" s="3"/>
      <c r="U152" s="1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 t="s">
        <v>41</v>
      </c>
      <c r="AO152" s="5" t="s">
        <v>146</v>
      </c>
      <c r="AP152" s="5" t="b">
        <v>0</v>
      </c>
    </row>
    <row r="153" spans="1:42" customFormat="1" x14ac:dyDescent="0.25">
      <c r="A153" s="3" t="s">
        <v>294</v>
      </c>
      <c r="B153" s="3" t="s">
        <v>441</v>
      </c>
      <c r="C153" s="3" t="s">
        <v>442</v>
      </c>
      <c r="D153" s="3" t="s">
        <v>1459</v>
      </c>
      <c r="E153" s="4" t="s">
        <v>1460</v>
      </c>
      <c r="F153" s="3" t="s">
        <v>66</v>
      </c>
      <c r="G153" s="3" t="s">
        <v>41</v>
      </c>
      <c r="H153" s="3" t="s">
        <v>66</v>
      </c>
      <c r="I153" s="3" t="s">
        <v>62</v>
      </c>
      <c r="J153" s="3" t="s">
        <v>441</v>
      </c>
      <c r="K153" s="3" t="s">
        <v>148</v>
      </c>
      <c r="L153" s="3" t="s">
        <v>2076</v>
      </c>
      <c r="M153" s="3" t="s">
        <v>41</v>
      </c>
      <c r="N153" s="3" t="s">
        <v>2224</v>
      </c>
      <c r="O153" s="3" t="s">
        <v>252</v>
      </c>
      <c r="P153" s="3"/>
      <c r="Q153" s="3"/>
      <c r="R153" s="3"/>
      <c r="S153" s="3"/>
      <c r="T153" s="3"/>
      <c r="U153" s="1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 t="s">
        <v>41</v>
      </c>
      <c r="AO153" s="5" t="s">
        <v>146</v>
      </c>
      <c r="AP153" s="5" t="b">
        <v>0</v>
      </c>
    </row>
    <row r="154" spans="1:42" customFormat="1" x14ac:dyDescent="0.25">
      <c r="A154" s="3" t="s">
        <v>369</v>
      </c>
      <c r="B154" s="3" t="s">
        <v>371</v>
      </c>
      <c r="C154" s="3" t="s">
        <v>372</v>
      </c>
      <c r="D154" s="3" t="s">
        <v>1459</v>
      </c>
      <c r="E154" s="4" t="s">
        <v>1460</v>
      </c>
      <c r="F154" s="3" t="s">
        <v>2051</v>
      </c>
      <c r="G154" s="3" t="s">
        <v>41</v>
      </c>
      <c r="H154" s="3" t="s">
        <v>2051</v>
      </c>
      <c r="I154" s="3" t="s">
        <v>65</v>
      </c>
      <c r="J154" s="3" t="s">
        <v>371</v>
      </c>
      <c r="K154" s="3" t="s">
        <v>148</v>
      </c>
      <c r="L154" s="3" t="s">
        <v>2139</v>
      </c>
      <c r="M154" s="3" t="s">
        <v>41</v>
      </c>
      <c r="N154" s="3" t="s">
        <v>2224</v>
      </c>
      <c r="O154" s="3" t="s">
        <v>252</v>
      </c>
      <c r="P154" s="3"/>
      <c r="Q154" s="3"/>
      <c r="R154" s="3"/>
      <c r="S154" s="3"/>
      <c r="T154" s="3"/>
      <c r="U154" s="1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 t="s">
        <v>41</v>
      </c>
      <c r="AO154" s="5" t="s">
        <v>146</v>
      </c>
      <c r="AP154" s="5" t="b">
        <v>0</v>
      </c>
    </row>
    <row r="155" spans="1:42" customFormat="1" x14ac:dyDescent="0.25">
      <c r="A155" s="3" t="s">
        <v>373</v>
      </c>
      <c r="B155" s="3" t="s">
        <v>403</v>
      </c>
      <c r="C155" s="3" t="s">
        <v>404</v>
      </c>
      <c r="D155" s="3" t="s">
        <v>1611</v>
      </c>
      <c r="E155" s="4" t="s">
        <v>1612</v>
      </c>
      <c r="F155" s="3" t="s">
        <v>2095</v>
      </c>
      <c r="G155" s="3" t="s">
        <v>41</v>
      </c>
      <c r="H155" s="3" t="s">
        <v>2095</v>
      </c>
      <c r="I155" s="3" t="s">
        <v>241</v>
      </c>
      <c r="J155" s="3" t="s">
        <v>403</v>
      </c>
      <c r="K155" s="3" t="s">
        <v>148</v>
      </c>
      <c r="L155" s="3" t="s">
        <v>2063</v>
      </c>
      <c r="M155" s="3" t="s">
        <v>41</v>
      </c>
      <c r="N155" s="3" t="s">
        <v>2225</v>
      </c>
      <c r="O155" s="3" t="s">
        <v>138</v>
      </c>
      <c r="P155" s="3"/>
      <c r="Q155" s="3"/>
      <c r="R155" s="3"/>
      <c r="S155" s="3"/>
      <c r="T155" s="3"/>
      <c r="U155" s="1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 t="s">
        <v>41</v>
      </c>
      <c r="AO155" s="5" t="s">
        <v>146</v>
      </c>
      <c r="AP155" s="5" t="b">
        <v>0</v>
      </c>
    </row>
    <row r="156" spans="1:42" customFormat="1" x14ac:dyDescent="0.25">
      <c r="A156" s="3" t="s">
        <v>2226</v>
      </c>
      <c r="B156" s="3" t="s">
        <v>377</v>
      </c>
      <c r="C156" s="3" t="s">
        <v>378</v>
      </c>
      <c r="D156" s="3" t="s">
        <v>536</v>
      </c>
      <c r="E156" s="4" t="s">
        <v>537</v>
      </c>
      <c r="F156" s="3" t="s">
        <v>76</v>
      </c>
      <c r="G156" s="3" t="s">
        <v>41</v>
      </c>
      <c r="H156" s="3" t="s">
        <v>76</v>
      </c>
      <c r="I156" s="3" t="s">
        <v>62</v>
      </c>
      <c r="J156" s="3" t="s">
        <v>377</v>
      </c>
      <c r="K156" s="3" t="s">
        <v>148</v>
      </c>
      <c r="L156" s="3" t="s">
        <v>2061</v>
      </c>
      <c r="M156" s="3" t="s">
        <v>41</v>
      </c>
      <c r="N156" s="3" t="s">
        <v>2227</v>
      </c>
      <c r="O156" s="3" t="s">
        <v>138</v>
      </c>
      <c r="P156" s="3"/>
      <c r="Q156" s="3"/>
      <c r="R156" s="3"/>
      <c r="S156" s="3"/>
      <c r="T156" s="3"/>
      <c r="U156" s="1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 t="s">
        <v>41</v>
      </c>
      <c r="AO156" s="5" t="s">
        <v>146</v>
      </c>
      <c r="AP156" s="5" t="b">
        <v>0</v>
      </c>
    </row>
    <row r="157" spans="1:42" customFormat="1" x14ac:dyDescent="0.25">
      <c r="A157" s="3" t="s">
        <v>2228</v>
      </c>
      <c r="B157" s="3" t="s">
        <v>203</v>
      </c>
      <c r="C157" s="3" t="s">
        <v>204</v>
      </c>
      <c r="D157" s="3" t="s">
        <v>536</v>
      </c>
      <c r="E157" s="4" t="s">
        <v>537</v>
      </c>
      <c r="F157" s="3" t="s">
        <v>2095</v>
      </c>
      <c r="G157" s="3" t="s">
        <v>41</v>
      </c>
      <c r="H157" s="3" t="s">
        <v>2095</v>
      </c>
      <c r="I157" s="3" t="s">
        <v>129</v>
      </c>
      <c r="J157" s="3" t="s">
        <v>203</v>
      </c>
      <c r="K157" s="3" t="s">
        <v>148</v>
      </c>
      <c r="L157" s="3" t="s">
        <v>2067</v>
      </c>
      <c r="M157" s="3" t="s">
        <v>41</v>
      </c>
      <c r="N157" s="3" t="s">
        <v>2227</v>
      </c>
      <c r="O157" s="3" t="s">
        <v>138</v>
      </c>
      <c r="P157" s="3"/>
      <c r="Q157" s="3"/>
      <c r="R157" s="3"/>
      <c r="S157" s="3"/>
      <c r="T157" s="3"/>
      <c r="U157" s="1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 t="s">
        <v>41</v>
      </c>
      <c r="AO157" s="5" t="s">
        <v>146</v>
      </c>
      <c r="AP157" s="5" t="b">
        <v>0</v>
      </c>
    </row>
    <row r="158" spans="1:42" customFormat="1" x14ac:dyDescent="0.25">
      <c r="A158" s="3" t="s">
        <v>2229</v>
      </c>
      <c r="B158" s="3" t="s">
        <v>397</v>
      </c>
      <c r="C158" s="3" t="s">
        <v>398</v>
      </c>
      <c r="D158" s="3" t="s">
        <v>1555</v>
      </c>
      <c r="E158" s="4" t="s">
        <v>1556</v>
      </c>
      <c r="F158" s="3" t="s">
        <v>127</v>
      </c>
      <c r="G158" s="3" t="s">
        <v>41</v>
      </c>
      <c r="H158" s="3" t="s">
        <v>127</v>
      </c>
      <c r="I158" s="3" t="s">
        <v>61</v>
      </c>
      <c r="J158" s="3" t="s">
        <v>397</v>
      </c>
      <c r="K158" s="3" t="s">
        <v>148</v>
      </c>
      <c r="L158" s="3" t="s">
        <v>2103</v>
      </c>
      <c r="M158" s="3" t="s">
        <v>41</v>
      </c>
      <c r="N158" s="3" t="s">
        <v>2230</v>
      </c>
      <c r="O158" s="3" t="s">
        <v>138</v>
      </c>
      <c r="P158" s="3"/>
      <c r="Q158" s="3"/>
      <c r="R158" s="3"/>
      <c r="S158" s="3"/>
      <c r="T158" s="3"/>
      <c r="U158" s="1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 t="s">
        <v>41</v>
      </c>
      <c r="AO158" s="5" t="s">
        <v>146</v>
      </c>
      <c r="AP158" s="5" t="b">
        <v>0</v>
      </c>
    </row>
    <row r="159" spans="1:42" customFormat="1" x14ac:dyDescent="0.25">
      <c r="A159" s="3" t="s">
        <v>269</v>
      </c>
      <c r="B159" s="3" t="s">
        <v>457</v>
      </c>
      <c r="C159" s="3" t="s">
        <v>458</v>
      </c>
      <c r="D159" s="3" t="s">
        <v>1931</v>
      </c>
      <c r="E159" s="4" t="s">
        <v>1932</v>
      </c>
      <c r="F159" s="3" t="s">
        <v>2051</v>
      </c>
      <c r="G159" s="3" t="s">
        <v>41</v>
      </c>
      <c r="H159" s="3" t="s">
        <v>2051</v>
      </c>
      <c r="I159" s="3" t="s">
        <v>61</v>
      </c>
      <c r="J159" s="3" t="s">
        <v>457</v>
      </c>
      <c r="K159" s="3" t="s">
        <v>148</v>
      </c>
      <c r="L159" s="3" t="s">
        <v>2231</v>
      </c>
      <c r="M159" s="3" t="s">
        <v>41</v>
      </c>
      <c r="N159" s="3" t="s">
        <v>2232</v>
      </c>
      <c r="O159" s="3" t="s">
        <v>138</v>
      </c>
      <c r="P159" s="3"/>
      <c r="Q159" s="3"/>
      <c r="R159" s="3"/>
      <c r="S159" s="3"/>
      <c r="T159" s="3"/>
      <c r="U159" s="1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 t="s">
        <v>41</v>
      </c>
      <c r="AO159" s="5" t="s">
        <v>146</v>
      </c>
      <c r="AP159" s="5" t="b">
        <v>0</v>
      </c>
    </row>
    <row r="160" spans="1:42" customFormat="1" x14ac:dyDescent="0.25">
      <c r="A160" s="3" t="s">
        <v>2233</v>
      </c>
      <c r="B160" s="3" t="s">
        <v>292</v>
      </c>
      <c r="C160" s="3" t="s">
        <v>293</v>
      </c>
      <c r="D160" s="3" t="s">
        <v>1113</v>
      </c>
      <c r="E160" s="4" t="s">
        <v>1114</v>
      </c>
      <c r="F160" s="3" t="s">
        <v>2051</v>
      </c>
      <c r="G160" s="3" t="s">
        <v>41</v>
      </c>
      <c r="H160" s="3" t="s">
        <v>2051</v>
      </c>
      <c r="I160" s="3" t="s">
        <v>62</v>
      </c>
      <c r="J160" s="3" t="s">
        <v>292</v>
      </c>
      <c r="K160" s="3" t="s">
        <v>148</v>
      </c>
      <c r="L160" s="3" t="s">
        <v>2052</v>
      </c>
      <c r="M160" s="3" t="s">
        <v>41</v>
      </c>
      <c r="N160" s="3" t="s">
        <v>2234</v>
      </c>
      <c r="O160" s="3" t="s">
        <v>246</v>
      </c>
      <c r="P160" s="3"/>
      <c r="Q160" s="3"/>
      <c r="R160" s="3"/>
      <c r="S160" s="3"/>
      <c r="T160" s="3"/>
      <c r="U160" s="1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 t="s">
        <v>41</v>
      </c>
      <c r="AO160" s="5" t="s">
        <v>146</v>
      </c>
      <c r="AP160" s="5" t="b">
        <v>0</v>
      </c>
    </row>
    <row r="161" spans="1:42" customFormat="1" x14ac:dyDescent="0.25">
      <c r="A161" s="3" t="s">
        <v>383</v>
      </c>
      <c r="B161" s="3" t="s">
        <v>342</v>
      </c>
      <c r="C161" s="3" t="s">
        <v>343</v>
      </c>
      <c r="D161" s="3" t="s">
        <v>1361</v>
      </c>
      <c r="E161" s="4" t="s">
        <v>1362</v>
      </c>
      <c r="F161" s="3" t="s">
        <v>2051</v>
      </c>
      <c r="G161" s="3" t="s">
        <v>41</v>
      </c>
      <c r="H161" s="3" t="s">
        <v>2051</v>
      </c>
      <c r="I161" s="3" t="s">
        <v>72</v>
      </c>
      <c r="J161" s="3" t="s">
        <v>342</v>
      </c>
      <c r="K161" s="3" t="s">
        <v>148</v>
      </c>
      <c r="L161" s="3" t="s">
        <v>2058</v>
      </c>
      <c r="M161" s="3" t="s">
        <v>41</v>
      </c>
      <c r="N161" s="3" t="s">
        <v>2235</v>
      </c>
      <c r="O161" s="3" t="s">
        <v>246</v>
      </c>
      <c r="P161" s="3"/>
      <c r="Q161" s="3"/>
      <c r="R161" s="3"/>
      <c r="S161" s="3"/>
      <c r="T161" s="3"/>
      <c r="U161" s="1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 t="s">
        <v>41</v>
      </c>
      <c r="AO161" s="5" t="s">
        <v>146</v>
      </c>
      <c r="AP161" s="5" t="b">
        <v>0</v>
      </c>
    </row>
    <row r="162" spans="1:42" customFormat="1" x14ac:dyDescent="0.25">
      <c r="A162" s="3" t="s">
        <v>283</v>
      </c>
      <c r="B162" s="3" t="s">
        <v>292</v>
      </c>
      <c r="C162" s="3" t="s">
        <v>293</v>
      </c>
      <c r="D162" s="3" t="s">
        <v>1081</v>
      </c>
      <c r="E162" s="4" t="s">
        <v>1082</v>
      </c>
      <c r="F162" s="3" t="s">
        <v>127</v>
      </c>
      <c r="G162" s="3" t="s">
        <v>41</v>
      </c>
      <c r="H162" s="3" t="s">
        <v>127</v>
      </c>
      <c r="I162" s="3" t="s">
        <v>66</v>
      </c>
      <c r="J162" s="3" t="s">
        <v>292</v>
      </c>
      <c r="K162" s="3" t="s">
        <v>148</v>
      </c>
      <c r="L162" s="3" t="s">
        <v>2052</v>
      </c>
      <c r="M162" s="3" t="s">
        <v>41</v>
      </c>
      <c r="N162" s="3" t="s">
        <v>2236</v>
      </c>
      <c r="O162" s="3" t="s">
        <v>246</v>
      </c>
      <c r="P162" s="3"/>
      <c r="Q162" s="3"/>
      <c r="R162" s="3"/>
      <c r="S162" s="3"/>
      <c r="T162" s="3"/>
      <c r="U162" s="1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 t="s">
        <v>41</v>
      </c>
      <c r="AO162" s="5" t="s">
        <v>146</v>
      </c>
      <c r="AP162" s="5" t="b">
        <v>0</v>
      </c>
    </row>
    <row r="163" spans="1:42" customFormat="1" x14ac:dyDescent="0.25">
      <c r="A163" s="3" t="s">
        <v>2193</v>
      </c>
      <c r="B163" s="3" t="s">
        <v>460</v>
      </c>
      <c r="C163" s="3" t="s">
        <v>461</v>
      </c>
      <c r="D163" s="3" t="s">
        <v>2031</v>
      </c>
      <c r="E163" s="4" t="s">
        <v>2032</v>
      </c>
      <c r="F163" s="3" t="s">
        <v>76</v>
      </c>
      <c r="G163" s="3" t="s">
        <v>41</v>
      </c>
      <c r="H163" s="3" t="s">
        <v>76</v>
      </c>
      <c r="I163" s="3" t="s">
        <v>70</v>
      </c>
      <c r="J163" s="3" t="s">
        <v>460</v>
      </c>
      <c r="K163" s="3" t="s">
        <v>148</v>
      </c>
      <c r="L163" s="3" t="s">
        <v>2115</v>
      </c>
      <c r="M163" s="3" t="s">
        <v>41</v>
      </c>
      <c r="N163" s="3" t="s">
        <v>2237</v>
      </c>
      <c r="O163" s="3" t="s">
        <v>246</v>
      </c>
      <c r="P163" s="3"/>
      <c r="Q163" s="3"/>
      <c r="R163" s="3"/>
      <c r="S163" s="3"/>
      <c r="T163" s="3"/>
      <c r="U163" s="1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 t="s">
        <v>41</v>
      </c>
      <c r="AO163" s="5" t="s">
        <v>146</v>
      </c>
      <c r="AP163" s="5" t="b">
        <v>0</v>
      </c>
    </row>
    <row r="164" spans="1:42" customFormat="1" x14ac:dyDescent="0.25">
      <c r="A164" s="3" t="s">
        <v>2238</v>
      </c>
      <c r="B164" s="3" t="s">
        <v>207</v>
      </c>
      <c r="C164" s="3" t="s">
        <v>208</v>
      </c>
      <c r="D164" s="3" t="s">
        <v>724</v>
      </c>
      <c r="E164" s="4" t="s">
        <v>725</v>
      </c>
      <c r="F164" s="3" t="s">
        <v>2051</v>
      </c>
      <c r="G164" s="3" t="s">
        <v>41</v>
      </c>
      <c r="H164" s="3" t="s">
        <v>2051</v>
      </c>
      <c r="I164" s="3" t="s">
        <v>70</v>
      </c>
      <c r="J164" s="3" t="s">
        <v>207</v>
      </c>
      <c r="K164" s="3" t="s">
        <v>148</v>
      </c>
      <c r="L164" s="3" t="s">
        <v>2052</v>
      </c>
      <c r="M164" s="3" t="s">
        <v>41</v>
      </c>
      <c r="N164" s="3" t="s">
        <v>2239</v>
      </c>
      <c r="O164" s="3" t="s">
        <v>213</v>
      </c>
      <c r="P164" s="3"/>
      <c r="Q164" s="3"/>
      <c r="R164" s="3"/>
      <c r="S164" s="3"/>
      <c r="T164" s="3"/>
      <c r="U164" s="1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 t="s">
        <v>41</v>
      </c>
      <c r="AO164" s="5" t="s">
        <v>146</v>
      </c>
      <c r="AP164" s="5" t="b">
        <v>0</v>
      </c>
    </row>
    <row r="165" spans="1:42" customFormat="1" x14ac:dyDescent="0.25">
      <c r="A165" s="3" t="s">
        <v>255</v>
      </c>
      <c r="B165" s="3" t="s">
        <v>342</v>
      </c>
      <c r="C165" s="3" t="s">
        <v>343</v>
      </c>
      <c r="D165" s="3" t="s">
        <v>1429</v>
      </c>
      <c r="E165" s="4" t="s">
        <v>1430</v>
      </c>
      <c r="F165" s="3" t="s">
        <v>2051</v>
      </c>
      <c r="G165" s="3" t="s">
        <v>41</v>
      </c>
      <c r="H165" s="3" t="s">
        <v>2051</v>
      </c>
      <c r="I165" s="3" t="s">
        <v>130</v>
      </c>
      <c r="J165" s="3" t="s">
        <v>342</v>
      </c>
      <c r="K165" s="3" t="s">
        <v>148</v>
      </c>
      <c r="L165" s="3" t="s">
        <v>2058</v>
      </c>
      <c r="M165" s="3" t="s">
        <v>41</v>
      </c>
      <c r="N165" s="3" t="s">
        <v>2240</v>
      </c>
      <c r="O165" s="3" t="s">
        <v>408</v>
      </c>
      <c r="P165" s="3"/>
      <c r="Q165" s="3"/>
      <c r="R165" s="3"/>
      <c r="S165" s="3"/>
      <c r="T165" s="3"/>
      <c r="U165" s="1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 t="s">
        <v>41</v>
      </c>
      <c r="AO165" s="5" t="s">
        <v>146</v>
      </c>
      <c r="AP165" s="5" t="b">
        <v>0</v>
      </c>
    </row>
    <row r="166" spans="1:42" customFormat="1" x14ac:dyDescent="0.25">
      <c r="A166" s="3" t="s">
        <v>298</v>
      </c>
      <c r="B166" s="3" t="s">
        <v>238</v>
      </c>
      <c r="C166" s="3" t="s">
        <v>239</v>
      </c>
      <c r="D166" s="3" t="s">
        <v>838</v>
      </c>
      <c r="E166" s="4" t="s">
        <v>839</v>
      </c>
      <c r="F166" s="3" t="s">
        <v>2051</v>
      </c>
      <c r="G166" s="3" t="s">
        <v>41</v>
      </c>
      <c r="H166" s="3" t="s">
        <v>2051</v>
      </c>
      <c r="I166" s="3" t="s">
        <v>2051</v>
      </c>
      <c r="J166" s="3" t="s">
        <v>238</v>
      </c>
      <c r="K166" s="3" t="s">
        <v>148</v>
      </c>
      <c r="L166" s="3" t="s">
        <v>2058</v>
      </c>
      <c r="M166" s="3" t="s">
        <v>41</v>
      </c>
      <c r="N166" s="3" t="s">
        <v>2241</v>
      </c>
      <c r="O166" s="3" t="s">
        <v>408</v>
      </c>
      <c r="P166" s="3"/>
      <c r="Q166" s="3"/>
      <c r="R166" s="3"/>
      <c r="S166" s="3"/>
      <c r="T166" s="3"/>
      <c r="U166" s="1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 t="s">
        <v>41</v>
      </c>
      <c r="AO166" s="5" t="s">
        <v>146</v>
      </c>
      <c r="AP166" s="5" t="b">
        <v>0</v>
      </c>
    </row>
    <row r="167" spans="1:42" customFormat="1" x14ac:dyDescent="0.25">
      <c r="A167" s="3" t="s">
        <v>261</v>
      </c>
      <c r="B167" s="3" t="s">
        <v>393</v>
      </c>
      <c r="C167" s="3" t="s">
        <v>394</v>
      </c>
      <c r="D167" s="3" t="s">
        <v>1545</v>
      </c>
      <c r="E167" s="4" t="s">
        <v>1546</v>
      </c>
      <c r="F167" s="3" t="s">
        <v>76</v>
      </c>
      <c r="G167" s="3" t="s">
        <v>41</v>
      </c>
      <c r="H167" s="3" t="s">
        <v>76</v>
      </c>
      <c r="I167" s="3" t="s">
        <v>63</v>
      </c>
      <c r="J167" s="3" t="s">
        <v>393</v>
      </c>
      <c r="K167" s="3" t="s">
        <v>148</v>
      </c>
      <c r="L167" s="3" t="s">
        <v>2139</v>
      </c>
      <c r="M167" s="3" t="s">
        <v>41</v>
      </c>
      <c r="N167" s="3" t="s">
        <v>2242</v>
      </c>
      <c r="O167" s="3" t="s">
        <v>347</v>
      </c>
      <c r="P167" s="3"/>
      <c r="Q167" s="3"/>
      <c r="R167" s="3"/>
      <c r="S167" s="3"/>
      <c r="T167" s="3"/>
      <c r="U167" s="1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 t="s">
        <v>41</v>
      </c>
      <c r="AO167" s="5" t="s">
        <v>146</v>
      </c>
      <c r="AP167" s="5" t="b">
        <v>0</v>
      </c>
    </row>
    <row r="168" spans="1:42" customFormat="1" x14ac:dyDescent="0.25">
      <c r="A168" s="3" t="s">
        <v>136</v>
      </c>
      <c r="B168" s="3" t="s">
        <v>447</v>
      </c>
      <c r="C168" s="3" t="s">
        <v>448</v>
      </c>
      <c r="D168" s="3" t="s">
        <v>1898</v>
      </c>
      <c r="E168" s="4" t="s">
        <v>1899</v>
      </c>
      <c r="F168" s="3" t="s">
        <v>63</v>
      </c>
      <c r="G168" s="3" t="s">
        <v>41</v>
      </c>
      <c r="H168" s="3" t="s">
        <v>63</v>
      </c>
      <c r="I168" s="3" t="s">
        <v>63</v>
      </c>
      <c r="J168" s="3" t="s">
        <v>447</v>
      </c>
      <c r="K168" s="3" t="s">
        <v>148</v>
      </c>
      <c r="L168" s="3" t="s">
        <v>2052</v>
      </c>
      <c r="M168" s="3" t="s">
        <v>41</v>
      </c>
      <c r="N168" s="3" t="s">
        <v>2243</v>
      </c>
      <c r="O168" s="3" t="s">
        <v>2244</v>
      </c>
      <c r="P168" s="3"/>
      <c r="Q168" s="3"/>
      <c r="R168" s="3"/>
      <c r="S168" s="3"/>
      <c r="T168" s="3"/>
      <c r="U168" s="1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 t="s">
        <v>41</v>
      </c>
      <c r="AO168" s="5" t="s">
        <v>146</v>
      </c>
      <c r="AP168" s="5" t="b">
        <v>0</v>
      </c>
    </row>
    <row r="169" spans="1:42" customFormat="1" x14ac:dyDescent="0.25">
      <c r="A169" s="3" t="s">
        <v>2245</v>
      </c>
      <c r="B169" s="3" t="s">
        <v>342</v>
      </c>
      <c r="C169" s="3" t="s">
        <v>343</v>
      </c>
      <c r="D169" s="3" t="s">
        <v>1307</v>
      </c>
      <c r="E169" s="4" t="s">
        <v>1308</v>
      </c>
      <c r="F169" s="3" t="s">
        <v>76</v>
      </c>
      <c r="G169" s="3" t="s">
        <v>41</v>
      </c>
      <c r="H169" s="3" t="s">
        <v>76</v>
      </c>
      <c r="I169" s="3" t="s">
        <v>76</v>
      </c>
      <c r="J169" s="3" t="s">
        <v>342</v>
      </c>
      <c r="K169" s="3" t="s">
        <v>148</v>
      </c>
      <c r="L169" s="3" t="s">
        <v>2058</v>
      </c>
      <c r="M169" s="3" t="s">
        <v>41</v>
      </c>
      <c r="N169" s="3" t="s">
        <v>2246</v>
      </c>
      <c r="O169" s="3" t="s">
        <v>2244</v>
      </c>
      <c r="P169" s="3"/>
      <c r="Q169" s="3"/>
      <c r="R169" s="3"/>
      <c r="S169" s="3"/>
      <c r="T169" s="3"/>
      <c r="U169" s="1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 t="s">
        <v>41</v>
      </c>
      <c r="AO169" s="5" t="s">
        <v>146</v>
      </c>
      <c r="AP169" s="5" t="b">
        <v>0</v>
      </c>
    </row>
    <row r="170" spans="1:42" customFormat="1" x14ac:dyDescent="0.25">
      <c r="A170" s="3" t="s">
        <v>2247</v>
      </c>
      <c r="B170" s="3" t="s">
        <v>238</v>
      </c>
      <c r="C170" s="3" t="s">
        <v>239</v>
      </c>
      <c r="D170" s="3" t="s">
        <v>836</v>
      </c>
      <c r="E170" s="4" t="s">
        <v>837</v>
      </c>
      <c r="F170" s="3" t="s">
        <v>76</v>
      </c>
      <c r="G170" s="3" t="s">
        <v>41</v>
      </c>
      <c r="H170" s="3" t="s">
        <v>76</v>
      </c>
      <c r="I170" s="3" t="s">
        <v>76</v>
      </c>
      <c r="J170" s="3" t="s">
        <v>238</v>
      </c>
      <c r="K170" s="3" t="s">
        <v>148</v>
      </c>
      <c r="L170" s="3" t="s">
        <v>2058</v>
      </c>
      <c r="M170" s="3" t="s">
        <v>41</v>
      </c>
      <c r="N170" s="3" t="s">
        <v>2248</v>
      </c>
      <c r="O170" s="3" t="s">
        <v>2244</v>
      </c>
      <c r="P170" s="3"/>
      <c r="Q170" s="3"/>
      <c r="R170" s="3"/>
      <c r="S170" s="3"/>
      <c r="T170" s="3"/>
      <c r="U170" s="1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 t="s">
        <v>41</v>
      </c>
      <c r="AO170" s="5" t="s">
        <v>146</v>
      </c>
      <c r="AP170" s="5" t="b">
        <v>0</v>
      </c>
    </row>
    <row r="171" spans="1:42" customFormat="1" x14ac:dyDescent="0.25">
      <c r="A171" s="3" t="s">
        <v>2249</v>
      </c>
      <c r="B171" s="3" t="s">
        <v>342</v>
      </c>
      <c r="C171" s="3" t="s">
        <v>343</v>
      </c>
      <c r="D171" s="3" t="s">
        <v>816</v>
      </c>
      <c r="E171" s="4" t="s">
        <v>817</v>
      </c>
      <c r="F171" s="3" t="s">
        <v>2051</v>
      </c>
      <c r="G171" s="3" t="s">
        <v>41</v>
      </c>
      <c r="H171" s="3" t="s">
        <v>2051</v>
      </c>
      <c r="I171" s="3" t="s">
        <v>2051</v>
      </c>
      <c r="J171" s="3" t="s">
        <v>342</v>
      </c>
      <c r="K171" s="3" t="s">
        <v>148</v>
      </c>
      <c r="L171" s="3" t="s">
        <v>2058</v>
      </c>
      <c r="M171" s="3" t="s">
        <v>41</v>
      </c>
      <c r="N171" s="3" t="s">
        <v>2250</v>
      </c>
      <c r="O171" s="3" t="s">
        <v>2244</v>
      </c>
      <c r="P171" s="3"/>
      <c r="Q171" s="3"/>
      <c r="R171" s="3"/>
      <c r="S171" s="3"/>
      <c r="T171" s="3"/>
      <c r="U171" s="1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 t="s">
        <v>41</v>
      </c>
      <c r="AO171" s="5" t="s">
        <v>146</v>
      </c>
      <c r="AP171" s="5" t="b">
        <v>0</v>
      </c>
    </row>
    <row r="172" spans="1:42" customFormat="1" x14ac:dyDescent="0.25">
      <c r="A172" s="3" t="s">
        <v>433</v>
      </c>
      <c r="B172" s="3" t="s">
        <v>238</v>
      </c>
      <c r="C172" s="3" t="s">
        <v>239</v>
      </c>
      <c r="D172" s="3" t="s">
        <v>816</v>
      </c>
      <c r="E172" s="4" t="s">
        <v>817</v>
      </c>
      <c r="F172" s="3" t="s">
        <v>76</v>
      </c>
      <c r="G172" s="3" t="s">
        <v>41</v>
      </c>
      <c r="H172" s="3" t="s">
        <v>76</v>
      </c>
      <c r="I172" s="3" t="s">
        <v>76</v>
      </c>
      <c r="J172" s="3" t="s">
        <v>238</v>
      </c>
      <c r="K172" s="3" t="s">
        <v>148</v>
      </c>
      <c r="L172" s="3" t="s">
        <v>2058</v>
      </c>
      <c r="M172" s="3" t="s">
        <v>41</v>
      </c>
      <c r="N172" s="3" t="s">
        <v>2250</v>
      </c>
      <c r="O172" s="3" t="s">
        <v>2244</v>
      </c>
      <c r="P172" s="3"/>
      <c r="Q172" s="3"/>
      <c r="R172" s="3"/>
      <c r="S172" s="3"/>
      <c r="T172" s="3"/>
      <c r="U172" s="1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 t="s">
        <v>41</v>
      </c>
      <c r="AO172" s="5" t="s">
        <v>146</v>
      </c>
      <c r="AP172" s="5" t="b">
        <v>0</v>
      </c>
    </row>
    <row r="173" spans="1:42" customFormat="1" x14ac:dyDescent="0.25">
      <c r="A173" s="3" t="s">
        <v>357</v>
      </c>
      <c r="B173" s="3" t="s">
        <v>342</v>
      </c>
      <c r="C173" s="3" t="s">
        <v>343</v>
      </c>
      <c r="D173" s="3" t="s">
        <v>906</v>
      </c>
      <c r="E173" s="4" t="s">
        <v>907</v>
      </c>
      <c r="F173" s="3" t="s">
        <v>2051</v>
      </c>
      <c r="G173" s="3" t="s">
        <v>41</v>
      </c>
      <c r="H173" s="3" t="s">
        <v>2051</v>
      </c>
      <c r="I173" s="3" t="s">
        <v>76</v>
      </c>
      <c r="J173" s="3" t="s">
        <v>342</v>
      </c>
      <c r="K173" s="3" t="s">
        <v>148</v>
      </c>
      <c r="L173" s="3" t="s">
        <v>2058</v>
      </c>
      <c r="M173" s="3" t="s">
        <v>41</v>
      </c>
      <c r="N173" s="3" t="s">
        <v>2251</v>
      </c>
      <c r="O173" s="3" t="s">
        <v>248</v>
      </c>
      <c r="P173" s="3"/>
      <c r="Q173" s="3"/>
      <c r="R173" s="3"/>
      <c r="S173" s="3"/>
      <c r="T173" s="3"/>
      <c r="U173" s="1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 t="s">
        <v>41</v>
      </c>
      <c r="AO173" s="5" t="s">
        <v>146</v>
      </c>
      <c r="AP173" s="5" t="b">
        <v>0</v>
      </c>
    </row>
    <row r="174" spans="1:42" customFormat="1" x14ac:dyDescent="0.25">
      <c r="A174" s="3" t="s">
        <v>325</v>
      </c>
      <c r="B174" s="3" t="s">
        <v>238</v>
      </c>
      <c r="C174" s="3" t="s">
        <v>239</v>
      </c>
      <c r="D174" s="3" t="s">
        <v>906</v>
      </c>
      <c r="E174" s="4" t="s">
        <v>907</v>
      </c>
      <c r="F174" s="3" t="s">
        <v>2051</v>
      </c>
      <c r="G174" s="3" t="s">
        <v>41</v>
      </c>
      <c r="H174" s="3" t="s">
        <v>2051</v>
      </c>
      <c r="I174" s="3" t="s">
        <v>76</v>
      </c>
      <c r="J174" s="3" t="s">
        <v>238</v>
      </c>
      <c r="K174" s="3" t="s">
        <v>148</v>
      </c>
      <c r="L174" s="3" t="s">
        <v>2058</v>
      </c>
      <c r="M174" s="3" t="s">
        <v>41</v>
      </c>
      <c r="N174" s="3" t="s">
        <v>2251</v>
      </c>
      <c r="O174" s="3" t="s">
        <v>248</v>
      </c>
      <c r="P174" s="3"/>
      <c r="Q174" s="3"/>
      <c r="R174" s="3"/>
      <c r="S174" s="3"/>
      <c r="T174" s="3"/>
      <c r="U174" s="1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 t="s">
        <v>41</v>
      </c>
      <c r="AO174" s="5" t="s">
        <v>146</v>
      </c>
      <c r="AP174" s="5" t="b">
        <v>0</v>
      </c>
    </row>
    <row r="175" spans="1:42" customFormat="1" x14ac:dyDescent="0.25">
      <c r="A175" s="3" t="s">
        <v>366</v>
      </c>
      <c r="B175" s="3" t="s">
        <v>342</v>
      </c>
      <c r="C175" s="3" t="s">
        <v>343</v>
      </c>
      <c r="D175" s="3" t="s">
        <v>784</v>
      </c>
      <c r="E175" s="4" t="s">
        <v>785</v>
      </c>
      <c r="F175" s="3" t="s">
        <v>2051</v>
      </c>
      <c r="G175" s="3" t="s">
        <v>41</v>
      </c>
      <c r="H175" s="3" t="s">
        <v>2051</v>
      </c>
      <c r="I175" s="3" t="s">
        <v>2051</v>
      </c>
      <c r="J175" s="3" t="s">
        <v>342</v>
      </c>
      <c r="K175" s="3" t="s">
        <v>148</v>
      </c>
      <c r="L175" s="3" t="s">
        <v>2058</v>
      </c>
      <c r="M175" s="3" t="s">
        <v>41</v>
      </c>
      <c r="N175" s="3" t="s">
        <v>2252</v>
      </c>
      <c r="O175" s="3" t="s">
        <v>248</v>
      </c>
      <c r="P175" s="3"/>
      <c r="Q175" s="3"/>
      <c r="R175" s="3"/>
      <c r="S175" s="3"/>
      <c r="T175" s="3"/>
      <c r="U175" s="1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 t="s">
        <v>41</v>
      </c>
      <c r="AO175" s="5" t="s">
        <v>146</v>
      </c>
      <c r="AP175" s="5" t="b">
        <v>0</v>
      </c>
    </row>
    <row r="176" spans="1:42" customFormat="1" x14ac:dyDescent="0.25">
      <c r="A176" s="3" t="s">
        <v>235</v>
      </c>
      <c r="B176" s="3" t="s">
        <v>238</v>
      </c>
      <c r="C176" s="3" t="s">
        <v>239</v>
      </c>
      <c r="D176" s="3" t="s">
        <v>784</v>
      </c>
      <c r="E176" s="4" t="s">
        <v>785</v>
      </c>
      <c r="F176" s="3" t="s">
        <v>2051</v>
      </c>
      <c r="G176" s="3" t="s">
        <v>41</v>
      </c>
      <c r="H176" s="3" t="s">
        <v>2051</v>
      </c>
      <c r="I176" s="3" t="s">
        <v>2051</v>
      </c>
      <c r="J176" s="3" t="s">
        <v>238</v>
      </c>
      <c r="K176" s="3" t="s">
        <v>148</v>
      </c>
      <c r="L176" s="3" t="s">
        <v>2058</v>
      </c>
      <c r="M176" s="3" t="s">
        <v>41</v>
      </c>
      <c r="N176" s="3" t="s">
        <v>2252</v>
      </c>
      <c r="O176" s="3" t="s">
        <v>248</v>
      </c>
      <c r="P176" s="3"/>
      <c r="Q176" s="3"/>
      <c r="R176" s="3"/>
      <c r="S176" s="3"/>
      <c r="T176" s="3"/>
      <c r="U176" s="1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 t="s">
        <v>41</v>
      </c>
      <c r="AO176" s="5" t="s">
        <v>146</v>
      </c>
      <c r="AP176" s="5" t="b">
        <v>0</v>
      </c>
    </row>
    <row r="177" spans="1:42" customFormat="1" x14ac:dyDescent="0.25">
      <c r="A177" s="3" t="s">
        <v>2253</v>
      </c>
      <c r="B177" s="3" t="s">
        <v>441</v>
      </c>
      <c r="C177" s="3" t="s">
        <v>442</v>
      </c>
      <c r="D177" s="3" t="s">
        <v>1117</v>
      </c>
      <c r="E177" s="4" t="s">
        <v>1118</v>
      </c>
      <c r="F177" s="3" t="s">
        <v>76</v>
      </c>
      <c r="G177" s="3" t="s">
        <v>41</v>
      </c>
      <c r="H177" s="3" t="s">
        <v>76</v>
      </c>
      <c r="I177" s="3" t="s">
        <v>62</v>
      </c>
      <c r="J177" s="3" t="s">
        <v>441</v>
      </c>
      <c r="K177" s="3" t="s">
        <v>148</v>
      </c>
      <c r="L177" s="3" t="s">
        <v>2076</v>
      </c>
      <c r="M177" s="3" t="s">
        <v>41</v>
      </c>
      <c r="N177" s="3" t="s">
        <v>2254</v>
      </c>
      <c r="O177" s="3" t="s">
        <v>222</v>
      </c>
      <c r="P177" s="3"/>
      <c r="Q177" s="3"/>
      <c r="R177" s="3"/>
      <c r="S177" s="3"/>
      <c r="T177" s="3"/>
      <c r="U177" s="1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 t="s">
        <v>41</v>
      </c>
      <c r="AO177" s="5" t="s">
        <v>146</v>
      </c>
      <c r="AP177" s="5" t="b">
        <v>0</v>
      </c>
    </row>
    <row r="178" spans="1:42" customFormat="1" x14ac:dyDescent="0.25">
      <c r="A178" s="3" t="s">
        <v>2255</v>
      </c>
      <c r="B178" s="3" t="s">
        <v>436</v>
      </c>
      <c r="C178" s="3" t="s">
        <v>437</v>
      </c>
      <c r="D178" s="3" t="s">
        <v>1117</v>
      </c>
      <c r="E178" s="4" t="s">
        <v>1118</v>
      </c>
      <c r="F178" s="3" t="s">
        <v>76</v>
      </c>
      <c r="G178" s="3" t="s">
        <v>41</v>
      </c>
      <c r="H178" s="3" t="s">
        <v>76</v>
      </c>
      <c r="I178" s="3" t="s">
        <v>62</v>
      </c>
      <c r="J178" s="3" t="s">
        <v>436</v>
      </c>
      <c r="K178" s="3" t="s">
        <v>148</v>
      </c>
      <c r="L178" s="3" t="s">
        <v>2076</v>
      </c>
      <c r="M178" s="3" t="s">
        <v>41</v>
      </c>
      <c r="N178" s="3" t="s">
        <v>2254</v>
      </c>
      <c r="O178" s="3" t="s">
        <v>222</v>
      </c>
      <c r="P178" s="3"/>
      <c r="Q178" s="3"/>
      <c r="R178" s="3"/>
      <c r="S178" s="3"/>
      <c r="T178" s="3"/>
      <c r="U178" s="1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 t="s">
        <v>41</v>
      </c>
      <c r="AO178" s="5" t="s">
        <v>146</v>
      </c>
      <c r="AP178" s="5" t="b">
        <v>0</v>
      </c>
    </row>
    <row r="179" spans="1:42" customFormat="1" x14ac:dyDescent="0.25">
      <c r="A179" s="3" t="s">
        <v>351</v>
      </c>
      <c r="B179" s="3" t="s">
        <v>292</v>
      </c>
      <c r="C179" s="3" t="s">
        <v>293</v>
      </c>
      <c r="D179" s="3" t="s">
        <v>1117</v>
      </c>
      <c r="E179" s="4" t="s">
        <v>1118</v>
      </c>
      <c r="F179" s="3" t="s">
        <v>2051</v>
      </c>
      <c r="G179" s="3" t="s">
        <v>41</v>
      </c>
      <c r="H179" s="3" t="s">
        <v>2051</v>
      </c>
      <c r="I179" s="3" t="s">
        <v>62</v>
      </c>
      <c r="J179" s="3" t="s">
        <v>292</v>
      </c>
      <c r="K179" s="3" t="s">
        <v>148</v>
      </c>
      <c r="L179" s="3" t="s">
        <v>2052</v>
      </c>
      <c r="M179" s="3" t="s">
        <v>41</v>
      </c>
      <c r="N179" s="3" t="s">
        <v>2254</v>
      </c>
      <c r="O179" s="3" t="s">
        <v>222</v>
      </c>
      <c r="P179" s="3"/>
      <c r="Q179" s="3"/>
      <c r="R179" s="3"/>
      <c r="S179" s="3"/>
      <c r="T179" s="3"/>
      <c r="U179" s="1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 t="s">
        <v>41</v>
      </c>
      <c r="AO179" s="5" t="s">
        <v>146</v>
      </c>
      <c r="AP179" s="5" t="b">
        <v>0</v>
      </c>
    </row>
    <row r="180" spans="1:42" customFormat="1" x14ac:dyDescent="0.25">
      <c r="A180" s="3" t="s">
        <v>272</v>
      </c>
      <c r="B180" s="3" t="s">
        <v>342</v>
      </c>
      <c r="C180" s="3" t="s">
        <v>343</v>
      </c>
      <c r="D180" s="3" t="s">
        <v>1375</v>
      </c>
      <c r="E180" s="4" t="s">
        <v>1376</v>
      </c>
      <c r="F180" s="3" t="s">
        <v>2051</v>
      </c>
      <c r="G180" s="3" t="s">
        <v>41</v>
      </c>
      <c r="H180" s="3" t="s">
        <v>2051</v>
      </c>
      <c r="I180" s="3" t="s">
        <v>61</v>
      </c>
      <c r="J180" s="3" t="s">
        <v>342</v>
      </c>
      <c r="K180" s="3" t="s">
        <v>148</v>
      </c>
      <c r="L180" s="3" t="s">
        <v>2058</v>
      </c>
      <c r="M180" s="3" t="s">
        <v>41</v>
      </c>
      <c r="N180" s="3" t="s">
        <v>2256</v>
      </c>
      <c r="O180" s="3" t="s">
        <v>230</v>
      </c>
      <c r="P180" s="3"/>
      <c r="Q180" s="3"/>
      <c r="R180" s="3"/>
      <c r="S180" s="3"/>
      <c r="T180" s="3"/>
      <c r="U180" s="1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 t="s">
        <v>41</v>
      </c>
      <c r="AO180" s="5" t="s">
        <v>146</v>
      </c>
      <c r="AP180" s="5" t="b">
        <v>0</v>
      </c>
    </row>
    <row r="181" spans="1:42" customFormat="1" x14ac:dyDescent="0.25">
      <c r="A181" s="3" t="s">
        <v>346</v>
      </c>
      <c r="B181" s="3" t="s">
        <v>292</v>
      </c>
      <c r="C181" s="3" t="s">
        <v>293</v>
      </c>
      <c r="D181" s="3" t="s">
        <v>1055</v>
      </c>
      <c r="E181" s="4" t="s">
        <v>1056</v>
      </c>
      <c r="F181" s="3" t="s">
        <v>2051</v>
      </c>
      <c r="G181" s="3" t="s">
        <v>41</v>
      </c>
      <c r="H181" s="3" t="s">
        <v>2051</v>
      </c>
      <c r="I181" s="3" t="s">
        <v>61</v>
      </c>
      <c r="J181" s="3" t="s">
        <v>292</v>
      </c>
      <c r="K181" s="3" t="s">
        <v>148</v>
      </c>
      <c r="L181" s="3" t="s">
        <v>2052</v>
      </c>
      <c r="M181" s="3" t="s">
        <v>41</v>
      </c>
      <c r="N181" s="3" t="s">
        <v>2257</v>
      </c>
      <c r="O181" s="3" t="s">
        <v>230</v>
      </c>
      <c r="P181" s="3"/>
      <c r="Q181" s="3"/>
      <c r="R181" s="3"/>
      <c r="S181" s="3"/>
      <c r="T181" s="3"/>
      <c r="U181" s="1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 t="s">
        <v>41</v>
      </c>
      <c r="AO181" s="5" t="s">
        <v>146</v>
      </c>
      <c r="AP181" s="5" t="b">
        <v>0</v>
      </c>
    </row>
    <row r="182" spans="1:42" customFormat="1" x14ac:dyDescent="0.25">
      <c r="A182" s="3" t="s">
        <v>354</v>
      </c>
      <c r="B182" s="3" t="s">
        <v>342</v>
      </c>
      <c r="C182" s="3" t="s">
        <v>343</v>
      </c>
      <c r="D182" s="3" t="s">
        <v>1443</v>
      </c>
      <c r="E182" s="4" t="s">
        <v>1444</v>
      </c>
      <c r="F182" s="3" t="s">
        <v>2095</v>
      </c>
      <c r="G182" s="3" t="s">
        <v>41</v>
      </c>
      <c r="H182" s="3" t="s">
        <v>2095</v>
      </c>
      <c r="I182" s="3" t="s">
        <v>127</v>
      </c>
      <c r="J182" s="3" t="s">
        <v>342</v>
      </c>
      <c r="K182" s="3" t="s">
        <v>148</v>
      </c>
      <c r="L182" s="3" t="s">
        <v>2058</v>
      </c>
      <c r="M182" s="3" t="s">
        <v>41</v>
      </c>
      <c r="N182" s="3" t="s">
        <v>2258</v>
      </c>
      <c r="O182" s="3" t="s">
        <v>355</v>
      </c>
      <c r="P182" s="3"/>
      <c r="Q182" s="3"/>
      <c r="R182" s="3"/>
      <c r="S182" s="3"/>
      <c r="T182" s="3"/>
      <c r="U182" s="1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 t="s">
        <v>41</v>
      </c>
      <c r="AO182" s="5" t="s">
        <v>146</v>
      </c>
      <c r="AP182" s="5" t="b">
        <v>0</v>
      </c>
    </row>
    <row r="183" spans="1:42" customFormat="1" x14ac:dyDescent="0.25">
      <c r="A183" s="3" t="s">
        <v>2259</v>
      </c>
      <c r="B183" s="3" t="s">
        <v>205</v>
      </c>
      <c r="C183" s="3" t="s">
        <v>206</v>
      </c>
      <c r="D183" s="3" t="s">
        <v>566</v>
      </c>
      <c r="E183" s="4" t="s">
        <v>567</v>
      </c>
      <c r="F183" s="3" t="s">
        <v>127</v>
      </c>
      <c r="G183" s="3" t="s">
        <v>41</v>
      </c>
      <c r="H183" s="3" t="s">
        <v>127</v>
      </c>
      <c r="I183" s="3" t="s">
        <v>61</v>
      </c>
      <c r="J183" s="3" t="s">
        <v>205</v>
      </c>
      <c r="K183" s="3" t="s">
        <v>148</v>
      </c>
      <c r="L183" s="3" t="s">
        <v>2115</v>
      </c>
      <c r="M183" s="3" t="s">
        <v>41</v>
      </c>
      <c r="N183" s="3" t="s">
        <v>2260</v>
      </c>
      <c r="O183" s="3" t="s">
        <v>355</v>
      </c>
      <c r="P183" s="3"/>
      <c r="Q183" s="3"/>
      <c r="R183" s="3"/>
      <c r="S183" s="3"/>
      <c r="T183" s="3"/>
      <c r="U183" s="1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 t="s">
        <v>41</v>
      </c>
      <c r="AO183" s="5" t="s">
        <v>146</v>
      </c>
      <c r="AP183" s="5" t="b">
        <v>0</v>
      </c>
    </row>
    <row r="184" spans="1:42" customFormat="1" x14ac:dyDescent="0.25">
      <c r="A184" s="3" t="s">
        <v>2261</v>
      </c>
      <c r="B184" s="3" t="s">
        <v>426</v>
      </c>
      <c r="C184" s="3" t="s">
        <v>427</v>
      </c>
      <c r="D184" s="3" t="s">
        <v>1762</v>
      </c>
      <c r="E184" s="4" t="s">
        <v>1763</v>
      </c>
      <c r="F184" s="3" t="s">
        <v>76</v>
      </c>
      <c r="G184" s="3" t="s">
        <v>41</v>
      </c>
      <c r="H184" s="3" t="s">
        <v>76</v>
      </c>
      <c r="I184" s="3" t="s">
        <v>76</v>
      </c>
      <c r="J184" s="3" t="s">
        <v>426</v>
      </c>
      <c r="K184" s="3" t="s">
        <v>148</v>
      </c>
      <c r="L184" s="3" t="s">
        <v>2065</v>
      </c>
      <c r="M184" s="3" t="s">
        <v>41</v>
      </c>
      <c r="N184" s="3" t="s">
        <v>2262</v>
      </c>
      <c r="O184" s="3" t="s">
        <v>446</v>
      </c>
      <c r="P184" s="3"/>
      <c r="Q184" s="3"/>
      <c r="R184" s="3"/>
      <c r="S184" s="3"/>
      <c r="T184" s="3"/>
      <c r="U184" s="1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 t="s">
        <v>41</v>
      </c>
      <c r="AO184" s="5" t="s">
        <v>146</v>
      </c>
      <c r="AP184" s="5" t="b">
        <v>0</v>
      </c>
    </row>
    <row r="185" spans="1:42" customFormat="1" x14ac:dyDescent="0.25">
      <c r="A185" s="3" t="s">
        <v>2263</v>
      </c>
      <c r="B185" s="3" t="s">
        <v>436</v>
      </c>
      <c r="C185" s="3" t="s">
        <v>437</v>
      </c>
      <c r="D185" s="3" t="s">
        <v>1595</v>
      </c>
      <c r="E185" s="4" t="s">
        <v>1596</v>
      </c>
      <c r="F185" s="3" t="s">
        <v>2051</v>
      </c>
      <c r="G185" s="3" t="s">
        <v>41</v>
      </c>
      <c r="H185" s="3" t="s">
        <v>2051</v>
      </c>
      <c r="I185" s="3" t="s">
        <v>76</v>
      </c>
      <c r="J185" s="3" t="s">
        <v>436</v>
      </c>
      <c r="K185" s="3" t="s">
        <v>148</v>
      </c>
      <c r="L185" s="3" t="s">
        <v>2076</v>
      </c>
      <c r="M185" s="3" t="s">
        <v>41</v>
      </c>
      <c r="N185" s="3" t="s">
        <v>2264</v>
      </c>
      <c r="O185" s="3" t="s">
        <v>446</v>
      </c>
      <c r="P185" s="3"/>
      <c r="Q185" s="3"/>
      <c r="R185" s="3"/>
      <c r="S185" s="3"/>
      <c r="T185" s="3"/>
      <c r="U185" s="1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 t="s">
        <v>41</v>
      </c>
      <c r="AO185" s="5" t="s">
        <v>146</v>
      </c>
      <c r="AP185" s="5" t="b">
        <v>0</v>
      </c>
    </row>
    <row r="186" spans="1:42" customFormat="1" x14ac:dyDescent="0.25">
      <c r="A186" s="3" t="s">
        <v>211</v>
      </c>
      <c r="B186" s="3" t="s">
        <v>403</v>
      </c>
      <c r="C186" s="3" t="s">
        <v>404</v>
      </c>
      <c r="D186" s="3" t="s">
        <v>1595</v>
      </c>
      <c r="E186" s="4" t="s">
        <v>1596</v>
      </c>
      <c r="F186" s="3" t="s">
        <v>2051</v>
      </c>
      <c r="G186" s="3" t="s">
        <v>41</v>
      </c>
      <c r="H186" s="3" t="s">
        <v>2051</v>
      </c>
      <c r="I186" s="3" t="s">
        <v>65</v>
      </c>
      <c r="J186" s="3" t="s">
        <v>403</v>
      </c>
      <c r="K186" s="3" t="s">
        <v>148</v>
      </c>
      <c r="L186" s="3" t="s">
        <v>2063</v>
      </c>
      <c r="M186" s="3" t="s">
        <v>41</v>
      </c>
      <c r="N186" s="3" t="s">
        <v>2264</v>
      </c>
      <c r="O186" s="3" t="s">
        <v>446</v>
      </c>
      <c r="P186" s="3"/>
      <c r="Q186" s="3"/>
      <c r="R186" s="3"/>
      <c r="S186" s="3"/>
      <c r="T186" s="3"/>
      <c r="U186" s="1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 t="s">
        <v>41</v>
      </c>
      <c r="AO186" s="5" t="s">
        <v>146</v>
      </c>
      <c r="AP186" s="5" t="b">
        <v>0</v>
      </c>
    </row>
    <row r="187" spans="1:42" customFormat="1" x14ac:dyDescent="0.25">
      <c r="A187" s="3" t="s">
        <v>232</v>
      </c>
      <c r="B187" s="3" t="s">
        <v>203</v>
      </c>
      <c r="C187" s="3" t="s">
        <v>204</v>
      </c>
      <c r="D187" s="3" t="s">
        <v>556</v>
      </c>
      <c r="E187" s="4" t="s">
        <v>557</v>
      </c>
      <c r="F187" s="3" t="s">
        <v>273</v>
      </c>
      <c r="G187" s="3" t="s">
        <v>2051</v>
      </c>
      <c r="H187" s="3" t="s">
        <v>2095</v>
      </c>
      <c r="I187" s="3" t="s">
        <v>40</v>
      </c>
      <c r="J187" s="3" t="s">
        <v>203</v>
      </c>
      <c r="K187" s="3" t="s">
        <v>148</v>
      </c>
      <c r="L187" s="3" t="s">
        <v>2067</v>
      </c>
      <c r="M187" s="3" t="s">
        <v>41</v>
      </c>
      <c r="N187" s="3" t="s">
        <v>2265</v>
      </c>
      <c r="O187" s="3" t="s">
        <v>409</v>
      </c>
      <c r="P187" s="3"/>
      <c r="Q187" s="3"/>
      <c r="R187" s="3"/>
      <c r="S187" s="3"/>
      <c r="T187" s="3"/>
      <c r="U187" s="1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 t="s">
        <v>41</v>
      </c>
      <c r="AO187" s="5" t="s">
        <v>146</v>
      </c>
      <c r="AP187" s="5" t="b">
        <v>0</v>
      </c>
    </row>
    <row r="188" spans="1:42" customFormat="1" x14ac:dyDescent="0.25">
      <c r="A188" s="3" t="s">
        <v>399</v>
      </c>
      <c r="B188" s="3" t="s">
        <v>375</v>
      </c>
      <c r="C188" s="3" t="s">
        <v>376</v>
      </c>
      <c r="D188" s="3" t="s">
        <v>1481</v>
      </c>
      <c r="E188" s="4" t="s">
        <v>1482</v>
      </c>
      <c r="F188" s="3" t="s">
        <v>2095</v>
      </c>
      <c r="G188" s="3" t="s">
        <v>41</v>
      </c>
      <c r="H188" s="3" t="s">
        <v>2095</v>
      </c>
      <c r="I188" s="3" t="s">
        <v>76</v>
      </c>
      <c r="J188" s="3" t="s">
        <v>375</v>
      </c>
      <c r="K188" s="3" t="s">
        <v>148</v>
      </c>
      <c r="L188" s="3" t="s">
        <v>2061</v>
      </c>
      <c r="M188" s="3" t="s">
        <v>41</v>
      </c>
      <c r="N188" s="3" t="s">
        <v>2266</v>
      </c>
      <c r="O188" s="3" t="s">
        <v>409</v>
      </c>
      <c r="P188" s="3"/>
      <c r="Q188" s="3"/>
      <c r="R188" s="3"/>
      <c r="S188" s="3"/>
      <c r="T188" s="3"/>
      <c r="U188" s="1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 t="s">
        <v>41</v>
      </c>
      <c r="AO188" s="5" t="s">
        <v>146</v>
      </c>
      <c r="AP188" s="5" t="b">
        <v>0</v>
      </c>
    </row>
    <row r="189" spans="1:42" customFormat="1" x14ac:dyDescent="0.25">
      <c r="A189" s="3" t="s">
        <v>391</v>
      </c>
      <c r="B189" s="3" t="s">
        <v>403</v>
      </c>
      <c r="C189" s="3" t="s">
        <v>404</v>
      </c>
      <c r="D189" s="3" t="s">
        <v>1481</v>
      </c>
      <c r="E189" s="4" t="s">
        <v>1482</v>
      </c>
      <c r="F189" s="3" t="s">
        <v>2095</v>
      </c>
      <c r="G189" s="3" t="s">
        <v>41</v>
      </c>
      <c r="H189" s="3" t="s">
        <v>2095</v>
      </c>
      <c r="I189" s="3" t="s">
        <v>135</v>
      </c>
      <c r="J189" s="3" t="s">
        <v>403</v>
      </c>
      <c r="K189" s="3" t="s">
        <v>148</v>
      </c>
      <c r="L189" s="3" t="s">
        <v>2063</v>
      </c>
      <c r="M189" s="3" t="s">
        <v>41</v>
      </c>
      <c r="N189" s="3" t="s">
        <v>2266</v>
      </c>
      <c r="O189" s="3" t="s">
        <v>409</v>
      </c>
      <c r="P189" s="3"/>
      <c r="Q189" s="3"/>
      <c r="R189" s="3"/>
      <c r="S189" s="3"/>
      <c r="T189" s="3"/>
      <c r="U189" s="1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 t="s">
        <v>41</v>
      </c>
      <c r="AO189" s="5" t="s">
        <v>146</v>
      </c>
      <c r="AP189" s="5" t="b">
        <v>0</v>
      </c>
    </row>
    <row r="190" spans="1:42" customFormat="1" x14ac:dyDescent="0.25">
      <c r="A190" s="3" t="s">
        <v>443</v>
      </c>
      <c r="B190" s="3" t="s">
        <v>201</v>
      </c>
      <c r="C190" s="3" t="s">
        <v>202</v>
      </c>
      <c r="D190" s="3" t="s">
        <v>510</v>
      </c>
      <c r="E190" s="4" t="s">
        <v>511</v>
      </c>
      <c r="F190" s="3" t="s">
        <v>76</v>
      </c>
      <c r="G190" s="3" t="s">
        <v>41</v>
      </c>
      <c r="H190" s="3" t="s">
        <v>76</v>
      </c>
      <c r="I190" s="3" t="s">
        <v>62</v>
      </c>
      <c r="J190" s="3" t="s">
        <v>201</v>
      </c>
      <c r="K190" s="3" t="s">
        <v>148</v>
      </c>
      <c r="L190" s="3" t="s">
        <v>2139</v>
      </c>
      <c r="M190" s="3" t="s">
        <v>41</v>
      </c>
      <c r="N190" s="3" t="s">
        <v>2267</v>
      </c>
      <c r="O190" s="3" t="s">
        <v>409</v>
      </c>
      <c r="P190" s="3"/>
      <c r="Q190" s="3"/>
      <c r="R190" s="3"/>
      <c r="S190" s="3"/>
      <c r="T190" s="3"/>
      <c r="U190" s="1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 t="s">
        <v>41</v>
      </c>
      <c r="AO190" s="5" t="s">
        <v>146</v>
      </c>
      <c r="AP190" s="5" t="b">
        <v>0</v>
      </c>
    </row>
    <row r="191" spans="1:42" customFormat="1" x14ac:dyDescent="0.25">
      <c r="A191" s="3" t="s">
        <v>2268</v>
      </c>
      <c r="B191" s="3" t="s">
        <v>447</v>
      </c>
      <c r="C191" s="3" t="s">
        <v>448</v>
      </c>
      <c r="D191" s="3" t="s">
        <v>1461</v>
      </c>
      <c r="E191" s="4" t="s">
        <v>1462</v>
      </c>
      <c r="F191" s="3" t="s">
        <v>76</v>
      </c>
      <c r="G191" s="3" t="s">
        <v>41</v>
      </c>
      <c r="H191" s="3" t="s">
        <v>76</v>
      </c>
      <c r="I191" s="3" t="s">
        <v>70</v>
      </c>
      <c r="J191" s="3" t="s">
        <v>447</v>
      </c>
      <c r="K191" s="3" t="s">
        <v>148</v>
      </c>
      <c r="L191" s="3" t="s">
        <v>2052</v>
      </c>
      <c r="M191" s="3" t="s">
        <v>41</v>
      </c>
      <c r="N191" s="3" t="s">
        <v>2269</v>
      </c>
      <c r="O191" s="3" t="s">
        <v>2270</v>
      </c>
      <c r="P191" s="3"/>
      <c r="Q191" s="3"/>
      <c r="R191" s="3"/>
      <c r="S191" s="3"/>
      <c r="T191" s="3"/>
      <c r="U191" s="1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 t="s">
        <v>41</v>
      </c>
      <c r="AO191" s="5" t="s">
        <v>146</v>
      </c>
      <c r="AP191" s="5" t="b">
        <v>0</v>
      </c>
    </row>
    <row r="192" spans="1:42" customFormat="1" x14ac:dyDescent="0.25">
      <c r="A192" s="3" t="s">
        <v>449</v>
      </c>
      <c r="B192" s="3" t="s">
        <v>386</v>
      </c>
      <c r="C192" s="3" t="s">
        <v>387</v>
      </c>
      <c r="D192" s="3" t="s">
        <v>1461</v>
      </c>
      <c r="E192" s="4" t="s">
        <v>1462</v>
      </c>
      <c r="F192" s="3" t="s">
        <v>76</v>
      </c>
      <c r="G192" s="3" t="s">
        <v>41</v>
      </c>
      <c r="H192" s="3" t="s">
        <v>76</v>
      </c>
      <c r="I192" s="3" t="s">
        <v>62</v>
      </c>
      <c r="J192" s="3" t="s">
        <v>386</v>
      </c>
      <c r="K192" s="3" t="s">
        <v>148</v>
      </c>
      <c r="L192" s="3" t="s">
        <v>2065</v>
      </c>
      <c r="M192" s="3" t="s">
        <v>41</v>
      </c>
      <c r="N192" s="3" t="s">
        <v>2269</v>
      </c>
      <c r="O192" s="3" t="s">
        <v>2270</v>
      </c>
      <c r="P192" s="3"/>
      <c r="Q192" s="3"/>
      <c r="R192" s="3"/>
      <c r="S192" s="3"/>
      <c r="T192" s="3"/>
      <c r="U192" s="1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 t="s">
        <v>41</v>
      </c>
      <c r="AO192" s="5" t="s">
        <v>146</v>
      </c>
      <c r="AP192" s="5" t="b">
        <v>0</v>
      </c>
    </row>
    <row r="193" spans="1:42" customFormat="1" x14ac:dyDescent="0.25">
      <c r="A193" s="3" t="s">
        <v>264</v>
      </c>
      <c r="B193" s="3" t="s">
        <v>426</v>
      </c>
      <c r="C193" s="3" t="s">
        <v>427</v>
      </c>
      <c r="D193" s="3" t="s">
        <v>1461</v>
      </c>
      <c r="E193" s="4" t="s">
        <v>1462</v>
      </c>
      <c r="F193" s="3" t="s">
        <v>76</v>
      </c>
      <c r="G193" s="3" t="s">
        <v>41</v>
      </c>
      <c r="H193" s="3" t="s">
        <v>76</v>
      </c>
      <c r="I193" s="3" t="s">
        <v>61</v>
      </c>
      <c r="J193" s="3" t="s">
        <v>426</v>
      </c>
      <c r="K193" s="3" t="s">
        <v>148</v>
      </c>
      <c r="L193" s="3" t="s">
        <v>2065</v>
      </c>
      <c r="M193" s="3" t="s">
        <v>41</v>
      </c>
      <c r="N193" s="3" t="s">
        <v>2269</v>
      </c>
      <c r="O193" s="3" t="s">
        <v>2270</v>
      </c>
      <c r="P193" s="3"/>
      <c r="Q193" s="3"/>
      <c r="R193" s="3"/>
      <c r="S193" s="3"/>
      <c r="T193" s="3"/>
      <c r="U193" s="1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 t="s">
        <v>41</v>
      </c>
      <c r="AO193" s="5" t="s">
        <v>146</v>
      </c>
      <c r="AP193" s="5" t="b">
        <v>0</v>
      </c>
    </row>
    <row r="194" spans="1:42" customFormat="1" x14ac:dyDescent="0.25">
      <c r="A194" s="3" t="s">
        <v>210</v>
      </c>
      <c r="B194" s="3" t="s">
        <v>371</v>
      </c>
      <c r="C194" s="3" t="s">
        <v>372</v>
      </c>
      <c r="D194" s="3" t="s">
        <v>1461</v>
      </c>
      <c r="E194" s="4" t="s">
        <v>1462</v>
      </c>
      <c r="F194" s="3" t="s">
        <v>62</v>
      </c>
      <c r="G194" s="3" t="s">
        <v>41</v>
      </c>
      <c r="H194" s="3" t="s">
        <v>62</v>
      </c>
      <c r="I194" s="3" t="s">
        <v>61</v>
      </c>
      <c r="J194" s="3" t="s">
        <v>371</v>
      </c>
      <c r="K194" s="3" t="s">
        <v>148</v>
      </c>
      <c r="L194" s="3" t="s">
        <v>2139</v>
      </c>
      <c r="M194" s="3" t="s">
        <v>41</v>
      </c>
      <c r="N194" s="3" t="s">
        <v>2269</v>
      </c>
      <c r="O194" s="3" t="s">
        <v>2270</v>
      </c>
      <c r="P194" s="3"/>
      <c r="Q194" s="3"/>
      <c r="R194" s="3"/>
      <c r="S194" s="3"/>
      <c r="T194" s="3"/>
      <c r="U194" s="1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 t="s">
        <v>41</v>
      </c>
      <c r="AO194" s="5" t="s">
        <v>146</v>
      </c>
      <c r="AP194" s="5" t="b">
        <v>0</v>
      </c>
    </row>
    <row r="195" spans="1:42" customFormat="1" x14ac:dyDescent="0.25">
      <c r="A195" s="3" t="s">
        <v>240</v>
      </c>
      <c r="B195" s="3" t="s">
        <v>371</v>
      </c>
      <c r="C195" s="3" t="s">
        <v>372</v>
      </c>
      <c r="D195" s="3" t="s">
        <v>1471</v>
      </c>
      <c r="E195" s="4" t="s">
        <v>1472</v>
      </c>
      <c r="F195" s="3" t="s">
        <v>76</v>
      </c>
      <c r="G195" s="3" t="s">
        <v>41</v>
      </c>
      <c r="H195" s="3" t="s">
        <v>76</v>
      </c>
      <c r="I195" s="3" t="s">
        <v>63</v>
      </c>
      <c r="J195" s="3" t="s">
        <v>371</v>
      </c>
      <c r="K195" s="3" t="s">
        <v>148</v>
      </c>
      <c r="L195" s="3" t="s">
        <v>2139</v>
      </c>
      <c r="M195" s="3" t="s">
        <v>41</v>
      </c>
      <c r="N195" s="3" t="s">
        <v>2271</v>
      </c>
      <c r="O195" s="3" t="s">
        <v>295</v>
      </c>
      <c r="P195" s="3"/>
      <c r="Q195" s="3"/>
      <c r="R195" s="3"/>
      <c r="S195" s="3"/>
      <c r="T195" s="3"/>
      <c r="U195" s="1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 t="s">
        <v>41</v>
      </c>
      <c r="AO195" s="5" t="s">
        <v>146</v>
      </c>
      <c r="AP195" s="5" t="b">
        <v>0</v>
      </c>
    </row>
    <row r="196" spans="1:42" customFormat="1" x14ac:dyDescent="0.25">
      <c r="A196" s="3" t="s">
        <v>133</v>
      </c>
      <c r="B196" s="3" t="s">
        <v>395</v>
      </c>
      <c r="C196" s="3" t="s">
        <v>396</v>
      </c>
      <c r="D196" s="3" t="s">
        <v>1471</v>
      </c>
      <c r="E196" s="4" t="s">
        <v>1472</v>
      </c>
      <c r="F196" s="3" t="s">
        <v>66</v>
      </c>
      <c r="G196" s="3" t="s">
        <v>41</v>
      </c>
      <c r="H196" s="3" t="s">
        <v>66</v>
      </c>
      <c r="I196" s="3" t="s">
        <v>72</v>
      </c>
      <c r="J196" s="3" t="s">
        <v>395</v>
      </c>
      <c r="K196" s="3" t="s">
        <v>148</v>
      </c>
      <c r="L196" s="3" t="s">
        <v>2103</v>
      </c>
      <c r="M196" s="3" t="s">
        <v>41</v>
      </c>
      <c r="N196" s="3" t="s">
        <v>2271</v>
      </c>
      <c r="O196" s="3" t="s">
        <v>295</v>
      </c>
      <c r="P196" s="3"/>
      <c r="Q196" s="3"/>
      <c r="R196" s="3"/>
      <c r="S196" s="3"/>
      <c r="T196" s="3"/>
      <c r="U196" s="1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 t="s">
        <v>41</v>
      </c>
      <c r="AO196" s="5" t="s">
        <v>146</v>
      </c>
      <c r="AP196" s="5" t="b">
        <v>0</v>
      </c>
    </row>
    <row r="197" spans="1:42" customFormat="1" x14ac:dyDescent="0.25">
      <c r="A197" s="3" t="s">
        <v>2218</v>
      </c>
      <c r="B197" s="3" t="s">
        <v>436</v>
      </c>
      <c r="C197" s="3" t="s">
        <v>437</v>
      </c>
      <c r="D197" s="3" t="s">
        <v>1779</v>
      </c>
      <c r="E197" s="4" t="s">
        <v>1780</v>
      </c>
      <c r="F197" s="3" t="s">
        <v>62</v>
      </c>
      <c r="G197" s="3" t="s">
        <v>41</v>
      </c>
      <c r="H197" s="3" t="s">
        <v>62</v>
      </c>
      <c r="I197" s="3" t="s">
        <v>62</v>
      </c>
      <c r="J197" s="3" t="s">
        <v>436</v>
      </c>
      <c r="K197" s="3" t="s">
        <v>148</v>
      </c>
      <c r="L197" s="3" t="s">
        <v>2076</v>
      </c>
      <c r="M197" s="3" t="s">
        <v>41</v>
      </c>
      <c r="N197" s="3" t="s">
        <v>2272</v>
      </c>
      <c r="O197" s="3" t="s">
        <v>295</v>
      </c>
      <c r="P197" s="3"/>
      <c r="Q197" s="3"/>
      <c r="R197" s="3"/>
      <c r="S197" s="3"/>
      <c r="T197" s="3"/>
      <c r="U197" s="1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 t="s">
        <v>41</v>
      </c>
      <c r="AO197" s="5" t="s">
        <v>146</v>
      </c>
      <c r="AP197" s="5" t="b">
        <v>0</v>
      </c>
    </row>
    <row r="198" spans="1:42" customFormat="1" x14ac:dyDescent="0.25">
      <c r="A198" s="3" t="s">
        <v>2273</v>
      </c>
      <c r="B198" s="3" t="s">
        <v>342</v>
      </c>
      <c r="C198" s="3" t="s">
        <v>343</v>
      </c>
      <c r="D198" s="3" t="s">
        <v>1395</v>
      </c>
      <c r="E198" s="4" t="s">
        <v>1396</v>
      </c>
      <c r="F198" s="3" t="s">
        <v>2051</v>
      </c>
      <c r="G198" s="3" t="s">
        <v>41</v>
      </c>
      <c r="H198" s="3" t="s">
        <v>2051</v>
      </c>
      <c r="I198" s="3" t="s">
        <v>61</v>
      </c>
      <c r="J198" s="3" t="s">
        <v>342</v>
      </c>
      <c r="K198" s="3" t="s">
        <v>148</v>
      </c>
      <c r="L198" s="3" t="s">
        <v>2058</v>
      </c>
      <c r="M198" s="3" t="s">
        <v>41</v>
      </c>
      <c r="N198" s="3" t="s">
        <v>2274</v>
      </c>
      <c r="O198" s="3" t="s">
        <v>295</v>
      </c>
      <c r="P198" s="3"/>
      <c r="Q198" s="3"/>
      <c r="R198" s="3"/>
      <c r="S198" s="3"/>
      <c r="T198" s="3"/>
      <c r="U198" s="1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 t="s">
        <v>41</v>
      </c>
      <c r="AO198" s="5" t="s">
        <v>146</v>
      </c>
      <c r="AP198" s="5" t="b">
        <v>0</v>
      </c>
    </row>
    <row r="199" spans="1:42" customFormat="1" x14ac:dyDescent="0.25">
      <c r="A199" s="3" t="s">
        <v>428</v>
      </c>
      <c r="B199" s="3" t="s">
        <v>371</v>
      </c>
      <c r="C199" s="3" t="s">
        <v>372</v>
      </c>
      <c r="D199" s="3" t="s">
        <v>1395</v>
      </c>
      <c r="E199" s="4" t="s">
        <v>1396</v>
      </c>
      <c r="F199" s="3" t="s">
        <v>76</v>
      </c>
      <c r="G199" s="3" t="s">
        <v>41</v>
      </c>
      <c r="H199" s="3" t="s">
        <v>76</v>
      </c>
      <c r="I199" s="3" t="s">
        <v>76</v>
      </c>
      <c r="J199" s="3" t="s">
        <v>371</v>
      </c>
      <c r="K199" s="3" t="s">
        <v>148</v>
      </c>
      <c r="L199" s="3" t="s">
        <v>2139</v>
      </c>
      <c r="M199" s="3" t="s">
        <v>41</v>
      </c>
      <c r="N199" s="3" t="s">
        <v>2274</v>
      </c>
      <c r="O199" s="3" t="s">
        <v>295</v>
      </c>
      <c r="P199" s="3"/>
      <c r="Q199" s="3"/>
      <c r="R199" s="3"/>
      <c r="S199" s="3"/>
      <c r="T199" s="3"/>
      <c r="U199" s="1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 t="s">
        <v>41</v>
      </c>
      <c r="AO199" s="5" t="s">
        <v>146</v>
      </c>
      <c r="AP199" s="5" t="b">
        <v>0</v>
      </c>
    </row>
    <row r="200" spans="1:42" customFormat="1" x14ac:dyDescent="0.25">
      <c r="A200" s="3" t="s">
        <v>400</v>
      </c>
      <c r="B200" s="3" t="s">
        <v>422</v>
      </c>
      <c r="C200" s="3" t="s">
        <v>423</v>
      </c>
      <c r="D200" s="3" t="s">
        <v>1722</v>
      </c>
      <c r="E200" s="4" t="s">
        <v>1723</v>
      </c>
      <c r="F200" s="3" t="s">
        <v>66</v>
      </c>
      <c r="G200" s="3" t="s">
        <v>41</v>
      </c>
      <c r="H200" s="3" t="s">
        <v>66</v>
      </c>
      <c r="I200" s="3" t="s">
        <v>62</v>
      </c>
      <c r="J200" s="3" t="s">
        <v>422</v>
      </c>
      <c r="K200" s="3" t="s">
        <v>148</v>
      </c>
      <c r="L200" s="3" t="s">
        <v>2061</v>
      </c>
      <c r="M200" s="3" t="s">
        <v>41</v>
      </c>
      <c r="N200" s="3" t="s">
        <v>2275</v>
      </c>
      <c r="O200" s="3" t="s">
        <v>295</v>
      </c>
      <c r="P200" s="3"/>
      <c r="Q200" s="3"/>
      <c r="R200" s="3"/>
      <c r="S200" s="3"/>
      <c r="T200" s="3"/>
      <c r="U200" s="1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 t="s">
        <v>41</v>
      </c>
      <c r="AO200" s="5" t="s">
        <v>146</v>
      </c>
      <c r="AP200" s="5" t="b">
        <v>0</v>
      </c>
    </row>
    <row r="201" spans="1:42" customFormat="1" x14ac:dyDescent="0.25">
      <c r="A201" s="3" t="s">
        <v>224</v>
      </c>
      <c r="B201" s="3" t="s">
        <v>447</v>
      </c>
      <c r="C201" s="3" t="s">
        <v>448</v>
      </c>
      <c r="D201" s="3" t="s">
        <v>1874</v>
      </c>
      <c r="E201" s="4" t="s">
        <v>1875</v>
      </c>
      <c r="F201" s="3" t="s">
        <v>63</v>
      </c>
      <c r="G201" s="3" t="s">
        <v>41</v>
      </c>
      <c r="H201" s="3" t="s">
        <v>63</v>
      </c>
      <c r="I201" s="3" t="s">
        <v>63</v>
      </c>
      <c r="J201" s="3" t="s">
        <v>447</v>
      </c>
      <c r="K201" s="3" t="s">
        <v>148</v>
      </c>
      <c r="L201" s="3" t="s">
        <v>2052</v>
      </c>
      <c r="M201" s="3" t="s">
        <v>41</v>
      </c>
      <c r="N201" s="3" t="s">
        <v>2276</v>
      </c>
      <c r="O201" s="3" t="s">
        <v>2277</v>
      </c>
      <c r="P201" s="3"/>
      <c r="Q201" s="3"/>
      <c r="R201" s="3"/>
      <c r="S201" s="3"/>
      <c r="T201" s="3"/>
      <c r="U201" s="1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 t="s">
        <v>41</v>
      </c>
      <c r="AO201" s="5" t="s">
        <v>146</v>
      </c>
      <c r="AP201" s="5" t="b">
        <v>0</v>
      </c>
    </row>
    <row r="202" spans="1:42" customFormat="1" x14ac:dyDescent="0.25">
      <c r="A202" s="3" t="s">
        <v>440</v>
      </c>
      <c r="B202" s="3" t="s">
        <v>441</v>
      </c>
      <c r="C202" s="3" t="s">
        <v>442</v>
      </c>
      <c r="D202" s="3" t="s">
        <v>1826</v>
      </c>
      <c r="E202" s="4" t="s">
        <v>1827</v>
      </c>
      <c r="F202" s="3" t="s">
        <v>2051</v>
      </c>
      <c r="G202" s="3" t="s">
        <v>41</v>
      </c>
      <c r="H202" s="3" t="s">
        <v>2051</v>
      </c>
      <c r="I202" s="3" t="s">
        <v>65</v>
      </c>
      <c r="J202" s="3" t="s">
        <v>441</v>
      </c>
      <c r="K202" s="3" t="s">
        <v>148</v>
      </c>
      <c r="L202" s="3" t="s">
        <v>2076</v>
      </c>
      <c r="M202" s="3" t="s">
        <v>41</v>
      </c>
      <c r="N202" s="3" t="s">
        <v>2278</v>
      </c>
      <c r="O202" s="3" t="s">
        <v>2279</v>
      </c>
      <c r="P202" s="3"/>
      <c r="Q202" s="3"/>
      <c r="R202" s="3"/>
      <c r="S202" s="3"/>
      <c r="T202" s="3"/>
      <c r="U202" s="1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 t="s">
        <v>41</v>
      </c>
      <c r="AO202" s="5" t="s">
        <v>146</v>
      </c>
      <c r="AP202" s="5" t="b">
        <v>0</v>
      </c>
    </row>
    <row r="203" spans="1:42" customFormat="1" x14ac:dyDescent="0.25">
      <c r="A203" s="3" t="s">
        <v>414</v>
      </c>
      <c r="B203" s="3" t="s">
        <v>436</v>
      </c>
      <c r="C203" s="3" t="s">
        <v>437</v>
      </c>
      <c r="D203" s="3" t="s">
        <v>1774</v>
      </c>
      <c r="E203" s="4" t="s">
        <v>1775</v>
      </c>
      <c r="F203" s="3" t="s">
        <v>2051</v>
      </c>
      <c r="G203" s="3" t="s">
        <v>41</v>
      </c>
      <c r="H203" s="3" t="s">
        <v>2051</v>
      </c>
      <c r="I203" s="3" t="s">
        <v>2051</v>
      </c>
      <c r="J203" s="3" t="s">
        <v>436</v>
      </c>
      <c r="K203" s="3" t="s">
        <v>148</v>
      </c>
      <c r="L203" s="3" t="s">
        <v>2076</v>
      </c>
      <c r="M203" s="3" t="s">
        <v>41</v>
      </c>
      <c r="N203" s="3" t="s">
        <v>2280</v>
      </c>
      <c r="O203" s="3" t="s">
        <v>2279</v>
      </c>
      <c r="P203" s="3"/>
      <c r="Q203" s="3"/>
      <c r="R203" s="3"/>
      <c r="S203" s="3"/>
      <c r="T203" s="3"/>
      <c r="U203" s="1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 t="s">
        <v>41</v>
      </c>
      <c r="AO203" s="5" t="s">
        <v>146</v>
      </c>
      <c r="AP203" s="5" t="b">
        <v>0</v>
      </c>
    </row>
    <row r="204" spans="1:42" customFormat="1" x14ac:dyDescent="0.25">
      <c r="A204" s="3" t="s">
        <v>42</v>
      </c>
      <c r="B204" s="3" t="s">
        <v>238</v>
      </c>
      <c r="C204" s="3" t="s">
        <v>239</v>
      </c>
      <c r="D204" s="3" t="s">
        <v>884</v>
      </c>
      <c r="E204" s="4" t="s">
        <v>885</v>
      </c>
      <c r="F204" s="3" t="s">
        <v>273</v>
      </c>
      <c r="G204" s="3" t="s">
        <v>41</v>
      </c>
      <c r="H204" s="3" t="s">
        <v>273</v>
      </c>
      <c r="I204" s="3" t="s">
        <v>63</v>
      </c>
      <c r="J204" s="3" t="s">
        <v>238</v>
      </c>
      <c r="K204" s="3" t="s">
        <v>148</v>
      </c>
      <c r="L204" s="3" t="s">
        <v>2058</v>
      </c>
      <c r="M204" s="3" t="s">
        <v>41</v>
      </c>
      <c r="N204" s="3" t="s">
        <v>2281</v>
      </c>
      <c r="O204" s="3" t="s">
        <v>2279</v>
      </c>
      <c r="P204" s="3"/>
      <c r="Q204" s="3"/>
      <c r="R204" s="3"/>
      <c r="S204" s="3"/>
      <c r="T204" s="3"/>
      <c r="U204" s="1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 t="s">
        <v>41</v>
      </c>
      <c r="AO204" s="5" t="s">
        <v>146</v>
      </c>
      <c r="AP204" s="5" t="b">
        <v>0</v>
      </c>
    </row>
    <row r="205" spans="1:42" customFormat="1" x14ac:dyDescent="0.25">
      <c r="A205" s="3" t="s">
        <v>2282</v>
      </c>
      <c r="B205" s="3" t="s">
        <v>292</v>
      </c>
      <c r="C205" s="3" t="s">
        <v>293</v>
      </c>
      <c r="D205" s="3" t="s">
        <v>884</v>
      </c>
      <c r="E205" s="4" t="s">
        <v>885</v>
      </c>
      <c r="F205" s="3" t="s">
        <v>303</v>
      </c>
      <c r="G205" s="3" t="s">
        <v>41</v>
      </c>
      <c r="H205" s="3" t="s">
        <v>303</v>
      </c>
      <c r="I205" s="3" t="s">
        <v>62</v>
      </c>
      <c r="J205" s="3" t="s">
        <v>292</v>
      </c>
      <c r="K205" s="3" t="s">
        <v>148</v>
      </c>
      <c r="L205" s="3" t="s">
        <v>2052</v>
      </c>
      <c r="M205" s="3" t="s">
        <v>41</v>
      </c>
      <c r="N205" s="3" t="s">
        <v>2281</v>
      </c>
      <c r="O205" s="3" t="s">
        <v>2279</v>
      </c>
      <c r="P205" s="3"/>
      <c r="Q205" s="3"/>
      <c r="R205" s="3"/>
      <c r="S205" s="3"/>
      <c r="T205" s="3"/>
      <c r="U205" s="1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 t="s">
        <v>41</v>
      </c>
      <c r="AO205" s="5" t="s">
        <v>146</v>
      </c>
      <c r="AP205" s="5" t="b">
        <v>0</v>
      </c>
    </row>
    <row r="206" spans="1:42" customFormat="1" x14ac:dyDescent="0.25">
      <c r="A206" s="3" t="s">
        <v>252</v>
      </c>
      <c r="B206" s="3" t="s">
        <v>238</v>
      </c>
      <c r="C206" s="3" t="s">
        <v>239</v>
      </c>
      <c r="D206" s="3" t="s">
        <v>896</v>
      </c>
      <c r="E206" s="4" t="s">
        <v>897</v>
      </c>
      <c r="F206" s="3" t="s">
        <v>76</v>
      </c>
      <c r="G206" s="3" t="s">
        <v>41</v>
      </c>
      <c r="H206" s="3" t="s">
        <v>76</v>
      </c>
      <c r="I206" s="3" t="s">
        <v>61</v>
      </c>
      <c r="J206" s="3" t="s">
        <v>238</v>
      </c>
      <c r="K206" s="3" t="s">
        <v>148</v>
      </c>
      <c r="L206" s="3" t="s">
        <v>2058</v>
      </c>
      <c r="M206" s="3" t="s">
        <v>41</v>
      </c>
      <c r="N206" s="3" t="s">
        <v>2283</v>
      </c>
      <c r="O206" s="3" t="s">
        <v>308</v>
      </c>
      <c r="P206" s="3"/>
      <c r="Q206" s="3"/>
      <c r="R206" s="3"/>
      <c r="S206" s="3"/>
      <c r="T206" s="3"/>
      <c r="U206" s="1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 t="s">
        <v>41</v>
      </c>
      <c r="AO206" s="5" t="s">
        <v>146</v>
      </c>
      <c r="AP206" s="5" t="b">
        <v>0</v>
      </c>
    </row>
    <row r="207" spans="1:42" customFormat="1" x14ac:dyDescent="0.25">
      <c r="A207" s="3" t="s">
        <v>424</v>
      </c>
      <c r="B207" s="3" t="s">
        <v>238</v>
      </c>
      <c r="C207" s="3" t="s">
        <v>239</v>
      </c>
      <c r="D207" s="3" t="s">
        <v>872</v>
      </c>
      <c r="E207" s="4" t="s">
        <v>873</v>
      </c>
      <c r="F207" s="3" t="s">
        <v>76</v>
      </c>
      <c r="G207" s="3" t="s">
        <v>41</v>
      </c>
      <c r="H207" s="3" t="s">
        <v>76</v>
      </c>
      <c r="I207" s="3" t="s">
        <v>76</v>
      </c>
      <c r="J207" s="3" t="s">
        <v>238</v>
      </c>
      <c r="K207" s="3" t="s">
        <v>148</v>
      </c>
      <c r="L207" s="3" t="s">
        <v>2058</v>
      </c>
      <c r="M207" s="3" t="s">
        <v>41</v>
      </c>
      <c r="N207" s="3" t="s">
        <v>2284</v>
      </c>
      <c r="O207" s="3" t="s">
        <v>308</v>
      </c>
      <c r="P207" s="3"/>
      <c r="Q207" s="3"/>
      <c r="R207" s="3"/>
      <c r="S207" s="3"/>
      <c r="T207" s="3"/>
      <c r="U207" s="1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 t="s">
        <v>41</v>
      </c>
      <c r="AO207" s="5" t="s">
        <v>146</v>
      </c>
      <c r="AP207" s="5" t="b">
        <v>0</v>
      </c>
    </row>
    <row r="208" spans="1:42" customFormat="1" x14ac:dyDescent="0.25">
      <c r="A208" s="3" t="s">
        <v>327</v>
      </c>
      <c r="B208" s="3" t="s">
        <v>207</v>
      </c>
      <c r="C208" s="3" t="s">
        <v>208</v>
      </c>
      <c r="D208" s="3" t="s">
        <v>742</v>
      </c>
      <c r="E208" s="4" t="s">
        <v>743</v>
      </c>
      <c r="F208" s="3" t="s">
        <v>76</v>
      </c>
      <c r="G208" s="3" t="s">
        <v>41</v>
      </c>
      <c r="H208" s="3" t="s">
        <v>76</v>
      </c>
      <c r="I208" s="3" t="s">
        <v>62</v>
      </c>
      <c r="J208" s="3" t="s">
        <v>207</v>
      </c>
      <c r="K208" s="3" t="s">
        <v>148</v>
      </c>
      <c r="L208" s="3" t="s">
        <v>2052</v>
      </c>
      <c r="M208" s="3" t="s">
        <v>41</v>
      </c>
      <c r="N208" s="3" t="s">
        <v>2285</v>
      </c>
      <c r="O208" s="3" t="s">
        <v>407</v>
      </c>
      <c r="P208" s="3"/>
      <c r="Q208" s="3"/>
      <c r="R208" s="3"/>
      <c r="S208" s="3"/>
      <c r="T208" s="3"/>
      <c r="U208" s="1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 t="s">
        <v>41</v>
      </c>
      <c r="AO208" s="5" t="s">
        <v>146</v>
      </c>
      <c r="AP208" s="5" t="b">
        <v>0</v>
      </c>
    </row>
    <row r="209" spans="1:42" customFormat="1" x14ac:dyDescent="0.25">
      <c r="A209" s="3" t="s">
        <v>412</v>
      </c>
      <c r="B209" s="3" t="s">
        <v>395</v>
      </c>
      <c r="C209" s="3" t="s">
        <v>396</v>
      </c>
      <c r="D209" s="3" t="s">
        <v>742</v>
      </c>
      <c r="E209" s="4" t="s">
        <v>743</v>
      </c>
      <c r="F209" s="3" t="s">
        <v>127</v>
      </c>
      <c r="G209" s="3" t="s">
        <v>41</v>
      </c>
      <c r="H209" s="3" t="s">
        <v>127</v>
      </c>
      <c r="I209" s="3" t="s">
        <v>65</v>
      </c>
      <c r="J209" s="3" t="s">
        <v>395</v>
      </c>
      <c r="K209" s="3" t="s">
        <v>148</v>
      </c>
      <c r="L209" s="3" t="s">
        <v>2103</v>
      </c>
      <c r="M209" s="3" t="s">
        <v>41</v>
      </c>
      <c r="N209" s="3" t="s">
        <v>2285</v>
      </c>
      <c r="O209" s="3" t="s">
        <v>407</v>
      </c>
      <c r="P209" s="3"/>
      <c r="Q209" s="3"/>
      <c r="R209" s="3"/>
      <c r="S209" s="3"/>
      <c r="T209" s="3"/>
      <c r="U209" s="1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 t="s">
        <v>41</v>
      </c>
      <c r="AO209" s="5" t="s">
        <v>146</v>
      </c>
      <c r="AP209" s="5" t="b">
        <v>0</v>
      </c>
    </row>
    <row r="210" spans="1:42" customFormat="1" x14ac:dyDescent="0.25">
      <c r="A210" s="3" t="s">
        <v>274</v>
      </c>
      <c r="B210" s="3" t="s">
        <v>447</v>
      </c>
      <c r="C210" s="3" t="s">
        <v>448</v>
      </c>
      <c r="D210" s="3" t="s">
        <v>1848</v>
      </c>
      <c r="E210" s="4" t="s">
        <v>1849</v>
      </c>
      <c r="F210" s="3" t="s">
        <v>2051</v>
      </c>
      <c r="G210" s="3" t="s">
        <v>41</v>
      </c>
      <c r="H210" s="3" t="s">
        <v>2051</v>
      </c>
      <c r="I210" s="3" t="s">
        <v>67</v>
      </c>
      <c r="J210" s="3" t="s">
        <v>447</v>
      </c>
      <c r="K210" s="3" t="s">
        <v>148</v>
      </c>
      <c r="L210" s="3" t="s">
        <v>2052</v>
      </c>
      <c r="M210" s="3" t="s">
        <v>41</v>
      </c>
      <c r="N210" s="3" t="s">
        <v>2286</v>
      </c>
      <c r="O210" s="3" t="s">
        <v>407</v>
      </c>
      <c r="P210" s="3"/>
      <c r="Q210" s="3"/>
      <c r="R210" s="3"/>
      <c r="S210" s="3"/>
      <c r="T210" s="3"/>
      <c r="U210" s="1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 t="s">
        <v>41</v>
      </c>
      <c r="AO210" s="5" t="s">
        <v>146</v>
      </c>
      <c r="AP210" s="5" t="b">
        <v>0</v>
      </c>
    </row>
    <row r="211" spans="1:42" customFormat="1" x14ac:dyDescent="0.25">
      <c r="A211" s="3" t="s">
        <v>229</v>
      </c>
      <c r="B211" s="3" t="s">
        <v>342</v>
      </c>
      <c r="C211" s="3" t="s">
        <v>343</v>
      </c>
      <c r="D211" s="3" t="s">
        <v>1437</v>
      </c>
      <c r="E211" s="4" t="s">
        <v>1438</v>
      </c>
      <c r="F211" s="3" t="s">
        <v>2051</v>
      </c>
      <c r="G211" s="3" t="s">
        <v>63</v>
      </c>
      <c r="H211" s="3" t="s">
        <v>67</v>
      </c>
      <c r="I211" s="3" t="s">
        <v>62</v>
      </c>
      <c r="J211" s="3" t="s">
        <v>342</v>
      </c>
      <c r="K211" s="3" t="s">
        <v>148</v>
      </c>
      <c r="L211" s="3" t="s">
        <v>2058</v>
      </c>
      <c r="M211" s="3" t="s">
        <v>41</v>
      </c>
      <c r="N211" s="3" t="s">
        <v>2287</v>
      </c>
      <c r="O211" s="3" t="s">
        <v>315</v>
      </c>
      <c r="P211" s="3"/>
      <c r="Q211" s="3"/>
      <c r="R211" s="3"/>
      <c r="S211" s="3"/>
      <c r="T211" s="3"/>
      <c r="U211" s="1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 t="s">
        <v>41</v>
      </c>
      <c r="AO211" s="5" t="s">
        <v>146</v>
      </c>
      <c r="AP211" s="5" t="b">
        <v>0</v>
      </c>
    </row>
    <row r="212" spans="1:42" customFormat="1" x14ac:dyDescent="0.25">
      <c r="A212" s="3" t="s">
        <v>429</v>
      </c>
      <c r="B212" s="3" t="s">
        <v>207</v>
      </c>
      <c r="C212" s="3" t="s">
        <v>208</v>
      </c>
      <c r="D212" s="3" t="s">
        <v>656</v>
      </c>
      <c r="E212" s="4" t="s">
        <v>657</v>
      </c>
      <c r="F212" s="3" t="s">
        <v>2051</v>
      </c>
      <c r="G212" s="3" t="s">
        <v>41</v>
      </c>
      <c r="H212" s="3" t="s">
        <v>2051</v>
      </c>
      <c r="I212" s="3" t="s">
        <v>76</v>
      </c>
      <c r="J212" s="3" t="s">
        <v>207</v>
      </c>
      <c r="K212" s="3" t="s">
        <v>148</v>
      </c>
      <c r="L212" s="3" t="s">
        <v>2052</v>
      </c>
      <c r="M212" s="3" t="s">
        <v>41</v>
      </c>
      <c r="N212" s="3" t="s">
        <v>2288</v>
      </c>
      <c r="O212" s="3" t="s">
        <v>315</v>
      </c>
      <c r="P212" s="3"/>
      <c r="Q212" s="3"/>
      <c r="R212" s="3"/>
      <c r="S212" s="3"/>
      <c r="T212" s="3"/>
      <c r="U212" s="1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 t="s">
        <v>41</v>
      </c>
      <c r="AO212" s="5" t="s">
        <v>146</v>
      </c>
      <c r="AP212" s="5" t="b">
        <v>0</v>
      </c>
    </row>
    <row r="213" spans="1:42" customFormat="1" x14ac:dyDescent="0.25">
      <c r="A213" s="3" t="s">
        <v>253</v>
      </c>
      <c r="B213" s="3" t="s">
        <v>460</v>
      </c>
      <c r="C213" s="3" t="s">
        <v>461</v>
      </c>
      <c r="D213" s="3" t="s">
        <v>1967</v>
      </c>
      <c r="E213" s="4" t="s">
        <v>1968</v>
      </c>
      <c r="F213" s="3" t="s">
        <v>2051</v>
      </c>
      <c r="G213" s="3" t="s">
        <v>41</v>
      </c>
      <c r="H213" s="3" t="s">
        <v>2051</v>
      </c>
      <c r="I213" s="3" t="s">
        <v>130</v>
      </c>
      <c r="J213" s="3" t="s">
        <v>460</v>
      </c>
      <c r="K213" s="3" t="s">
        <v>148</v>
      </c>
      <c r="L213" s="3" t="s">
        <v>2115</v>
      </c>
      <c r="M213" s="3" t="s">
        <v>41</v>
      </c>
      <c r="N213" s="3" t="s">
        <v>2289</v>
      </c>
      <c r="O213" s="3" t="s">
        <v>315</v>
      </c>
      <c r="P213" s="3"/>
      <c r="Q213" s="3"/>
      <c r="R213" s="3"/>
      <c r="S213" s="3"/>
      <c r="T213" s="3"/>
      <c r="U213" s="1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 t="s">
        <v>41</v>
      </c>
      <c r="AO213" s="5" t="s">
        <v>146</v>
      </c>
      <c r="AP213" s="5" t="b">
        <v>0</v>
      </c>
    </row>
    <row r="214" spans="1:42" customFormat="1" x14ac:dyDescent="0.25">
      <c r="A214" s="3" t="s">
        <v>137</v>
      </c>
      <c r="B214" s="3" t="s">
        <v>292</v>
      </c>
      <c r="C214" s="3" t="s">
        <v>293</v>
      </c>
      <c r="D214" s="3" t="s">
        <v>1161</v>
      </c>
      <c r="E214" s="4" t="s">
        <v>1162</v>
      </c>
      <c r="F214" s="3" t="s">
        <v>2051</v>
      </c>
      <c r="G214" s="3" t="s">
        <v>41</v>
      </c>
      <c r="H214" s="3" t="s">
        <v>2051</v>
      </c>
      <c r="I214" s="3" t="s">
        <v>72</v>
      </c>
      <c r="J214" s="3" t="s">
        <v>292</v>
      </c>
      <c r="K214" s="3" t="s">
        <v>148</v>
      </c>
      <c r="L214" s="3" t="s">
        <v>2052</v>
      </c>
      <c r="M214" s="3" t="s">
        <v>41</v>
      </c>
      <c r="N214" s="3" t="s">
        <v>2290</v>
      </c>
      <c r="O214" s="3" t="s">
        <v>2291</v>
      </c>
      <c r="P214" s="3"/>
      <c r="Q214" s="3"/>
      <c r="R214" s="3"/>
      <c r="S214" s="3"/>
      <c r="T214" s="3"/>
      <c r="U214" s="1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 t="s">
        <v>41</v>
      </c>
      <c r="AO214" s="5" t="s">
        <v>146</v>
      </c>
      <c r="AP214" s="5" t="b">
        <v>0</v>
      </c>
    </row>
    <row r="215" spans="1:42" customFormat="1" x14ac:dyDescent="0.25">
      <c r="A215" s="3" t="s">
        <v>138</v>
      </c>
      <c r="B215" s="3" t="s">
        <v>207</v>
      </c>
      <c r="C215" s="3" t="s">
        <v>208</v>
      </c>
      <c r="D215" s="3" t="s">
        <v>738</v>
      </c>
      <c r="E215" s="4" t="s">
        <v>739</v>
      </c>
      <c r="F215" s="3" t="s">
        <v>76</v>
      </c>
      <c r="G215" s="3" t="s">
        <v>41</v>
      </c>
      <c r="H215" s="3" t="s">
        <v>76</v>
      </c>
      <c r="I215" s="3" t="s">
        <v>70</v>
      </c>
      <c r="J215" s="3" t="s">
        <v>207</v>
      </c>
      <c r="K215" s="3" t="s">
        <v>148</v>
      </c>
      <c r="L215" s="3" t="s">
        <v>2052</v>
      </c>
      <c r="M215" s="3" t="s">
        <v>41</v>
      </c>
      <c r="N215" s="3" t="s">
        <v>2292</v>
      </c>
      <c r="O215" s="3" t="s">
        <v>2293</v>
      </c>
      <c r="P215" s="3"/>
      <c r="Q215" s="3"/>
      <c r="R215" s="3"/>
      <c r="S215" s="3"/>
      <c r="T215" s="3"/>
      <c r="U215" s="1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 t="s">
        <v>41</v>
      </c>
      <c r="AO215" s="5" t="s">
        <v>146</v>
      </c>
      <c r="AP215" s="5" t="b">
        <v>0</v>
      </c>
    </row>
    <row r="216" spans="1:42" customFormat="1" x14ac:dyDescent="0.25">
      <c r="A216" s="3" t="s">
        <v>246</v>
      </c>
      <c r="B216" s="3" t="s">
        <v>447</v>
      </c>
      <c r="C216" s="3" t="s">
        <v>448</v>
      </c>
      <c r="D216" s="3" t="s">
        <v>1840</v>
      </c>
      <c r="E216" s="4" t="s">
        <v>1841</v>
      </c>
      <c r="F216" s="3" t="s">
        <v>76</v>
      </c>
      <c r="G216" s="3" t="s">
        <v>41</v>
      </c>
      <c r="H216" s="3" t="s">
        <v>76</v>
      </c>
      <c r="I216" s="3" t="s">
        <v>70</v>
      </c>
      <c r="J216" s="3" t="s">
        <v>447</v>
      </c>
      <c r="K216" s="3" t="s">
        <v>148</v>
      </c>
      <c r="L216" s="3" t="s">
        <v>2052</v>
      </c>
      <c r="M216" s="3" t="s">
        <v>41</v>
      </c>
      <c r="N216" s="3" t="s">
        <v>2294</v>
      </c>
      <c r="O216" s="3" t="s">
        <v>2293</v>
      </c>
      <c r="P216" s="3"/>
      <c r="Q216" s="3"/>
      <c r="R216" s="3"/>
      <c r="S216" s="3"/>
      <c r="T216" s="3"/>
      <c r="U216" s="1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 t="s">
        <v>41</v>
      </c>
      <c r="AO216" s="5" t="s">
        <v>146</v>
      </c>
      <c r="AP216" s="5" t="b">
        <v>0</v>
      </c>
    </row>
    <row r="217" spans="1:42" customFormat="1" x14ac:dyDescent="0.25">
      <c r="A217" s="3" t="s">
        <v>382</v>
      </c>
      <c r="B217" s="3" t="s">
        <v>195</v>
      </c>
      <c r="C217" s="3" t="s">
        <v>196</v>
      </c>
      <c r="D217" s="3" t="s">
        <v>474</v>
      </c>
      <c r="E217" s="4" t="s">
        <v>475</v>
      </c>
      <c r="F217" s="3" t="s">
        <v>76</v>
      </c>
      <c r="G217" s="3" t="s">
        <v>41</v>
      </c>
      <c r="H217" s="3" t="s">
        <v>76</v>
      </c>
      <c r="I217" s="3" t="s">
        <v>76</v>
      </c>
      <c r="J217" s="3" t="s">
        <v>195</v>
      </c>
      <c r="K217" s="3" t="s">
        <v>148</v>
      </c>
      <c r="L217" s="3" t="s">
        <v>2052</v>
      </c>
      <c r="M217" s="3" t="s">
        <v>41</v>
      </c>
      <c r="N217" s="3" t="s">
        <v>2295</v>
      </c>
      <c r="O217" s="3" t="s">
        <v>2296</v>
      </c>
      <c r="P217" s="3"/>
      <c r="Q217" s="3"/>
      <c r="R217" s="3"/>
      <c r="S217" s="3"/>
      <c r="T217" s="3"/>
      <c r="U217" s="1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 t="s">
        <v>41</v>
      </c>
      <c r="AO217" s="5" t="s">
        <v>146</v>
      </c>
      <c r="AP217" s="5" t="b">
        <v>0</v>
      </c>
    </row>
    <row r="218" spans="1:42" customFormat="1" x14ac:dyDescent="0.25">
      <c r="A218" s="3" t="s">
        <v>356</v>
      </c>
      <c r="B218" s="3" t="s">
        <v>238</v>
      </c>
      <c r="C218" s="3" t="s">
        <v>239</v>
      </c>
      <c r="D218" s="3" t="s">
        <v>951</v>
      </c>
      <c r="E218" s="4" t="s">
        <v>952</v>
      </c>
      <c r="F218" s="3" t="s">
        <v>76</v>
      </c>
      <c r="G218" s="3" t="s">
        <v>41</v>
      </c>
      <c r="H218" s="3" t="s">
        <v>76</v>
      </c>
      <c r="I218" s="3" t="s">
        <v>62</v>
      </c>
      <c r="J218" s="3" t="s">
        <v>238</v>
      </c>
      <c r="K218" s="3" t="s">
        <v>148</v>
      </c>
      <c r="L218" s="3" t="s">
        <v>2058</v>
      </c>
      <c r="M218" s="3" t="s">
        <v>41</v>
      </c>
      <c r="N218" s="3" t="s">
        <v>2297</v>
      </c>
      <c r="O218" s="3" t="s">
        <v>2298</v>
      </c>
      <c r="P218" s="3"/>
      <c r="Q218" s="3"/>
      <c r="R218" s="3"/>
      <c r="S218" s="3"/>
      <c r="T218" s="3"/>
      <c r="U218" s="1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 t="s">
        <v>41</v>
      </c>
      <c r="AO218" s="5" t="s">
        <v>146</v>
      </c>
      <c r="AP218" s="5" t="b">
        <v>0</v>
      </c>
    </row>
    <row r="219" spans="1:42" customFormat="1" x14ac:dyDescent="0.25">
      <c r="A219" s="3" t="s">
        <v>2299</v>
      </c>
      <c r="B219" s="3" t="s">
        <v>207</v>
      </c>
      <c r="C219" s="3" t="s">
        <v>208</v>
      </c>
      <c r="D219" s="3" t="s">
        <v>696</v>
      </c>
      <c r="E219" s="4" t="s">
        <v>697</v>
      </c>
      <c r="F219" s="3" t="s">
        <v>76</v>
      </c>
      <c r="G219" s="3" t="s">
        <v>41</v>
      </c>
      <c r="H219" s="3" t="s">
        <v>76</v>
      </c>
      <c r="I219" s="3" t="s">
        <v>76</v>
      </c>
      <c r="J219" s="3" t="s">
        <v>207</v>
      </c>
      <c r="K219" s="3" t="s">
        <v>148</v>
      </c>
      <c r="L219" s="3" t="s">
        <v>2052</v>
      </c>
      <c r="M219" s="3" t="s">
        <v>41</v>
      </c>
      <c r="N219" s="3" t="s">
        <v>2300</v>
      </c>
      <c r="O219" s="3" t="s">
        <v>2301</v>
      </c>
      <c r="P219" s="3"/>
      <c r="Q219" s="3"/>
      <c r="R219" s="3"/>
      <c r="S219" s="3"/>
      <c r="T219" s="3"/>
      <c r="U219" s="1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 t="s">
        <v>41</v>
      </c>
      <c r="AO219" s="5" t="s">
        <v>146</v>
      </c>
      <c r="AP219" s="5" t="b">
        <v>0</v>
      </c>
    </row>
    <row r="220" spans="1:42" customFormat="1" x14ac:dyDescent="0.25">
      <c r="A220" s="3" t="s">
        <v>213</v>
      </c>
      <c r="B220" s="3" t="s">
        <v>389</v>
      </c>
      <c r="C220" s="3" t="s">
        <v>390</v>
      </c>
      <c r="D220" s="3" t="s">
        <v>1531</v>
      </c>
      <c r="E220" s="4" t="s">
        <v>1532</v>
      </c>
      <c r="F220" s="3" t="s">
        <v>2051</v>
      </c>
      <c r="G220" s="3" t="s">
        <v>41</v>
      </c>
      <c r="H220" s="3" t="s">
        <v>2051</v>
      </c>
      <c r="I220" s="3" t="s">
        <v>61</v>
      </c>
      <c r="J220" s="3" t="s">
        <v>389</v>
      </c>
      <c r="K220" s="3" t="s">
        <v>148</v>
      </c>
      <c r="L220" s="3" t="s">
        <v>2076</v>
      </c>
      <c r="M220" s="3" t="s">
        <v>41</v>
      </c>
      <c r="N220" s="3" t="s">
        <v>2302</v>
      </c>
      <c r="O220" s="3" t="s">
        <v>2303</v>
      </c>
      <c r="P220" s="3"/>
      <c r="Q220" s="3"/>
      <c r="R220" s="3"/>
      <c r="S220" s="3"/>
      <c r="T220" s="3"/>
      <c r="U220" s="1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 t="s">
        <v>41</v>
      </c>
      <c r="AO220" s="5" t="s">
        <v>146</v>
      </c>
      <c r="AP220" s="5" t="b">
        <v>0</v>
      </c>
    </row>
    <row r="221" spans="1:42" customFormat="1" x14ac:dyDescent="0.25">
      <c r="A221" s="3" t="s">
        <v>237</v>
      </c>
      <c r="B221" s="3" t="s">
        <v>403</v>
      </c>
      <c r="C221" s="3" t="s">
        <v>404</v>
      </c>
      <c r="D221" s="3" t="s">
        <v>1589</v>
      </c>
      <c r="E221" s="4" t="s">
        <v>1590</v>
      </c>
      <c r="F221" s="3" t="s">
        <v>2051</v>
      </c>
      <c r="G221" s="3" t="s">
        <v>41</v>
      </c>
      <c r="H221" s="3" t="s">
        <v>2051</v>
      </c>
      <c r="I221" s="3" t="s">
        <v>67</v>
      </c>
      <c r="J221" s="3" t="s">
        <v>403</v>
      </c>
      <c r="K221" s="3" t="s">
        <v>148</v>
      </c>
      <c r="L221" s="3" t="s">
        <v>2063</v>
      </c>
      <c r="M221" s="3" t="s">
        <v>41</v>
      </c>
      <c r="N221" s="3" t="s">
        <v>2304</v>
      </c>
      <c r="O221" s="3" t="s">
        <v>2303</v>
      </c>
      <c r="P221" s="3"/>
      <c r="Q221" s="3"/>
      <c r="R221" s="3"/>
      <c r="S221" s="3"/>
      <c r="T221" s="3"/>
      <c r="U221" s="1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 t="s">
        <v>41</v>
      </c>
      <c r="AO221" s="5" t="s">
        <v>146</v>
      </c>
      <c r="AP221" s="5" t="b">
        <v>0</v>
      </c>
    </row>
    <row r="222" spans="1:42" customFormat="1" x14ac:dyDescent="0.25">
      <c r="A222" s="3" t="s">
        <v>408</v>
      </c>
      <c r="B222" s="3" t="s">
        <v>342</v>
      </c>
      <c r="C222" s="3" t="s">
        <v>343</v>
      </c>
      <c r="D222" s="3" t="s">
        <v>1353</v>
      </c>
      <c r="E222" s="4" t="s">
        <v>1354</v>
      </c>
      <c r="F222" s="3" t="s">
        <v>127</v>
      </c>
      <c r="G222" s="3" t="s">
        <v>41</v>
      </c>
      <c r="H222" s="3" t="s">
        <v>127</v>
      </c>
      <c r="I222" s="3" t="s">
        <v>62</v>
      </c>
      <c r="J222" s="3" t="s">
        <v>342</v>
      </c>
      <c r="K222" s="3" t="s">
        <v>148</v>
      </c>
      <c r="L222" s="3" t="s">
        <v>2058</v>
      </c>
      <c r="M222" s="3" t="s">
        <v>41</v>
      </c>
      <c r="N222" s="3" t="s">
        <v>2305</v>
      </c>
      <c r="O222" s="3" t="s">
        <v>2303</v>
      </c>
      <c r="P222" s="3"/>
      <c r="Q222" s="3"/>
      <c r="R222" s="3"/>
      <c r="S222" s="3"/>
      <c r="T222" s="3"/>
      <c r="U222" s="1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 t="s">
        <v>41</v>
      </c>
      <c r="AO222" s="5" t="s">
        <v>146</v>
      </c>
      <c r="AP222" s="5" t="b">
        <v>0</v>
      </c>
    </row>
    <row r="223" spans="1:42" customFormat="1" x14ac:dyDescent="0.25">
      <c r="A223" s="3" t="s">
        <v>2306</v>
      </c>
      <c r="B223" s="3" t="s">
        <v>292</v>
      </c>
      <c r="C223" s="3" t="s">
        <v>293</v>
      </c>
      <c r="D223" s="3" t="s">
        <v>1065</v>
      </c>
      <c r="E223" s="4" t="s">
        <v>1066</v>
      </c>
      <c r="F223" s="3" t="s">
        <v>2126</v>
      </c>
      <c r="G223" s="3" t="s">
        <v>41</v>
      </c>
      <c r="H223" s="3" t="s">
        <v>2126</v>
      </c>
      <c r="I223" s="3" t="s">
        <v>62</v>
      </c>
      <c r="J223" s="3" t="s">
        <v>292</v>
      </c>
      <c r="K223" s="3" t="s">
        <v>148</v>
      </c>
      <c r="L223" s="3" t="s">
        <v>2052</v>
      </c>
      <c r="M223" s="3" t="s">
        <v>41</v>
      </c>
      <c r="N223" s="3" t="s">
        <v>2307</v>
      </c>
      <c r="O223" s="3" t="s">
        <v>2303</v>
      </c>
      <c r="P223" s="3"/>
      <c r="Q223" s="3"/>
      <c r="R223" s="3"/>
      <c r="S223" s="3"/>
      <c r="T223" s="3"/>
      <c r="U223" s="1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 t="s">
        <v>41</v>
      </c>
      <c r="AO223" s="5" t="s">
        <v>146</v>
      </c>
      <c r="AP223" s="5" t="b">
        <v>0</v>
      </c>
    </row>
    <row r="224" spans="1:42" customFormat="1" x14ac:dyDescent="0.25">
      <c r="A224" s="3" t="s">
        <v>2308</v>
      </c>
      <c r="B224" s="3" t="s">
        <v>207</v>
      </c>
      <c r="C224" s="3" t="s">
        <v>208</v>
      </c>
      <c r="D224" s="3" t="s">
        <v>698</v>
      </c>
      <c r="E224" s="4" t="s">
        <v>699</v>
      </c>
      <c r="F224" s="3" t="s">
        <v>76</v>
      </c>
      <c r="G224" s="3" t="s">
        <v>41</v>
      </c>
      <c r="H224" s="3" t="s">
        <v>76</v>
      </c>
      <c r="I224" s="3" t="s">
        <v>63</v>
      </c>
      <c r="J224" s="3" t="s">
        <v>207</v>
      </c>
      <c r="K224" s="3" t="s">
        <v>148</v>
      </c>
      <c r="L224" s="3" t="s">
        <v>2052</v>
      </c>
      <c r="M224" s="3" t="s">
        <v>41</v>
      </c>
      <c r="N224" s="3" t="s">
        <v>2309</v>
      </c>
      <c r="O224" s="3" t="s">
        <v>2310</v>
      </c>
      <c r="P224" s="3"/>
      <c r="Q224" s="3"/>
      <c r="R224" s="3"/>
      <c r="S224" s="3"/>
      <c r="T224" s="3"/>
      <c r="U224" s="1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 t="s">
        <v>41</v>
      </c>
      <c r="AO224" s="5" t="s">
        <v>146</v>
      </c>
      <c r="AP224" s="5" t="b">
        <v>0</v>
      </c>
    </row>
    <row r="225" spans="1:42" customFormat="1" x14ac:dyDescent="0.25">
      <c r="A225" s="3" t="s">
        <v>431</v>
      </c>
      <c r="B225" s="3" t="s">
        <v>292</v>
      </c>
      <c r="C225" s="3" t="s">
        <v>293</v>
      </c>
      <c r="D225" s="3" t="s">
        <v>1107</v>
      </c>
      <c r="E225" s="4" t="s">
        <v>1108</v>
      </c>
      <c r="F225" s="3" t="s">
        <v>76</v>
      </c>
      <c r="G225" s="3" t="s">
        <v>41</v>
      </c>
      <c r="H225" s="3" t="s">
        <v>76</v>
      </c>
      <c r="I225" s="3" t="s">
        <v>70</v>
      </c>
      <c r="J225" s="3" t="s">
        <v>292</v>
      </c>
      <c r="K225" s="3" t="s">
        <v>148</v>
      </c>
      <c r="L225" s="3" t="s">
        <v>2052</v>
      </c>
      <c r="M225" s="3" t="s">
        <v>41</v>
      </c>
      <c r="N225" s="3" t="s">
        <v>2311</v>
      </c>
      <c r="O225" s="3" t="s">
        <v>2310</v>
      </c>
      <c r="P225" s="3"/>
      <c r="Q225" s="3"/>
      <c r="R225" s="3"/>
      <c r="S225" s="3"/>
      <c r="T225" s="3"/>
      <c r="U225" s="1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 t="s">
        <v>41</v>
      </c>
      <c r="AO225" s="5" t="s">
        <v>146</v>
      </c>
      <c r="AP225" s="5" t="b">
        <v>0</v>
      </c>
    </row>
    <row r="226" spans="1:42" customFormat="1" x14ac:dyDescent="0.25">
      <c r="A226" s="3" t="s">
        <v>2312</v>
      </c>
      <c r="B226" s="3" t="s">
        <v>460</v>
      </c>
      <c r="C226" s="3" t="s">
        <v>461</v>
      </c>
      <c r="D226" s="3" t="s">
        <v>2039</v>
      </c>
      <c r="E226" s="4" t="s">
        <v>2040</v>
      </c>
      <c r="F226" s="3" t="s">
        <v>76</v>
      </c>
      <c r="G226" s="3" t="s">
        <v>41</v>
      </c>
      <c r="H226" s="3" t="s">
        <v>76</v>
      </c>
      <c r="I226" s="3" t="s">
        <v>76</v>
      </c>
      <c r="J226" s="3" t="s">
        <v>460</v>
      </c>
      <c r="K226" s="3" t="s">
        <v>148</v>
      </c>
      <c r="L226" s="3" t="s">
        <v>2115</v>
      </c>
      <c r="M226" s="3" t="s">
        <v>41</v>
      </c>
      <c r="N226" s="3" t="s">
        <v>2313</v>
      </c>
      <c r="O226" s="3" t="s">
        <v>332</v>
      </c>
      <c r="P226" s="3"/>
      <c r="Q226" s="3"/>
      <c r="R226" s="3"/>
      <c r="S226" s="3"/>
      <c r="T226" s="3"/>
      <c r="U226" s="1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 t="s">
        <v>41</v>
      </c>
      <c r="AO226" s="5" t="s">
        <v>146</v>
      </c>
      <c r="AP226" s="5" t="b">
        <v>0</v>
      </c>
    </row>
    <row r="227" spans="1:42" customFormat="1" x14ac:dyDescent="0.25">
      <c r="A227" s="3" t="s">
        <v>347</v>
      </c>
      <c r="B227" s="3" t="s">
        <v>292</v>
      </c>
      <c r="C227" s="3" t="s">
        <v>293</v>
      </c>
      <c r="D227" s="3" t="s">
        <v>1159</v>
      </c>
      <c r="E227" s="4" t="s">
        <v>1160</v>
      </c>
      <c r="F227" s="3" t="s">
        <v>2051</v>
      </c>
      <c r="G227" s="3" t="s">
        <v>41</v>
      </c>
      <c r="H227" s="3" t="s">
        <v>2051</v>
      </c>
      <c r="I227" s="3" t="s">
        <v>63</v>
      </c>
      <c r="J227" s="3" t="s">
        <v>292</v>
      </c>
      <c r="K227" s="3" t="s">
        <v>148</v>
      </c>
      <c r="L227" s="3" t="s">
        <v>2052</v>
      </c>
      <c r="M227" s="3" t="s">
        <v>41</v>
      </c>
      <c r="N227" s="3" t="s">
        <v>2314</v>
      </c>
      <c r="O227" s="3" t="s">
        <v>2315</v>
      </c>
      <c r="P227" s="3"/>
      <c r="Q227" s="3"/>
      <c r="R227" s="3"/>
      <c r="S227" s="3"/>
      <c r="T227" s="3"/>
      <c r="U227" s="1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 t="s">
        <v>41</v>
      </c>
      <c r="AO227" s="5" t="s">
        <v>146</v>
      </c>
      <c r="AP227" s="5" t="b">
        <v>0</v>
      </c>
    </row>
    <row r="228" spans="1:42" customFormat="1" x14ac:dyDescent="0.25">
      <c r="A228" s="3" t="s">
        <v>365</v>
      </c>
      <c r="B228" s="3" t="s">
        <v>342</v>
      </c>
      <c r="C228" s="3" t="s">
        <v>343</v>
      </c>
      <c r="D228" s="3" t="s">
        <v>1289</v>
      </c>
      <c r="E228" s="4" t="s">
        <v>1290</v>
      </c>
      <c r="F228" s="3" t="s">
        <v>76</v>
      </c>
      <c r="G228" s="3" t="s">
        <v>41</v>
      </c>
      <c r="H228" s="3" t="s">
        <v>76</v>
      </c>
      <c r="I228" s="3" t="s">
        <v>70</v>
      </c>
      <c r="J228" s="3" t="s">
        <v>342</v>
      </c>
      <c r="K228" s="3" t="s">
        <v>148</v>
      </c>
      <c r="L228" s="3" t="s">
        <v>2058</v>
      </c>
      <c r="M228" s="3" t="s">
        <v>41</v>
      </c>
      <c r="N228" s="3" t="s">
        <v>2316</v>
      </c>
      <c r="O228" s="3" t="s">
        <v>2315</v>
      </c>
      <c r="P228" s="3"/>
      <c r="Q228" s="3"/>
      <c r="R228" s="3"/>
      <c r="S228" s="3"/>
      <c r="T228" s="3"/>
      <c r="U228" s="1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 t="s">
        <v>41</v>
      </c>
      <c r="AO228" s="5" t="s">
        <v>146</v>
      </c>
      <c r="AP228" s="5" t="b">
        <v>0</v>
      </c>
    </row>
    <row r="229" spans="1:42" customFormat="1" x14ac:dyDescent="0.25">
      <c r="A229" s="3" t="s">
        <v>228</v>
      </c>
      <c r="B229" s="3" t="s">
        <v>386</v>
      </c>
      <c r="C229" s="3" t="s">
        <v>387</v>
      </c>
      <c r="D229" s="3" t="s">
        <v>1515</v>
      </c>
      <c r="E229" s="4" t="s">
        <v>1516</v>
      </c>
      <c r="F229" s="3" t="s">
        <v>66</v>
      </c>
      <c r="G229" s="3" t="s">
        <v>41</v>
      </c>
      <c r="H229" s="3" t="s">
        <v>66</v>
      </c>
      <c r="I229" s="3" t="s">
        <v>76</v>
      </c>
      <c r="J229" s="3" t="s">
        <v>386</v>
      </c>
      <c r="K229" s="3" t="s">
        <v>148</v>
      </c>
      <c r="L229" s="3" t="s">
        <v>2065</v>
      </c>
      <c r="M229" s="3" t="s">
        <v>41</v>
      </c>
      <c r="N229" s="3" t="s">
        <v>2317</v>
      </c>
      <c r="O229" s="3" t="s">
        <v>2318</v>
      </c>
      <c r="P229" s="3"/>
      <c r="Q229" s="3"/>
      <c r="R229" s="3"/>
      <c r="S229" s="3"/>
      <c r="T229" s="3"/>
      <c r="U229" s="1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 t="s">
        <v>41</v>
      </c>
      <c r="AO229" s="5" t="s">
        <v>146</v>
      </c>
      <c r="AP229" s="5" t="b">
        <v>0</v>
      </c>
    </row>
    <row r="230" spans="1:42" customFormat="1" x14ac:dyDescent="0.25">
      <c r="A230" s="3" t="s">
        <v>226</v>
      </c>
      <c r="B230" s="3" t="s">
        <v>403</v>
      </c>
      <c r="C230" s="3" t="s">
        <v>404</v>
      </c>
      <c r="D230" s="3" t="s">
        <v>1515</v>
      </c>
      <c r="E230" s="4" t="s">
        <v>1516</v>
      </c>
      <c r="F230" s="3" t="s">
        <v>76</v>
      </c>
      <c r="G230" s="3" t="s">
        <v>41</v>
      </c>
      <c r="H230" s="3" t="s">
        <v>76</v>
      </c>
      <c r="I230" s="3" t="s">
        <v>63</v>
      </c>
      <c r="J230" s="3" t="s">
        <v>403</v>
      </c>
      <c r="K230" s="3" t="s">
        <v>148</v>
      </c>
      <c r="L230" s="3" t="s">
        <v>2063</v>
      </c>
      <c r="M230" s="3" t="s">
        <v>41</v>
      </c>
      <c r="N230" s="3" t="s">
        <v>2317</v>
      </c>
      <c r="O230" s="3" t="s">
        <v>2318</v>
      </c>
      <c r="P230" s="3"/>
      <c r="Q230" s="3"/>
      <c r="R230" s="3"/>
      <c r="S230" s="3"/>
      <c r="T230" s="3"/>
      <c r="U230" s="1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 t="s">
        <v>41</v>
      </c>
      <c r="AO230" s="5" t="s">
        <v>146</v>
      </c>
      <c r="AP230" s="5" t="b">
        <v>0</v>
      </c>
    </row>
    <row r="231" spans="1:42" customFormat="1" x14ac:dyDescent="0.25">
      <c r="A231" s="3" t="s">
        <v>220</v>
      </c>
      <c r="B231" s="3" t="s">
        <v>395</v>
      </c>
      <c r="C231" s="3" t="s">
        <v>396</v>
      </c>
      <c r="D231" s="3" t="s">
        <v>1515</v>
      </c>
      <c r="E231" s="4" t="s">
        <v>1516</v>
      </c>
      <c r="F231" s="3" t="s">
        <v>2051</v>
      </c>
      <c r="G231" s="3" t="s">
        <v>41</v>
      </c>
      <c r="H231" s="3" t="s">
        <v>2051</v>
      </c>
      <c r="I231" s="3" t="s">
        <v>62</v>
      </c>
      <c r="J231" s="3" t="s">
        <v>395</v>
      </c>
      <c r="K231" s="3" t="s">
        <v>148</v>
      </c>
      <c r="L231" s="3" t="s">
        <v>2103</v>
      </c>
      <c r="M231" s="3" t="s">
        <v>41</v>
      </c>
      <c r="N231" s="3" t="s">
        <v>2317</v>
      </c>
      <c r="O231" s="3" t="s">
        <v>2318</v>
      </c>
      <c r="P231" s="3"/>
      <c r="Q231" s="3"/>
      <c r="R231" s="3"/>
      <c r="S231" s="3"/>
      <c r="T231" s="3"/>
      <c r="U231" s="1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 t="s">
        <v>41</v>
      </c>
      <c r="AO231" s="5" t="s">
        <v>146</v>
      </c>
      <c r="AP231" s="5" t="b">
        <v>0</v>
      </c>
    </row>
    <row r="232" spans="1:42" customFormat="1" x14ac:dyDescent="0.25">
      <c r="A232" s="3" t="s">
        <v>2244</v>
      </c>
      <c r="B232" s="3" t="s">
        <v>441</v>
      </c>
      <c r="C232" s="3" t="s">
        <v>442</v>
      </c>
      <c r="D232" s="3" t="s">
        <v>1790</v>
      </c>
      <c r="E232" s="4" t="s">
        <v>1791</v>
      </c>
      <c r="F232" s="3" t="s">
        <v>2051</v>
      </c>
      <c r="G232" s="3" t="s">
        <v>41</v>
      </c>
      <c r="H232" s="3" t="s">
        <v>2051</v>
      </c>
      <c r="I232" s="3" t="s">
        <v>72</v>
      </c>
      <c r="J232" s="3" t="s">
        <v>441</v>
      </c>
      <c r="K232" s="3" t="s">
        <v>148</v>
      </c>
      <c r="L232" s="3" t="s">
        <v>2076</v>
      </c>
      <c r="M232" s="3" t="s">
        <v>41</v>
      </c>
      <c r="N232" s="3" t="s">
        <v>2319</v>
      </c>
      <c r="O232" s="3" t="s">
        <v>2320</v>
      </c>
      <c r="P232" s="3"/>
      <c r="Q232" s="3"/>
      <c r="R232" s="3"/>
      <c r="S232" s="3"/>
      <c r="T232" s="3"/>
      <c r="U232" s="1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 t="s">
        <v>41</v>
      </c>
      <c r="AO232" s="5" t="s">
        <v>146</v>
      </c>
      <c r="AP232" s="5" t="b">
        <v>0</v>
      </c>
    </row>
    <row r="233" spans="1:42" customFormat="1" x14ac:dyDescent="0.25">
      <c r="A233" s="3" t="s">
        <v>444</v>
      </c>
      <c r="B233" s="3" t="s">
        <v>436</v>
      </c>
      <c r="C233" s="3" t="s">
        <v>437</v>
      </c>
      <c r="D233" s="3" t="s">
        <v>1790</v>
      </c>
      <c r="E233" s="4" t="s">
        <v>1791</v>
      </c>
      <c r="F233" s="3" t="s">
        <v>2051</v>
      </c>
      <c r="G233" s="3" t="s">
        <v>61</v>
      </c>
      <c r="H233" s="3" t="s">
        <v>130</v>
      </c>
      <c r="I233" s="3" t="s">
        <v>67</v>
      </c>
      <c r="J233" s="3" t="s">
        <v>436</v>
      </c>
      <c r="K233" s="3" t="s">
        <v>148</v>
      </c>
      <c r="L233" s="3" t="s">
        <v>2076</v>
      </c>
      <c r="M233" s="3" t="s">
        <v>41</v>
      </c>
      <c r="N233" s="3" t="s">
        <v>2319</v>
      </c>
      <c r="O233" s="3" t="s">
        <v>2320</v>
      </c>
      <c r="P233" s="3"/>
      <c r="Q233" s="3"/>
      <c r="R233" s="3"/>
      <c r="S233" s="3"/>
      <c r="T233" s="3"/>
      <c r="U233" s="1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 t="s">
        <v>41</v>
      </c>
      <c r="AO233" s="5" t="s">
        <v>146</v>
      </c>
      <c r="AP233" s="5" t="b">
        <v>0</v>
      </c>
    </row>
    <row r="234" spans="1:42" customFormat="1" x14ac:dyDescent="0.25">
      <c r="A234" s="3" t="s">
        <v>215</v>
      </c>
      <c r="B234" s="3" t="s">
        <v>426</v>
      </c>
      <c r="C234" s="3" t="s">
        <v>427</v>
      </c>
      <c r="D234" s="3" t="s">
        <v>1760</v>
      </c>
      <c r="E234" s="4" t="s">
        <v>1761</v>
      </c>
      <c r="F234" s="3" t="s">
        <v>2051</v>
      </c>
      <c r="G234" s="3" t="s">
        <v>41</v>
      </c>
      <c r="H234" s="3" t="s">
        <v>2051</v>
      </c>
      <c r="I234" s="3" t="s">
        <v>61</v>
      </c>
      <c r="J234" s="3" t="s">
        <v>426</v>
      </c>
      <c r="K234" s="3" t="s">
        <v>148</v>
      </c>
      <c r="L234" s="3" t="s">
        <v>2065</v>
      </c>
      <c r="M234" s="3" t="s">
        <v>41</v>
      </c>
      <c r="N234" s="3" t="s">
        <v>2321</v>
      </c>
      <c r="O234" s="3" t="s">
        <v>2322</v>
      </c>
      <c r="P234" s="3"/>
      <c r="Q234" s="3"/>
      <c r="R234" s="3"/>
      <c r="S234" s="3"/>
      <c r="T234" s="3"/>
      <c r="U234" s="1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 t="s">
        <v>41</v>
      </c>
      <c r="AO234" s="5" t="s">
        <v>146</v>
      </c>
      <c r="AP234" s="5" t="b">
        <v>0</v>
      </c>
    </row>
    <row r="235" spans="1:42" customFormat="1" x14ac:dyDescent="0.25">
      <c r="A235" s="3" t="s">
        <v>217</v>
      </c>
      <c r="B235" s="3" t="s">
        <v>238</v>
      </c>
      <c r="C235" s="3" t="s">
        <v>239</v>
      </c>
      <c r="D235" s="3" t="s">
        <v>919</v>
      </c>
      <c r="E235" s="4" t="s">
        <v>920</v>
      </c>
      <c r="F235" s="3" t="s">
        <v>2051</v>
      </c>
      <c r="G235" s="3" t="s">
        <v>41</v>
      </c>
      <c r="H235" s="3" t="s">
        <v>2051</v>
      </c>
      <c r="I235" s="3" t="s">
        <v>61</v>
      </c>
      <c r="J235" s="3" t="s">
        <v>238</v>
      </c>
      <c r="K235" s="3" t="s">
        <v>148</v>
      </c>
      <c r="L235" s="3" t="s">
        <v>2058</v>
      </c>
      <c r="M235" s="3" t="s">
        <v>41</v>
      </c>
      <c r="N235" s="3" t="s">
        <v>338</v>
      </c>
      <c r="O235" s="3" t="s">
        <v>2322</v>
      </c>
      <c r="P235" s="3"/>
      <c r="Q235" s="3"/>
      <c r="R235" s="3"/>
      <c r="S235" s="3"/>
      <c r="T235" s="3"/>
      <c r="U235" s="1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 t="s">
        <v>41</v>
      </c>
      <c r="AO235" s="5" t="s">
        <v>146</v>
      </c>
      <c r="AP235" s="5" t="b">
        <v>0</v>
      </c>
    </row>
    <row r="236" spans="1:42" customFormat="1" x14ac:dyDescent="0.25">
      <c r="A236" s="3" t="s">
        <v>231</v>
      </c>
      <c r="B236" s="3" t="s">
        <v>441</v>
      </c>
      <c r="C236" s="3" t="s">
        <v>442</v>
      </c>
      <c r="D236" s="3" t="s">
        <v>1824</v>
      </c>
      <c r="E236" s="4" t="s">
        <v>1825</v>
      </c>
      <c r="F236" s="3" t="s">
        <v>76</v>
      </c>
      <c r="G236" s="3" t="s">
        <v>41</v>
      </c>
      <c r="H236" s="3" t="s">
        <v>76</v>
      </c>
      <c r="I236" s="3" t="s">
        <v>63</v>
      </c>
      <c r="J236" s="3" t="s">
        <v>441</v>
      </c>
      <c r="K236" s="3" t="s">
        <v>148</v>
      </c>
      <c r="L236" s="3" t="s">
        <v>2076</v>
      </c>
      <c r="M236" s="3" t="s">
        <v>41</v>
      </c>
      <c r="N236" s="3" t="s">
        <v>2323</v>
      </c>
      <c r="O236" s="3" t="s">
        <v>2322</v>
      </c>
      <c r="P236" s="3"/>
      <c r="Q236" s="3"/>
      <c r="R236" s="3"/>
      <c r="S236" s="3"/>
      <c r="T236" s="3"/>
      <c r="U236" s="1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 t="s">
        <v>41</v>
      </c>
      <c r="AO236" s="5" t="s">
        <v>146</v>
      </c>
      <c r="AP236" s="5" t="b">
        <v>0</v>
      </c>
    </row>
    <row r="237" spans="1:42" customFormat="1" x14ac:dyDescent="0.25">
      <c r="A237" s="3" t="s">
        <v>289</v>
      </c>
      <c r="B237" s="3" t="s">
        <v>342</v>
      </c>
      <c r="C237" s="3" t="s">
        <v>343</v>
      </c>
      <c r="D237" s="3" t="s">
        <v>935</v>
      </c>
      <c r="E237" s="4" t="s">
        <v>936</v>
      </c>
      <c r="F237" s="3" t="s">
        <v>76</v>
      </c>
      <c r="G237" s="3" t="s">
        <v>41</v>
      </c>
      <c r="H237" s="3" t="s">
        <v>76</v>
      </c>
      <c r="I237" s="3" t="s">
        <v>76</v>
      </c>
      <c r="J237" s="3" t="s">
        <v>342</v>
      </c>
      <c r="K237" s="3" t="s">
        <v>148</v>
      </c>
      <c r="L237" s="3" t="s">
        <v>2058</v>
      </c>
      <c r="M237" s="3" t="s">
        <v>41</v>
      </c>
      <c r="N237" s="3" t="s">
        <v>2324</v>
      </c>
      <c r="O237" s="3" t="s">
        <v>363</v>
      </c>
      <c r="P237" s="3"/>
      <c r="Q237" s="3"/>
      <c r="R237" s="3"/>
      <c r="S237" s="3"/>
      <c r="T237" s="3"/>
      <c r="U237" s="1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 t="s">
        <v>41</v>
      </c>
      <c r="AO237" s="5" t="s">
        <v>146</v>
      </c>
      <c r="AP237" s="5" t="b">
        <v>0</v>
      </c>
    </row>
    <row r="238" spans="1:42" customFormat="1" x14ac:dyDescent="0.25">
      <c r="A238" s="3" t="s">
        <v>2325</v>
      </c>
      <c r="B238" s="3" t="s">
        <v>238</v>
      </c>
      <c r="C238" s="3" t="s">
        <v>239</v>
      </c>
      <c r="D238" s="3" t="s">
        <v>935</v>
      </c>
      <c r="E238" s="4" t="s">
        <v>936</v>
      </c>
      <c r="F238" s="3" t="s">
        <v>76</v>
      </c>
      <c r="G238" s="3" t="s">
        <v>41</v>
      </c>
      <c r="H238" s="3" t="s">
        <v>76</v>
      </c>
      <c r="I238" s="3" t="s">
        <v>76</v>
      </c>
      <c r="J238" s="3" t="s">
        <v>238</v>
      </c>
      <c r="K238" s="3" t="s">
        <v>148</v>
      </c>
      <c r="L238" s="3" t="s">
        <v>2058</v>
      </c>
      <c r="M238" s="3" t="s">
        <v>41</v>
      </c>
      <c r="N238" s="3" t="s">
        <v>2324</v>
      </c>
      <c r="O238" s="3" t="s">
        <v>363</v>
      </c>
      <c r="P238" s="3"/>
      <c r="Q238" s="3"/>
      <c r="R238" s="3"/>
      <c r="S238" s="3"/>
      <c r="T238" s="3"/>
      <c r="U238" s="1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 t="s">
        <v>41</v>
      </c>
      <c r="AO238" s="5" t="s">
        <v>146</v>
      </c>
      <c r="AP238" s="5" t="b">
        <v>0</v>
      </c>
    </row>
    <row r="239" spans="1:42" customFormat="1" x14ac:dyDescent="0.25">
      <c r="A239" s="3" t="s">
        <v>221</v>
      </c>
      <c r="B239" s="3" t="s">
        <v>342</v>
      </c>
      <c r="C239" s="3" t="s">
        <v>343</v>
      </c>
      <c r="D239" s="3" t="s">
        <v>1335</v>
      </c>
      <c r="E239" s="4" t="s">
        <v>1336</v>
      </c>
      <c r="F239" s="3" t="s">
        <v>2051</v>
      </c>
      <c r="G239" s="3" t="s">
        <v>41</v>
      </c>
      <c r="H239" s="3" t="s">
        <v>2051</v>
      </c>
      <c r="I239" s="3" t="s">
        <v>2051</v>
      </c>
      <c r="J239" s="3" t="s">
        <v>342</v>
      </c>
      <c r="K239" s="3" t="s">
        <v>148</v>
      </c>
      <c r="L239" s="3" t="s">
        <v>2058</v>
      </c>
      <c r="M239" s="3" t="s">
        <v>41</v>
      </c>
      <c r="N239" s="3" t="s">
        <v>2326</v>
      </c>
      <c r="O239" s="3" t="s">
        <v>363</v>
      </c>
      <c r="P239" s="3"/>
      <c r="Q239" s="3"/>
      <c r="R239" s="3"/>
      <c r="S239" s="3"/>
      <c r="T239" s="3"/>
      <c r="U239" s="1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 t="s">
        <v>41</v>
      </c>
      <c r="AO239" s="5" t="s">
        <v>146</v>
      </c>
      <c r="AP239" s="5" t="b">
        <v>0</v>
      </c>
    </row>
    <row r="240" spans="1:42" customFormat="1" x14ac:dyDescent="0.25">
      <c r="A240" s="3" t="s">
        <v>248</v>
      </c>
      <c r="B240" s="3" t="s">
        <v>292</v>
      </c>
      <c r="C240" s="3" t="s">
        <v>293</v>
      </c>
      <c r="D240" s="3" t="s">
        <v>1175</v>
      </c>
      <c r="E240" s="4" t="s">
        <v>1176</v>
      </c>
      <c r="F240" s="3" t="s">
        <v>2051</v>
      </c>
      <c r="G240" s="3" t="s">
        <v>41</v>
      </c>
      <c r="H240" s="3" t="s">
        <v>2051</v>
      </c>
      <c r="I240" s="3" t="s">
        <v>61</v>
      </c>
      <c r="J240" s="3" t="s">
        <v>292</v>
      </c>
      <c r="K240" s="3" t="s">
        <v>148</v>
      </c>
      <c r="L240" s="3" t="s">
        <v>2052</v>
      </c>
      <c r="M240" s="3" t="s">
        <v>41</v>
      </c>
      <c r="N240" s="3" t="s">
        <v>2327</v>
      </c>
      <c r="O240" s="3" t="s">
        <v>2328</v>
      </c>
      <c r="P240" s="3"/>
      <c r="Q240" s="3"/>
      <c r="R240" s="3"/>
      <c r="S240" s="3"/>
      <c r="T240" s="3"/>
      <c r="U240" s="1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 t="s">
        <v>41</v>
      </c>
      <c r="AO240" s="5" t="s">
        <v>146</v>
      </c>
      <c r="AP240" s="5" t="b">
        <v>0</v>
      </c>
    </row>
    <row r="241" spans="1:42" customFormat="1" x14ac:dyDescent="0.25">
      <c r="A241" s="3" t="s">
        <v>267</v>
      </c>
      <c r="B241" s="3" t="s">
        <v>292</v>
      </c>
      <c r="C241" s="3" t="s">
        <v>293</v>
      </c>
      <c r="D241" s="3" t="s">
        <v>993</v>
      </c>
      <c r="E241" s="4" t="s">
        <v>994</v>
      </c>
      <c r="F241" s="3" t="s">
        <v>76</v>
      </c>
      <c r="G241" s="3" t="s">
        <v>41</v>
      </c>
      <c r="H241" s="3" t="s">
        <v>76</v>
      </c>
      <c r="I241" s="3" t="s">
        <v>61</v>
      </c>
      <c r="J241" s="3" t="s">
        <v>292</v>
      </c>
      <c r="K241" s="3" t="s">
        <v>148</v>
      </c>
      <c r="L241" s="3" t="s">
        <v>2052</v>
      </c>
      <c r="M241" s="3" t="s">
        <v>41</v>
      </c>
      <c r="N241" s="3" t="s">
        <v>2329</v>
      </c>
      <c r="O241" s="3" t="s">
        <v>2328</v>
      </c>
      <c r="P241" s="3"/>
      <c r="Q241" s="3"/>
      <c r="R241" s="3"/>
      <c r="S241" s="3"/>
      <c r="T241" s="3"/>
      <c r="U241" s="1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 t="s">
        <v>41</v>
      </c>
      <c r="AO241" s="5" t="s">
        <v>146</v>
      </c>
      <c r="AP241" s="5" t="b">
        <v>0</v>
      </c>
    </row>
    <row r="242" spans="1:42" customFormat="1" x14ac:dyDescent="0.25">
      <c r="A242" s="3" t="s">
        <v>222</v>
      </c>
      <c r="B242" s="3" t="s">
        <v>460</v>
      </c>
      <c r="C242" s="3" t="s">
        <v>461</v>
      </c>
      <c r="D242" s="3" t="s">
        <v>1957</v>
      </c>
      <c r="E242" s="4" t="s">
        <v>1958</v>
      </c>
      <c r="F242" s="3" t="s">
        <v>76</v>
      </c>
      <c r="G242" s="3" t="s">
        <v>41</v>
      </c>
      <c r="H242" s="3" t="s">
        <v>76</v>
      </c>
      <c r="I242" s="3" t="s">
        <v>76</v>
      </c>
      <c r="J242" s="3" t="s">
        <v>460</v>
      </c>
      <c r="K242" s="3" t="s">
        <v>148</v>
      </c>
      <c r="L242" s="3" t="s">
        <v>2115</v>
      </c>
      <c r="M242" s="3" t="s">
        <v>41</v>
      </c>
      <c r="N242" s="3" t="s">
        <v>2330</v>
      </c>
      <c r="O242" s="3" t="s">
        <v>2328</v>
      </c>
      <c r="P242" s="3"/>
      <c r="Q242" s="3"/>
      <c r="R242" s="3"/>
      <c r="S242" s="3"/>
      <c r="T242" s="3"/>
      <c r="U242" s="1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 t="s">
        <v>41</v>
      </c>
      <c r="AO242" s="5" t="s">
        <v>146</v>
      </c>
      <c r="AP242" s="5" t="b">
        <v>0</v>
      </c>
    </row>
    <row r="243" spans="1:42" customFormat="1" x14ac:dyDescent="0.25">
      <c r="A243" s="3" t="s">
        <v>230</v>
      </c>
      <c r="B243" s="3" t="s">
        <v>426</v>
      </c>
      <c r="C243" s="3" t="s">
        <v>427</v>
      </c>
      <c r="D243" s="3" t="s">
        <v>1469</v>
      </c>
      <c r="E243" s="4" t="s">
        <v>1470</v>
      </c>
      <c r="F243" s="3" t="s">
        <v>2051</v>
      </c>
      <c r="G243" s="3" t="s">
        <v>41</v>
      </c>
      <c r="H243" s="3" t="s">
        <v>2051</v>
      </c>
      <c r="I243" s="3" t="s">
        <v>72</v>
      </c>
      <c r="J243" s="3" t="s">
        <v>426</v>
      </c>
      <c r="K243" s="3" t="s">
        <v>148</v>
      </c>
      <c r="L243" s="3" t="s">
        <v>2065</v>
      </c>
      <c r="M243" s="3" t="s">
        <v>41</v>
      </c>
      <c r="N243" s="3" t="s">
        <v>2331</v>
      </c>
      <c r="O243" s="3" t="s">
        <v>380</v>
      </c>
      <c r="P243" s="3"/>
      <c r="Q243" s="3"/>
      <c r="R243" s="3"/>
      <c r="S243" s="3"/>
      <c r="T243" s="3"/>
      <c r="U243" s="1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 t="s">
        <v>41</v>
      </c>
      <c r="AO243" s="5" t="s">
        <v>146</v>
      </c>
      <c r="AP243" s="5" t="b">
        <v>0</v>
      </c>
    </row>
    <row r="244" spans="1:42" customFormat="1" x14ac:dyDescent="0.25">
      <c r="A244" s="3" t="s">
        <v>374</v>
      </c>
      <c r="B244" s="3" t="s">
        <v>371</v>
      </c>
      <c r="C244" s="3" t="s">
        <v>372</v>
      </c>
      <c r="D244" s="3" t="s">
        <v>1469</v>
      </c>
      <c r="E244" s="4" t="s">
        <v>1470</v>
      </c>
      <c r="F244" s="3" t="s">
        <v>2051</v>
      </c>
      <c r="G244" s="3" t="s">
        <v>41</v>
      </c>
      <c r="H244" s="3" t="s">
        <v>2051</v>
      </c>
      <c r="I244" s="3" t="s">
        <v>63</v>
      </c>
      <c r="J244" s="3" t="s">
        <v>371</v>
      </c>
      <c r="K244" s="3" t="s">
        <v>148</v>
      </c>
      <c r="L244" s="3" t="s">
        <v>2139</v>
      </c>
      <c r="M244" s="3" t="s">
        <v>41</v>
      </c>
      <c r="N244" s="3" t="s">
        <v>2331</v>
      </c>
      <c r="O244" s="3" t="s">
        <v>380</v>
      </c>
      <c r="P244" s="3"/>
      <c r="Q244" s="3"/>
      <c r="R244" s="3"/>
      <c r="S244" s="3"/>
      <c r="T244" s="3"/>
      <c r="U244" s="1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 t="s">
        <v>41</v>
      </c>
      <c r="AO244" s="5" t="s">
        <v>146</v>
      </c>
      <c r="AP244" s="5" t="b">
        <v>0</v>
      </c>
    </row>
    <row r="245" spans="1:42" customFormat="1" x14ac:dyDescent="0.25">
      <c r="A245" s="3" t="s">
        <v>355</v>
      </c>
      <c r="B245" s="3" t="s">
        <v>436</v>
      </c>
      <c r="C245" s="3" t="s">
        <v>437</v>
      </c>
      <c r="D245" s="3" t="s">
        <v>1587</v>
      </c>
      <c r="E245" s="4" t="s">
        <v>1588</v>
      </c>
      <c r="F245" s="3" t="s">
        <v>2051</v>
      </c>
      <c r="G245" s="3" t="s">
        <v>41</v>
      </c>
      <c r="H245" s="3" t="s">
        <v>2051</v>
      </c>
      <c r="I245" s="3" t="s">
        <v>2051</v>
      </c>
      <c r="J245" s="3" t="s">
        <v>436</v>
      </c>
      <c r="K245" s="3" t="s">
        <v>148</v>
      </c>
      <c r="L245" s="3" t="s">
        <v>2076</v>
      </c>
      <c r="M245" s="3" t="s">
        <v>41</v>
      </c>
      <c r="N245" s="3" t="s">
        <v>2332</v>
      </c>
      <c r="O245" s="3" t="s">
        <v>380</v>
      </c>
      <c r="P245" s="3"/>
      <c r="Q245" s="3"/>
      <c r="R245" s="3"/>
      <c r="S245" s="3"/>
      <c r="T245" s="3"/>
      <c r="U245" s="1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 t="s">
        <v>41</v>
      </c>
      <c r="AO245" s="5" t="s">
        <v>146</v>
      </c>
      <c r="AP245" s="5" t="b">
        <v>0</v>
      </c>
    </row>
    <row r="246" spans="1:42" customFormat="1" x14ac:dyDescent="0.25">
      <c r="A246" s="3" t="s">
        <v>446</v>
      </c>
      <c r="B246" s="3" t="s">
        <v>403</v>
      </c>
      <c r="C246" s="3" t="s">
        <v>404</v>
      </c>
      <c r="D246" s="3" t="s">
        <v>1587</v>
      </c>
      <c r="E246" s="4" t="s">
        <v>1588</v>
      </c>
      <c r="F246" s="3" t="s">
        <v>2051</v>
      </c>
      <c r="G246" s="3" t="s">
        <v>41</v>
      </c>
      <c r="H246" s="3" t="s">
        <v>2051</v>
      </c>
      <c r="I246" s="3" t="s">
        <v>130</v>
      </c>
      <c r="J246" s="3" t="s">
        <v>403</v>
      </c>
      <c r="K246" s="3" t="s">
        <v>148</v>
      </c>
      <c r="L246" s="3" t="s">
        <v>2063</v>
      </c>
      <c r="M246" s="3" t="s">
        <v>41</v>
      </c>
      <c r="N246" s="3" t="s">
        <v>2332</v>
      </c>
      <c r="O246" s="3" t="s">
        <v>380</v>
      </c>
      <c r="P246" s="3"/>
      <c r="Q246" s="3"/>
      <c r="R246" s="3"/>
      <c r="S246" s="3"/>
      <c r="T246" s="3"/>
      <c r="U246" s="1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 t="s">
        <v>41</v>
      </c>
      <c r="AO246" s="5" t="s">
        <v>146</v>
      </c>
      <c r="AP246" s="5" t="b">
        <v>0</v>
      </c>
    </row>
    <row r="247" spans="1:42" customFormat="1" x14ac:dyDescent="0.25">
      <c r="A247" s="3" t="s">
        <v>317</v>
      </c>
      <c r="B247" s="3" t="s">
        <v>238</v>
      </c>
      <c r="C247" s="3" t="s">
        <v>239</v>
      </c>
      <c r="D247" s="3" t="s">
        <v>842</v>
      </c>
      <c r="E247" s="4" t="s">
        <v>843</v>
      </c>
      <c r="F247" s="3" t="s">
        <v>127</v>
      </c>
      <c r="G247" s="3" t="s">
        <v>41</v>
      </c>
      <c r="H247" s="3" t="s">
        <v>127</v>
      </c>
      <c r="I247" s="3" t="s">
        <v>62</v>
      </c>
      <c r="J247" s="3" t="s">
        <v>238</v>
      </c>
      <c r="K247" s="3" t="s">
        <v>148</v>
      </c>
      <c r="L247" s="3" t="s">
        <v>2058</v>
      </c>
      <c r="M247" s="3" t="s">
        <v>41</v>
      </c>
      <c r="N247" s="3" t="s">
        <v>2333</v>
      </c>
      <c r="O247" s="3" t="s">
        <v>380</v>
      </c>
      <c r="P247" s="3"/>
      <c r="Q247" s="3"/>
      <c r="R247" s="3"/>
      <c r="S247" s="3"/>
      <c r="T247" s="3"/>
      <c r="U247" s="1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 t="s">
        <v>41</v>
      </c>
      <c r="AO247" s="5" t="s">
        <v>146</v>
      </c>
      <c r="AP247" s="5" t="b">
        <v>0</v>
      </c>
    </row>
    <row r="248" spans="1:42" customFormat="1" x14ac:dyDescent="0.25">
      <c r="A248" s="3" t="s">
        <v>300</v>
      </c>
      <c r="B248" s="3" t="s">
        <v>292</v>
      </c>
      <c r="C248" s="3" t="s">
        <v>293</v>
      </c>
      <c r="D248" s="3" t="s">
        <v>1123</v>
      </c>
      <c r="E248" s="4" t="s">
        <v>1124</v>
      </c>
      <c r="F248" s="3" t="s">
        <v>76</v>
      </c>
      <c r="G248" s="3" t="s">
        <v>41</v>
      </c>
      <c r="H248" s="3" t="s">
        <v>76</v>
      </c>
      <c r="I248" s="3" t="s">
        <v>61</v>
      </c>
      <c r="J248" s="3" t="s">
        <v>292</v>
      </c>
      <c r="K248" s="3" t="s">
        <v>148</v>
      </c>
      <c r="L248" s="3" t="s">
        <v>2052</v>
      </c>
      <c r="M248" s="3" t="s">
        <v>41</v>
      </c>
      <c r="N248" s="3" t="s">
        <v>2334</v>
      </c>
      <c r="O248" s="3" t="s">
        <v>2335</v>
      </c>
      <c r="P248" s="3"/>
      <c r="Q248" s="3"/>
      <c r="R248" s="3"/>
      <c r="S248" s="3"/>
      <c r="T248" s="3"/>
      <c r="U248" s="1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 t="s">
        <v>41</v>
      </c>
      <c r="AO248" s="5" t="s">
        <v>146</v>
      </c>
      <c r="AP248" s="5" t="b">
        <v>0</v>
      </c>
    </row>
    <row r="249" spans="1:42" customFormat="1" x14ac:dyDescent="0.25">
      <c r="A249" s="3" t="s">
        <v>2336</v>
      </c>
      <c r="B249" s="3" t="s">
        <v>292</v>
      </c>
      <c r="C249" s="3" t="s">
        <v>293</v>
      </c>
      <c r="D249" s="3" t="s">
        <v>1099</v>
      </c>
      <c r="E249" s="4" t="s">
        <v>1100</v>
      </c>
      <c r="F249" s="3" t="s">
        <v>76</v>
      </c>
      <c r="G249" s="3" t="s">
        <v>41</v>
      </c>
      <c r="H249" s="3" t="s">
        <v>76</v>
      </c>
      <c r="I249" s="3" t="s">
        <v>76</v>
      </c>
      <c r="J249" s="3" t="s">
        <v>292</v>
      </c>
      <c r="K249" s="3" t="s">
        <v>148</v>
      </c>
      <c r="L249" s="3" t="s">
        <v>2052</v>
      </c>
      <c r="M249" s="3" t="s">
        <v>41</v>
      </c>
      <c r="N249" s="3" t="s">
        <v>2337</v>
      </c>
      <c r="O249" s="3" t="s">
        <v>2335</v>
      </c>
      <c r="P249" s="3"/>
      <c r="Q249" s="3"/>
      <c r="R249" s="3"/>
      <c r="S249" s="3"/>
      <c r="T249" s="3"/>
      <c r="U249" s="1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 t="s">
        <v>41</v>
      </c>
      <c r="AO249" s="5" t="s">
        <v>146</v>
      </c>
      <c r="AP249" s="5" t="b">
        <v>0</v>
      </c>
    </row>
    <row r="250" spans="1:42" customFormat="1" x14ac:dyDescent="0.25">
      <c r="A250" s="3" t="s">
        <v>219</v>
      </c>
      <c r="B250" s="3" t="s">
        <v>292</v>
      </c>
      <c r="C250" s="3" t="s">
        <v>293</v>
      </c>
      <c r="D250" s="3" t="s">
        <v>1079</v>
      </c>
      <c r="E250" s="4" t="s">
        <v>1080</v>
      </c>
      <c r="F250" s="3" t="s">
        <v>76</v>
      </c>
      <c r="G250" s="3" t="s">
        <v>41</v>
      </c>
      <c r="H250" s="3" t="s">
        <v>76</v>
      </c>
      <c r="I250" s="3" t="s">
        <v>70</v>
      </c>
      <c r="J250" s="3" t="s">
        <v>292</v>
      </c>
      <c r="K250" s="3" t="s">
        <v>148</v>
      </c>
      <c r="L250" s="3" t="s">
        <v>2052</v>
      </c>
      <c r="M250" s="3" t="s">
        <v>41</v>
      </c>
      <c r="N250" s="3" t="s">
        <v>2338</v>
      </c>
      <c r="O250" s="3" t="s">
        <v>322</v>
      </c>
      <c r="P250" s="3"/>
      <c r="Q250" s="3"/>
      <c r="R250" s="3"/>
      <c r="S250" s="3"/>
      <c r="T250" s="3"/>
      <c r="U250" s="1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 t="s">
        <v>41</v>
      </c>
      <c r="AO250" s="5" t="s">
        <v>146</v>
      </c>
      <c r="AP250" s="5" t="b">
        <v>0</v>
      </c>
    </row>
    <row r="251" spans="1:42" customFormat="1" x14ac:dyDescent="0.25">
      <c r="A251" s="3" t="s">
        <v>409</v>
      </c>
      <c r="B251" s="3" t="s">
        <v>292</v>
      </c>
      <c r="C251" s="3" t="s">
        <v>293</v>
      </c>
      <c r="D251" s="3" t="s">
        <v>1013</v>
      </c>
      <c r="E251" s="4" t="s">
        <v>1014</v>
      </c>
      <c r="F251" s="3" t="s">
        <v>76</v>
      </c>
      <c r="G251" s="3" t="s">
        <v>41</v>
      </c>
      <c r="H251" s="3" t="s">
        <v>76</v>
      </c>
      <c r="I251" s="3" t="s">
        <v>76</v>
      </c>
      <c r="J251" s="3" t="s">
        <v>292</v>
      </c>
      <c r="K251" s="3" t="s">
        <v>148</v>
      </c>
      <c r="L251" s="3" t="s">
        <v>2052</v>
      </c>
      <c r="M251" s="3" t="s">
        <v>41</v>
      </c>
      <c r="N251" s="3" t="s">
        <v>2339</v>
      </c>
      <c r="O251" s="3" t="s">
        <v>322</v>
      </c>
      <c r="P251" s="3"/>
      <c r="Q251" s="3"/>
      <c r="R251" s="3"/>
      <c r="S251" s="3"/>
      <c r="T251" s="3"/>
      <c r="U251" s="1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 t="s">
        <v>41</v>
      </c>
      <c r="AO251" s="5" t="s">
        <v>146</v>
      </c>
      <c r="AP251" s="5" t="b">
        <v>0</v>
      </c>
    </row>
    <row r="252" spans="1:42" customFormat="1" x14ac:dyDescent="0.25">
      <c r="A252" s="3" t="s">
        <v>247</v>
      </c>
      <c r="B252" s="3" t="s">
        <v>460</v>
      </c>
      <c r="C252" s="3" t="s">
        <v>461</v>
      </c>
      <c r="D252" s="3" t="s">
        <v>1975</v>
      </c>
      <c r="E252" s="4" t="s">
        <v>1976</v>
      </c>
      <c r="F252" s="3" t="s">
        <v>76</v>
      </c>
      <c r="G252" s="3" t="s">
        <v>41</v>
      </c>
      <c r="H252" s="3" t="s">
        <v>76</v>
      </c>
      <c r="I252" s="3" t="s">
        <v>76</v>
      </c>
      <c r="J252" s="3" t="s">
        <v>460</v>
      </c>
      <c r="K252" s="3" t="s">
        <v>148</v>
      </c>
      <c r="L252" s="3" t="s">
        <v>2115</v>
      </c>
      <c r="M252" s="3" t="s">
        <v>41</v>
      </c>
      <c r="N252" s="3" t="s">
        <v>2340</v>
      </c>
      <c r="O252" s="3" t="s">
        <v>322</v>
      </c>
      <c r="P252" s="3"/>
      <c r="Q252" s="3"/>
      <c r="R252" s="3"/>
      <c r="S252" s="3"/>
      <c r="T252" s="3"/>
      <c r="U252" s="1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 t="s">
        <v>41</v>
      </c>
      <c r="AO252" s="5" t="s">
        <v>146</v>
      </c>
      <c r="AP252" s="5" t="b">
        <v>0</v>
      </c>
    </row>
    <row r="253" spans="1:42" customFormat="1" x14ac:dyDescent="0.25">
      <c r="A253" s="3" t="s">
        <v>2270</v>
      </c>
      <c r="B253" s="3" t="s">
        <v>447</v>
      </c>
      <c r="C253" s="3" t="s">
        <v>448</v>
      </c>
      <c r="D253" s="3" t="s">
        <v>1776</v>
      </c>
      <c r="E253" s="4" t="s">
        <v>905</v>
      </c>
      <c r="F253" s="3" t="s">
        <v>2095</v>
      </c>
      <c r="G253" s="3" t="s">
        <v>41</v>
      </c>
      <c r="H253" s="3" t="s">
        <v>2095</v>
      </c>
      <c r="I253" s="3" t="s">
        <v>61</v>
      </c>
      <c r="J253" s="3" t="s">
        <v>447</v>
      </c>
      <c r="K253" s="3" t="s">
        <v>148</v>
      </c>
      <c r="L253" s="3" t="s">
        <v>2052</v>
      </c>
      <c r="M253" s="3" t="s">
        <v>41</v>
      </c>
      <c r="N253" s="3" t="s">
        <v>2341</v>
      </c>
      <c r="O253" s="3" t="s">
        <v>445</v>
      </c>
      <c r="P253" s="3"/>
      <c r="Q253" s="3"/>
      <c r="R253" s="3"/>
      <c r="S253" s="3"/>
      <c r="T253" s="3"/>
      <c r="U253" s="1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 t="s">
        <v>41</v>
      </c>
      <c r="AO253" s="5" t="s">
        <v>146</v>
      </c>
      <c r="AP253" s="5" t="b">
        <v>0</v>
      </c>
    </row>
    <row r="254" spans="1:42" customFormat="1" x14ac:dyDescent="0.25">
      <c r="A254" s="3" t="s">
        <v>312</v>
      </c>
      <c r="B254" s="3" t="s">
        <v>441</v>
      </c>
      <c r="C254" s="3" t="s">
        <v>442</v>
      </c>
      <c r="D254" s="3" t="s">
        <v>1776</v>
      </c>
      <c r="E254" s="4" t="s">
        <v>905</v>
      </c>
      <c r="F254" s="3" t="s">
        <v>127</v>
      </c>
      <c r="G254" s="3" t="s">
        <v>41</v>
      </c>
      <c r="H254" s="3" t="s">
        <v>127</v>
      </c>
      <c r="I254" s="3" t="s">
        <v>130</v>
      </c>
      <c r="J254" s="3" t="s">
        <v>441</v>
      </c>
      <c r="K254" s="3" t="s">
        <v>148</v>
      </c>
      <c r="L254" s="3" t="s">
        <v>2076</v>
      </c>
      <c r="M254" s="3" t="s">
        <v>41</v>
      </c>
      <c r="N254" s="3" t="s">
        <v>2341</v>
      </c>
      <c r="O254" s="3" t="s">
        <v>445</v>
      </c>
      <c r="P254" s="3"/>
      <c r="Q254" s="3"/>
      <c r="R254" s="3"/>
      <c r="S254" s="3"/>
      <c r="T254" s="3"/>
      <c r="U254" s="1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 t="s">
        <v>41</v>
      </c>
      <c r="AO254" s="5" t="s">
        <v>146</v>
      </c>
      <c r="AP254" s="5" t="b">
        <v>0</v>
      </c>
    </row>
    <row r="255" spans="1:42" customFormat="1" x14ac:dyDescent="0.25">
      <c r="A255" s="3" t="s">
        <v>295</v>
      </c>
      <c r="B255" s="3" t="s">
        <v>436</v>
      </c>
      <c r="C255" s="3" t="s">
        <v>437</v>
      </c>
      <c r="D255" s="3" t="s">
        <v>1776</v>
      </c>
      <c r="E255" s="4" t="s">
        <v>905</v>
      </c>
      <c r="F255" s="3" t="s">
        <v>127</v>
      </c>
      <c r="G255" s="3" t="s">
        <v>41</v>
      </c>
      <c r="H255" s="3" t="s">
        <v>127</v>
      </c>
      <c r="I255" s="3" t="s">
        <v>2079</v>
      </c>
      <c r="J255" s="3" t="s">
        <v>436</v>
      </c>
      <c r="K255" s="3" t="s">
        <v>148</v>
      </c>
      <c r="L255" s="3" t="s">
        <v>2076</v>
      </c>
      <c r="M255" s="3" t="s">
        <v>41</v>
      </c>
      <c r="N255" s="3" t="s">
        <v>2341</v>
      </c>
      <c r="O255" s="3" t="s">
        <v>445</v>
      </c>
      <c r="P255" s="3"/>
      <c r="Q255" s="3"/>
      <c r="R255" s="3"/>
      <c r="S255" s="3"/>
      <c r="T255" s="3"/>
      <c r="U255" s="1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 t="s">
        <v>41</v>
      </c>
      <c r="AO255" s="5" t="s">
        <v>146</v>
      </c>
      <c r="AP255" s="5" t="b">
        <v>0</v>
      </c>
    </row>
    <row r="256" spans="1:42" customFormat="1" x14ac:dyDescent="0.25">
      <c r="A256" s="3" t="s">
        <v>2277</v>
      </c>
      <c r="B256" s="3" t="s">
        <v>389</v>
      </c>
      <c r="C256" s="3" t="s">
        <v>390</v>
      </c>
      <c r="D256" s="3" t="s">
        <v>1523</v>
      </c>
      <c r="E256" s="4" t="s">
        <v>1524</v>
      </c>
      <c r="F256" s="3" t="s">
        <v>76</v>
      </c>
      <c r="G256" s="3" t="s">
        <v>41</v>
      </c>
      <c r="H256" s="3" t="s">
        <v>76</v>
      </c>
      <c r="I256" s="3" t="s">
        <v>76</v>
      </c>
      <c r="J256" s="3" t="s">
        <v>389</v>
      </c>
      <c r="K256" s="3" t="s">
        <v>148</v>
      </c>
      <c r="L256" s="3" t="s">
        <v>2076</v>
      </c>
      <c r="M256" s="3" t="s">
        <v>41</v>
      </c>
      <c r="N256" s="3" t="s">
        <v>2342</v>
      </c>
      <c r="O256" s="3" t="s">
        <v>2343</v>
      </c>
      <c r="P256" s="3"/>
      <c r="Q256" s="3"/>
      <c r="R256" s="3"/>
      <c r="S256" s="3"/>
      <c r="T256" s="3"/>
      <c r="U256" s="1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 t="s">
        <v>41</v>
      </c>
      <c r="AO256" s="5" t="s">
        <v>146</v>
      </c>
      <c r="AP256" s="5" t="b">
        <v>0</v>
      </c>
    </row>
    <row r="257" spans="1:42" customFormat="1" x14ac:dyDescent="0.25">
      <c r="A257" s="3" t="s">
        <v>214</v>
      </c>
      <c r="B257" s="3" t="s">
        <v>342</v>
      </c>
      <c r="C257" s="3" t="s">
        <v>343</v>
      </c>
      <c r="D257" s="3" t="s">
        <v>1239</v>
      </c>
      <c r="E257" s="4" t="s">
        <v>1240</v>
      </c>
      <c r="F257" s="3" t="s">
        <v>2051</v>
      </c>
      <c r="G257" s="3" t="s">
        <v>41</v>
      </c>
      <c r="H257" s="3" t="s">
        <v>2051</v>
      </c>
      <c r="I257" s="3" t="s">
        <v>130</v>
      </c>
      <c r="J257" s="3" t="s">
        <v>342</v>
      </c>
      <c r="K257" s="3" t="s">
        <v>148</v>
      </c>
      <c r="L257" s="3" t="s">
        <v>2058</v>
      </c>
      <c r="M257" s="3" t="s">
        <v>41</v>
      </c>
      <c r="N257" s="3" t="s">
        <v>2344</v>
      </c>
      <c r="O257" s="3" t="s">
        <v>2343</v>
      </c>
      <c r="P257" s="3"/>
      <c r="Q257" s="3"/>
      <c r="R257" s="3"/>
      <c r="S257" s="3"/>
      <c r="T257" s="3"/>
      <c r="U257" s="1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 t="s">
        <v>41</v>
      </c>
      <c r="AO257" s="5" t="s">
        <v>146</v>
      </c>
      <c r="AP257" s="5" t="b">
        <v>0</v>
      </c>
    </row>
    <row r="258" spans="1:42" customFormat="1" x14ac:dyDescent="0.25">
      <c r="A258" s="3" t="s">
        <v>223</v>
      </c>
      <c r="B258" s="3" t="s">
        <v>342</v>
      </c>
      <c r="C258" s="3" t="s">
        <v>343</v>
      </c>
      <c r="D258" s="3" t="s">
        <v>1211</v>
      </c>
      <c r="E258" s="4" t="s">
        <v>1212</v>
      </c>
      <c r="F258" s="3" t="s">
        <v>2051</v>
      </c>
      <c r="G258" s="3" t="s">
        <v>41</v>
      </c>
      <c r="H258" s="3" t="s">
        <v>2051</v>
      </c>
      <c r="I258" s="3" t="s">
        <v>2051</v>
      </c>
      <c r="J258" s="3" t="s">
        <v>342</v>
      </c>
      <c r="K258" s="3" t="s">
        <v>148</v>
      </c>
      <c r="L258" s="3" t="s">
        <v>2058</v>
      </c>
      <c r="M258" s="3" t="s">
        <v>41</v>
      </c>
      <c r="N258" s="3" t="s">
        <v>2345</v>
      </c>
      <c r="O258" s="3" t="s">
        <v>2343</v>
      </c>
      <c r="P258" s="3"/>
      <c r="Q258" s="3"/>
      <c r="R258" s="3"/>
      <c r="S258" s="3"/>
      <c r="T258" s="3"/>
      <c r="U258" s="1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 t="s">
        <v>41</v>
      </c>
      <c r="AO258" s="5" t="s">
        <v>146</v>
      </c>
      <c r="AP258" s="5" t="b">
        <v>0</v>
      </c>
    </row>
    <row r="259" spans="1:42" customFormat="1" x14ac:dyDescent="0.25">
      <c r="A259" s="3" t="s">
        <v>2346</v>
      </c>
      <c r="B259" s="3" t="s">
        <v>195</v>
      </c>
      <c r="C259" s="3" t="s">
        <v>196</v>
      </c>
      <c r="D259" s="3" t="s">
        <v>494</v>
      </c>
      <c r="E259" s="4" t="s">
        <v>495</v>
      </c>
      <c r="F259" s="3" t="s">
        <v>2051</v>
      </c>
      <c r="G259" s="3" t="s">
        <v>41</v>
      </c>
      <c r="H259" s="3" t="s">
        <v>2051</v>
      </c>
      <c r="I259" s="3" t="s">
        <v>2051</v>
      </c>
      <c r="J259" s="3" t="s">
        <v>195</v>
      </c>
      <c r="K259" s="3" t="s">
        <v>148</v>
      </c>
      <c r="L259" s="3" t="s">
        <v>2052</v>
      </c>
      <c r="M259" s="3" t="s">
        <v>41</v>
      </c>
      <c r="N259" s="3" t="s">
        <v>2347</v>
      </c>
      <c r="O259" s="3" t="s">
        <v>2348</v>
      </c>
      <c r="P259" s="3"/>
      <c r="Q259" s="3"/>
      <c r="R259" s="3"/>
      <c r="S259" s="3"/>
      <c r="T259" s="3"/>
      <c r="U259" s="1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 t="s">
        <v>41</v>
      </c>
      <c r="AO259" s="5" t="s">
        <v>146</v>
      </c>
      <c r="AP259" s="5" t="b">
        <v>0</v>
      </c>
    </row>
    <row r="260" spans="1:42" customFormat="1" x14ac:dyDescent="0.25">
      <c r="A260" s="3" t="s">
        <v>2279</v>
      </c>
      <c r="B260" s="3" t="s">
        <v>460</v>
      </c>
      <c r="C260" s="3" t="s">
        <v>461</v>
      </c>
      <c r="D260" s="3" t="s">
        <v>1981</v>
      </c>
      <c r="E260" s="4" t="s">
        <v>1982</v>
      </c>
      <c r="F260" s="3" t="s">
        <v>2051</v>
      </c>
      <c r="G260" s="3" t="s">
        <v>41</v>
      </c>
      <c r="H260" s="3" t="s">
        <v>2051</v>
      </c>
      <c r="I260" s="3" t="s">
        <v>72</v>
      </c>
      <c r="J260" s="3" t="s">
        <v>460</v>
      </c>
      <c r="K260" s="3" t="s">
        <v>148</v>
      </c>
      <c r="L260" s="3" t="s">
        <v>2115</v>
      </c>
      <c r="M260" s="3" t="s">
        <v>41</v>
      </c>
      <c r="N260" s="3" t="s">
        <v>2349</v>
      </c>
      <c r="O260" s="3" t="s">
        <v>2350</v>
      </c>
      <c r="P260" s="3"/>
      <c r="Q260" s="3"/>
      <c r="R260" s="3"/>
      <c r="S260" s="3"/>
      <c r="T260" s="3"/>
      <c r="U260" s="1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 t="s">
        <v>41</v>
      </c>
      <c r="AO260" s="5" t="s">
        <v>146</v>
      </c>
      <c r="AP260" s="5" t="b">
        <v>0</v>
      </c>
    </row>
    <row r="261" spans="1:42" customFormat="1" x14ac:dyDescent="0.25">
      <c r="A261" s="3" t="s">
        <v>2351</v>
      </c>
      <c r="B261" s="3" t="s">
        <v>195</v>
      </c>
      <c r="C261" s="3" t="s">
        <v>196</v>
      </c>
      <c r="D261" s="3" t="s">
        <v>496</v>
      </c>
      <c r="E261" s="4" t="s">
        <v>497</v>
      </c>
      <c r="F261" s="3" t="s">
        <v>2051</v>
      </c>
      <c r="G261" s="3" t="s">
        <v>41</v>
      </c>
      <c r="H261" s="3" t="s">
        <v>2051</v>
      </c>
      <c r="I261" s="3" t="s">
        <v>61</v>
      </c>
      <c r="J261" s="3" t="s">
        <v>195</v>
      </c>
      <c r="K261" s="3" t="s">
        <v>148</v>
      </c>
      <c r="L261" s="3" t="s">
        <v>2052</v>
      </c>
      <c r="M261" s="3" t="s">
        <v>41</v>
      </c>
      <c r="N261" s="3" t="s">
        <v>2352</v>
      </c>
      <c r="O261" s="3" t="s">
        <v>2353</v>
      </c>
      <c r="P261" s="3"/>
      <c r="Q261" s="3"/>
      <c r="R261" s="3"/>
      <c r="S261" s="3"/>
      <c r="T261" s="3"/>
      <c r="U261" s="1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 t="s">
        <v>41</v>
      </c>
      <c r="AO261" s="5" t="s">
        <v>146</v>
      </c>
      <c r="AP261" s="5" t="b">
        <v>0</v>
      </c>
    </row>
    <row r="262" spans="1:42" customFormat="1" x14ac:dyDescent="0.25">
      <c r="A262" s="3" t="s">
        <v>438</v>
      </c>
      <c r="B262" s="3" t="s">
        <v>403</v>
      </c>
      <c r="C262" s="3" t="s">
        <v>404</v>
      </c>
      <c r="D262" s="3" t="s">
        <v>1619</v>
      </c>
      <c r="E262" s="4" t="s">
        <v>1620</v>
      </c>
      <c r="F262" s="3" t="s">
        <v>2095</v>
      </c>
      <c r="G262" s="3" t="s">
        <v>41</v>
      </c>
      <c r="H262" s="3" t="s">
        <v>2095</v>
      </c>
      <c r="I262" s="3" t="s">
        <v>127</v>
      </c>
      <c r="J262" s="3" t="s">
        <v>403</v>
      </c>
      <c r="K262" s="3" t="s">
        <v>148</v>
      </c>
      <c r="L262" s="3" t="s">
        <v>2063</v>
      </c>
      <c r="M262" s="3" t="s">
        <v>41</v>
      </c>
      <c r="N262" s="3" t="s">
        <v>2354</v>
      </c>
      <c r="O262" s="3" t="s">
        <v>2353</v>
      </c>
      <c r="P262" s="3"/>
      <c r="Q262" s="3"/>
      <c r="R262" s="3"/>
      <c r="S262" s="3"/>
      <c r="T262" s="3"/>
      <c r="U262" s="1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 t="s">
        <v>41</v>
      </c>
      <c r="AO262" s="5" t="s">
        <v>146</v>
      </c>
      <c r="AP262" s="5" t="b">
        <v>0</v>
      </c>
    </row>
    <row r="263" spans="1:42" customFormat="1" x14ac:dyDescent="0.25">
      <c r="A263" s="3" t="s">
        <v>308</v>
      </c>
      <c r="B263" s="3" t="s">
        <v>195</v>
      </c>
      <c r="C263" s="3" t="s">
        <v>196</v>
      </c>
      <c r="D263" s="3" t="s">
        <v>466</v>
      </c>
      <c r="E263" s="4" t="s">
        <v>467</v>
      </c>
      <c r="F263" s="3" t="s">
        <v>127</v>
      </c>
      <c r="G263" s="3" t="s">
        <v>41</v>
      </c>
      <c r="H263" s="3" t="s">
        <v>127</v>
      </c>
      <c r="I263" s="3" t="s">
        <v>127</v>
      </c>
      <c r="J263" s="3" t="s">
        <v>195</v>
      </c>
      <c r="K263" s="3" t="s">
        <v>148</v>
      </c>
      <c r="L263" s="3" t="s">
        <v>2052</v>
      </c>
      <c r="M263" s="3" t="s">
        <v>41</v>
      </c>
      <c r="N263" s="3" t="s">
        <v>2355</v>
      </c>
      <c r="O263" s="3" t="s">
        <v>2353</v>
      </c>
      <c r="P263" s="3"/>
      <c r="Q263" s="3"/>
      <c r="R263" s="3"/>
      <c r="S263" s="3"/>
      <c r="T263" s="3"/>
      <c r="U263" s="1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 t="s">
        <v>41</v>
      </c>
      <c r="AO263" s="5" t="s">
        <v>146</v>
      </c>
      <c r="AP263" s="5" t="b">
        <v>0</v>
      </c>
    </row>
    <row r="264" spans="1:42" customFormat="1" x14ac:dyDescent="0.25">
      <c r="A264" s="3" t="s">
        <v>329</v>
      </c>
      <c r="B264" s="3" t="s">
        <v>422</v>
      </c>
      <c r="C264" s="3" t="s">
        <v>423</v>
      </c>
      <c r="D264" s="3" t="s">
        <v>1734</v>
      </c>
      <c r="E264" s="4" t="s">
        <v>1735</v>
      </c>
      <c r="F264" s="3" t="s">
        <v>2095</v>
      </c>
      <c r="G264" s="3" t="s">
        <v>41</v>
      </c>
      <c r="H264" s="3" t="s">
        <v>2095</v>
      </c>
      <c r="I264" s="3" t="s">
        <v>67</v>
      </c>
      <c r="J264" s="3" t="s">
        <v>422</v>
      </c>
      <c r="K264" s="3" t="s">
        <v>148</v>
      </c>
      <c r="L264" s="3" t="s">
        <v>2061</v>
      </c>
      <c r="M264" s="3" t="s">
        <v>41</v>
      </c>
      <c r="N264" s="3" t="s">
        <v>2356</v>
      </c>
      <c r="O264" s="3" t="s">
        <v>425</v>
      </c>
      <c r="P264" s="3"/>
      <c r="Q264" s="3"/>
      <c r="R264" s="3"/>
      <c r="S264" s="3"/>
      <c r="T264" s="3"/>
      <c r="U264" s="1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 t="s">
        <v>41</v>
      </c>
      <c r="AO264" s="5" t="s">
        <v>146</v>
      </c>
      <c r="AP264" s="5" t="b">
        <v>0</v>
      </c>
    </row>
    <row r="265" spans="1:42" customFormat="1" x14ac:dyDescent="0.25">
      <c r="A265" s="3" t="s">
        <v>2357</v>
      </c>
      <c r="B265" s="3" t="s">
        <v>389</v>
      </c>
      <c r="C265" s="3" t="s">
        <v>390</v>
      </c>
      <c r="D265" s="3" t="s">
        <v>1527</v>
      </c>
      <c r="E265" s="4" t="s">
        <v>1528</v>
      </c>
      <c r="F265" s="3" t="s">
        <v>2051</v>
      </c>
      <c r="G265" s="3" t="s">
        <v>41</v>
      </c>
      <c r="H265" s="3" t="s">
        <v>2051</v>
      </c>
      <c r="I265" s="3" t="s">
        <v>61</v>
      </c>
      <c r="J265" s="3" t="s">
        <v>389</v>
      </c>
      <c r="K265" s="3" t="s">
        <v>148</v>
      </c>
      <c r="L265" s="3" t="s">
        <v>2076</v>
      </c>
      <c r="M265" s="3" t="s">
        <v>41</v>
      </c>
      <c r="N265" s="3" t="s">
        <v>2358</v>
      </c>
      <c r="O265" s="3" t="s">
        <v>425</v>
      </c>
      <c r="P265" s="3"/>
      <c r="Q265" s="3"/>
      <c r="R265" s="3"/>
      <c r="S265" s="3"/>
      <c r="T265" s="3"/>
      <c r="U265" s="1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 t="s">
        <v>41</v>
      </c>
      <c r="AO265" s="5" t="s">
        <v>146</v>
      </c>
      <c r="AP265" s="5" t="b">
        <v>0</v>
      </c>
    </row>
    <row r="266" spans="1:42" customFormat="1" x14ac:dyDescent="0.25">
      <c r="A266" s="3" t="s">
        <v>2359</v>
      </c>
      <c r="B266" s="3" t="s">
        <v>460</v>
      </c>
      <c r="C266" s="3" t="s">
        <v>461</v>
      </c>
      <c r="D266" s="3" t="s">
        <v>2007</v>
      </c>
      <c r="E266" s="4" t="s">
        <v>2008</v>
      </c>
      <c r="F266" s="3" t="s">
        <v>257</v>
      </c>
      <c r="G266" s="3" t="s">
        <v>41</v>
      </c>
      <c r="H266" s="3" t="s">
        <v>257</v>
      </c>
      <c r="I266" s="3" t="s">
        <v>70</v>
      </c>
      <c r="J266" s="3" t="s">
        <v>460</v>
      </c>
      <c r="K266" s="3" t="s">
        <v>148</v>
      </c>
      <c r="L266" s="3" t="s">
        <v>2115</v>
      </c>
      <c r="M266" s="3" t="s">
        <v>41</v>
      </c>
      <c r="N266" s="3" t="s">
        <v>2360</v>
      </c>
      <c r="O266" s="3" t="s">
        <v>425</v>
      </c>
      <c r="P266" s="3"/>
      <c r="Q266" s="3"/>
      <c r="R266" s="3"/>
      <c r="S266" s="3"/>
      <c r="T266" s="3"/>
      <c r="U266" s="1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 t="s">
        <v>41</v>
      </c>
      <c r="AO266" s="5" t="s">
        <v>146</v>
      </c>
      <c r="AP266" s="5" t="b">
        <v>0</v>
      </c>
    </row>
    <row r="267" spans="1:42" customFormat="1" x14ac:dyDescent="0.25">
      <c r="A267" s="3" t="s">
        <v>2361</v>
      </c>
      <c r="B267" s="3" t="s">
        <v>460</v>
      </c>
      <c r="C267" s="3" t="s">
        <v>461</v>
      </c>
      <c r="D267" s="3" t="s">
        <v>2049</v>
      </c>
      <c r="E267" s="4" t="s">
        <v>2050</v>
      </c>
      <c r="F267" s="3" t="s">
        <v>76</v>
      </c>
      <c r="G267" s="3" t="s">
        <v>41</v>
      </c>
      <c r="H267" s="3" t="s">
        <v>76</v>
      </c>
      <c r="I267" s="3" t="s">
        <v>70</v>
      </c>
      <c r="J267" s="3" t="s">
        <v>460</v>
      </c>
      <c r="K267" s="3" t="s">
        <v>148</v>
      </c>
      <c r="L267" s="3" t="s">
        <v>2115</v>
      </c>
      <c r="M267" s="3" t="s">
        <v>41</v>
      </c>
      <c r="N267" s="3" t="s">
        <v>2362</v>
      </c>
      <c r="O267" s="3" t="s">
        <v>2363</v>
      </c>
      <c r="P267" s="3"/>
      <c r="Q267" s="3"/>
      <c r="R267" s="3"/>
      <c r="S267" s="3"/>
      <c r="T267" s="3"/>
      <c r="U267" s="1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 t="s">
        <v>41</v>
      </c>
      <c r="AO267" s="5" t="s">
        <v>146</v>
      </c>
      <c r="AP267" s="5" t="b">
        <v>0</v>
      </c>
    </row>
    <row r="268" spans="1:42" customFormat="1" x14ac:dyDescent="0.25">
      <c r="A268" s="3" t="s">
        <v>2364</v>
      </c>
      <c r="B268" s="3" t="s">
        <v>207</v>
      </c>
      <c r="C268" s="3" t="s">
        <v>208</v>
      </c>
      <c r="D268" s="3" t="s">
        <v>680</v>
      </c>
      <c r="E268" s="4" t="s">
        <v>681</v>
      </c>
      <c r="F268" s="3" t="s">
        <v>127</v>
      </c>
      <c r="G268" s="3" t="s">
        <v>41</v>
      </c>
      <c r="H268" s="3" t="s">
        <v>127</v>
      </c>
      <c r="I268" s="3" t="s">
        <v>63</v>
      </c>
      <c r="J268" s="3" t="s">
        <v>207</v>
      </c>
      <c r="K268" s="3" t="s">
        <v>148</v>
      </c>
      <c r="L268" s="3" t="s">
        <v>2052</v>
      </c>
      <c r="M268" s="3" t="s">
        <v>41</v>
      </c>
      <c r="N268" s="3" t="s">
        <v>2365</v>
      </c>
      <c r="O268" s="3" t="s">
        <v>2366</v>
      </c>
      <c r="P268" s="3"/>
      <c r="Q268" s="3"/>
      <c r="R268" s="3"/>
      <c r="S268" s="3"/>
      <c r="T268" s="3"/>
      <c r="U268" s="1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 t="s">
        <v>41</v>
      </c>
      <c r="AO268" s="5" t="s">
        <v>146</v>
      </c>
      <c r="AP268" s="5" t="b">
        <v>0</v>
      </c>
    </row>
    <row r="269" spans="1:42" customFormat="1" x14ac:dyDescent="0.25">
      <c r="A269" s="3" t="s">
        <v>2367</v>
      </c>
      <c r="B269" s="3" t="s">
        <v>371</v>
      </c>
      <c r="C269" s="3" t="s">
        <v>372</v>
      </c>
      <c r="D269" s="3" t="s">
        <v>680</v>
      </c>
      <c r="E269" s="4" t="s">
        <v>681</v>
      </c>
      <c r="F269" s="3" t="s">
        <v>2126</v>
      </c>
      <c r="G269" s="3" t="s">
        <v>41</v>
      </c>
      <c r="H269" s="3" t="s">
        <v>2126</v>
      </c>
      <c r="I269" s="3" t="s">
        <v>341</v>
      </c>
      <c r="J269" s="3" t="s">
        <v>371</v>
      </c>
      <c r="K269" s="3" t="s">
        <v>148</v>
      </c>
      <c r="L269" s="3" t="s">
        <v>2139</v>
      </c>
      <c r="M269" s="3" t="s">
        <v>41</v>
      </c>
      <c r="N269" s="3" t="s">
        <v>2365</v>
      </c>
      <c r="O269" s="3" t="s">
        <v>2366</v>
      </c>
      <c r="P269" s="3"/>
      <c r="Q269" s="3"/>
      <c r="R269" s="3"/>
      <c r="S269" s="3"/>
      <c r="T269" s="3"/>
      <c r="U269" s="1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 t="s">
        <v>41</v>
      </c>
      <c r="AO269" s="5" t="s">
        <v>146</v>
      </c>
      <c r="AP269" s="5" t="b">
        <v>0</v>
      </c>
    </row>
    <row r="270" spans="1:42" customFormat="1" x14ac:dyDescent="0.25">
      <c r="A270" s="3" t="s">
        <v>2368</v>
      </c>
      <c r="B270" s="3" t="s">
        <v>403</v>
      </c>
      <c r="C270" s="3" t="s">
        <v>404</v>
      </c>
      <c r="D270" s="3" t="s">
        <v>1597</v>
      </c>
      <c r="E270" s="4" t="s">
        <v>1598</v>
      </c>
      <c r="F270" s="3" t="s">
        <v>2051</v>
      </c>
      <c r="G270" s="3" t="s">
        <v>41</v>
      </c>
      <c r="H270" s="3" t="s">
        <v>2051</v>
      </c>
      <c r="I270" s="3" t="s">
        <v>2051</v>
      </c>
      <c r="J270" s="3" t="s">
        <v>403</v>
      </c>
      <c r="K270" s="3" t="s">
        <v>148</v>
      </c>
      <c r="L270" s="3" t="s">
        <v>2063</v>
      </c>
      <c r="M270" s="3" t="s">
        <v>41</v>
      </c>
      <c r="N270" s="3" t="s">
        <v>2369</v>
      </c>
      <c r="O270" s="3" t="s">
        <v>2366</v>
      </c>
      <c r="P270" s="3"/>
      <c r="Q270" s="3"/>
      <c r="R270" s="3"/>
      <c r="S270" s="3"/>
      <c r="T270" s="3"/>
      <c r="U270" s="1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 t="s">
        <v>41</v>
      </c>
      <c r="AO270" s="5" t="s">
        <v>146</v>
      </c>
      <c r="AP270" s="5" t="b">
        <v>0</v>
      </c>
    </row>
    <row r="271" spans="1:42" customFormat="1" x14ac:dyDescent="0.25">
      <c r="A271" s="3" t="s">
        <v>415</v>
      </c>
      <c r="B271" s="3" t="s">
        <v>460</v>
      </c>
      <c r="C271" s="3" t="s">
        <v>461</v>
      </c>
      <c r="D271" s="3" t="s">
        <v>2033</v>
      </c>
      <c r="E271" s="4" t="s">
        <v>2034</v>
      </c>
      <c r="F271" s="3" t="s">
        <v>2051</v>
      </c>
      <c r="G271" s="3" t="s">
        <v>41</v>
      </c>
      <c r="H271" s="3" t="s">
        <v>2051</v>
      </c>
      <c r="I271" s="3" t="s">
        <v>63</v>
      </c>
      <c r="J271" s="3" t="s">
        <v>460</v>
      </c>
      <c r="K271" s="3" t="s">
        <v>148</v>
      </c>
      <c r="L271" s="3" t="s">
        <v>2115</v>
      </c>
      <c r="M271" s="3" t="s">
        <v>41</v>
      </c>
      <c r="N271" s="3" t="s">
        <v>2370</v>
      </c>
      <c r="O271" s="3" t="s">
        <v>2366</v>
      </c>
      <c r="P271" s="3"/>
      <c r="Q271" s="3"/>
      <c r="R271" s="3"/>
      <c r="S271" s="3"/>
      <c r="T271" s="3"/>
      <c r="U271" s="1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 t="s">
        <v>41</v>
      </c>
      <c r="AO271" s="5" t="s">
        <v>146</v>
      </c>
      <c r="AP271" s="5" t="b">
        <v>0</v>
      </c>
    </row>
    <row r="272" spans="1:42" customFormat="1" x14ac:dyDescent="0.25">
      <c r="A272" s="3" t="s">
        <v>2371</v>
      </c>
      <c r="B272" s="3" t="s">
        <v>195</v>
      </c>
      <c r="C272" s="3" t="s">
        <v>196</v>
      </c>
      <c r="D272" s="3" t="s">
        <v>478</v>
      </c>
      <c r="E272" s="4" t="s">
        <v>479</v>
      </c>
      <c r="F272" s="3" t="s">
        <v>76</v>
      </c>
      <c r="G272" s="3" t="s">
        <v>41</v>
      </c>
      <c r="H272" s="3" t="s">
        <v>76</v>
      </c>
      <c r="I272" s="3" t="s">
        <v>70</v>
      </c>
      <c r="J272" s="3" t="s">
        <v>195</v>
      </c>
      <c r="K272" s="3" t="s">
        <v>148</v>
      </c>
      <c r="L272" s="3" t="s">
        <v>2052</v>
      </c>
      <c r="M272" s="3" t="s">
        <v>41</v>
      </c>
      <c r="N272" s="3" t="s">
        <v>2372</v>
      </c>
      <c r="O272" s="3" t="s">
        <v>2373</v>
      </c>
      <c r="P272" s="3"/>
      <c r="Q272" s="3"/>
      <c r="R272" s="3"/>
      <c r="S272" s="3"/>
      <c r="T272" s="3"/>
      <c r="U272" s="1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 t="s">
        <v>41</v>
      </c>
      <c r="AO272" s="5" t="s">
        <v>146</v>
      </c>
      <c r="AP272" s="5" t="b">
        <v>0</v>
      </c>
    </row>
    <row r="273" spans="1:42" customFormat="1" x14ac:dyDescent="0.25">
      <c r="A273" s="3" t="s">
        <v>407</v>
      </c>
      <c r="B273" s="3" t="s">
        <v>441</v>
      </c>
      <c r="C273" s="3" t="s">
        <v>442</v>
      </c>
      <c r="D273" s="3" t="s">
        <v>1830</v>
      </c>
      <c r="E273" s="4" t="s">
        <v>1831</v>
      </c>
      <c r="F273" s="3" t="s">
        <v>76</v>
      </c>
      <c r="G273" s="3" t="s">
        <v>41</v>
      </c>
      <c r="H273" s="3" t="s">
        <v>76</v>
      </c>
      <c r="I273" s="3" t="s">
        <v>62</v>
      </c>
      <c r="J273" s="3" t="s">
        <v>441</v>
      </c>
      <c r="K273" s="3" t="s">
        <v>148</v>
      </c>
      <c r="L273" s="3" t="s">
        <v>2076</v>
      </c>
      <c r="M273" s="3" t="s">
        <v>41</v>
      </c>
      <c r="N273" s="3" t="s">
        <v>2374</v>
      </c>
      <c r="O273" s="3" t="s">
        <v>2375</v>
      </c>
      <c r="P273" s="3"/>
      <c r="Q273" s="3"/>
      <c r="R273" s="3"/>
      <c r="S273" s="3"/>
      <c r="T273" s="3"/>
      <c r="U273" s="1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 t="s">
        <v>41</v>
      </c>
      <c r="AO273" s="5" t="s">
        <v>146</v>
      </c>
      <c r="AP273" s="5" t="b">
        <v>0</v>
      </c>
    </row>
    <row r="274" spans="1:42" customFormat="1" x14ac:dyDescent="0.25">
      <c r="A274" s="3" t="s">
        <v>307</v>
      </c>
      <c r="B274" s="3" t="s">
        <v>386</v>
      </c>
      <c r="C274" s="3" t="s">
        <v>387</v>
      </c>
      <c r="D274" s="3" t="s">
        <v>1521</v>
      </c>
      <c r="E274" s="4" t="s">
        <v>1522</v>
      </c>
      <c r="F274" s="3" t="s">
        <v>76</v>
      </c>
      <c r="G274" s="3" t="s">
        <v>41</v>
      </c>
      <c r="H274" s="3" t="s">
        <v>76</v>
      </c>
      <c r="I274" s="3" t="s">
        <v>76</v>
      </c>
      <c r="J274" s="3" t="s">
        <v>386</v>
      </c>
      <c r="K274" s="3" t="s">
        <v>148</v>
      </c>
      <c r="L274" s="3" t="s">
        <v>2065</v>
      </c>
      <c r="M274" s="3" t="s">
        <v>41</v>
      </c>
      <c r="N274" s="3" t="s">
        <v>2376</v>
      </c>
      <c r="O274" s="3" t="s">
        <v>2375</v>
      </c>
      <c r="P274" s="3"/>
      <c r="Q274" s="3"/>
      <c r="R274" s="3"/>
      <c r="S274" s="3"/>
      <c r="T274" s="3"/>
      <c r="U274" s="1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 t="s">
        <v>41</v>
      </c>
      <c r="AO274" s="5" t="s">
        <v>146</v>
      </c>
      <c r="AP274" s="5" t="b">
        <v>0</v>
      </c>
    </row>
    <row r="275" spans="1:42" customFormat="1" x14ac:dyDescent="0.25">
      <c r="A275" s="3" t="s">
        <v>2377</v>
      </c>
      <c r="B275" s="3" t="s">
        <v>447</v>
      </c>
      <c r="C275" s="3" t="s">
        <v>448</v>
      </c>
      <c r="D275" s="3" t="s">
        <v>1852</v>
      </c>
      <c r="E275" s="4" t="s">
        <v>1853</v>
      </c>
      <c r="F275" s="3" t="s">
        <v>76</v>
      </c>
      <c r="G275" s="3" t="s">
        <v>41</v>
      </c>
      <c r="H275" s="3" t="s">
        <v>76</v>
      </c>
      <c r="I275" s="3" t="s">
        <v>63</v>
      </c>
      <c r="J275" s="3" t="s">
        <v>447</v>
      </c>
      <c r="K275" s="3" t="s">
        <v>148</v>
      </c>
      <c r="L275" s="3" t="s">
        <v>2052</v>
      </c>
      <c r="M275" s="3" t="s">
        <v>41</v>
      </c>
      <c r="N275" s="3" t="s">
        <v>2378</v>
      </c>
      <c r="O275" s="3" t="s">
        <v>2375</v>
      </c>
      <c r="P275" s="3"/>
      <c r="Q275" s="3"/>
      <c r="R275" s="3"/>
      <c r="S275" s="3"/>
      <c r="T275" s="3"/>
      <c r="U275" s="1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 t="s">
        <v>41</v>
      </c>
      <c r="AO275" s="5" t="s">
        <v>146</v>
      </c>
      <c r="AP275" s="5" t="b">
        <v>0</v>
      </c>
    </row>
    <row r="276" spans="1:42" customFormat="1" x14ac:dyDescent="0.25">
      <c r="A276" s="3" t="s">
        <v>218</v>
      </c>
      <c r="B276" s="3" t="s">
        <v>205</v>
      </c>
      <c r="C276" s="3" t="s">
        <v>206</v>
      </c>
      <c r="D276" s="3" t="s">
        <v>644</v>
      </c>
      <c r="E276" s="4" t="s">
        <v>645</v>
      </c>
      <c r="F276" s="3" t="s">
        <v>127</v>
      </c>
      <c r="G276" s="3" t="s">
        <v>41</v>
      </c>
      <c r="H276" s="3" t="s">
        <v>127</v>
      </c>
      <c r="I276" s="3" t="s">
        <v>61</v>
      </c>
      <c r="J276" s="3" t="s">
        <v>205</v>
      </c>
      <c r="K276" s="3" t="s">
        <v>148</v>
      </c>
      <c r="L276" s="3" t="s">
        <v>2115</v>
      </c>
      <c r="M276" s="3" t="s">
        <v>41</v>
      </c>
      <c r="N276" s="3" t="s">
        <v>2379</v>
      </c>
      <c r="O276" s="3" t="s">
        <v>2380</v>
      </c>
      <c r="P276" s="3"/>
      <c r="Q276" s="3"/>
      <c r="R276" s="3"/>
      <c r="S276" s="3"/>
      <c r="T276" s="3"/>
      <c r="U276" s="1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 t="s">
        <v>41</v>
      </c>
      <c r="AO276" s="5" t="s">
        <v>146</v>
      </c>
      <c r="AP276" s="5" t="b">
        <v>0</v>
      </c>
    </row>
    <row r="277" spans="1:42" customFormat="1" x14ac:dyDescent="0.25">
      <c r="A277" s="3" t="s">
        <v>315</v>
      </c>
      <c r="B277" s="3" t="s">
        <v>238</v>
      </c>
      <c r="C277" s="3" t="s">
        <v>239</v>
      </c>
      <c r="D277" s="3" t="s">
        <v>858</v>
      </c>
      <c r="E277" s="4" t="s">
        <v>859</v>
      </c>
      <c r="F277" s="3" t="s">
        <v>76</v>
      </c>
      <c r="G277" s="3" t="s">
        <v>41</v>
      </c>
      <c r="H277" s="3" t="s">
        <v>76</v>
      </c>
      <c r="I277" s="3" t="s">
        <v>61</v>
      </c>
      <c r="J277" s="3" t="s">
        <v>238</v>
      </c>
      <c r="K277" s="3" t="s">
        <v>148</v>
      </c>
      <c r="L277" s="3" t="s">
        <v>2058</v>
      </c>
      <c r="M277" s="3" t="s">
        <v>41</v>
      </c>
      <c r="N277" s="3" t="s">
        <v>2381</v>
      </c>
      <c r="O277" s="3" t="s">
        <v>2382</v>
      </c>
      <c r="P277" s="3"/>
      <c r="Q277" s="3"/>
      <c r="R277" s="3"/>
      <c r="S277" s="3"/>
      <c r="T277" s="3"/>
      <c r="U277" s="1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 t="s">
        <v>41</v>
      </c>
      <c r="AO277" s="5" t="s">
        <v>146</v>
      </c>
      <c r="AP277" s="5" t="b">
        <v>0</v>
      </c>
    </row>
    <row r="278" spans="1:42" customFormat="1" x14ac:dyDescent="0.25">
      <c r="A278" s="3" t="s">
        <v>2383</v>
      </c>
      <c r="B278" s="3" t="s">
        <v>342</v>
      </c>
      <c r="C278" s="3" t="s">
        <v>343</v>
      </c>
      <c r="D278" s="3" t="s">
        <v>1301</v>
      </c>
      <c r="E278" s="4" t="s">
        <v>1302</v>
      </c>
      <c r="F278" s="3" t="s">
        <v>76</v>
      </c>
      <c r="G278" s="3" t="s">
        <v>41</v>
      </c>
      <c r="H278" s="3" t="s">
        <v>76</v>
      </c>
      <c r="I278" s="3" t="s">
        <v>63</v>
      </c>
      <c r="J278" s="3" t="s">
        <v>342</v>
      </c>
      <c r="K278" s="3" t="s">
        <v>148</v>
      </c>
      <c r="L278" s="3" t="s">
        <v>2058</v>
      </c>
      <c r="M278" s="3" t="s">
        <v>41</v>
      </c>
      <c r="N278" s="3" t="s">
        <v>2384</v>
      </c>
      <c r="O278" s="3" t="s">
        <v>2382</v>
      </c>
      <c r="P278" s="3"/>
      <c r="Q278" s="3"/>
      <c r="R278" s="3"/>
      <c r="S278" s="3"/>
      <c r="T278" s="3"/>
      <c r="U278" s="1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 t="s">
        <v>41</v>
      </c>
      <c r="AO278" s="5" t="s">
        <v>146</v>
      </c>
      <c r="AP278" s="5" t="b">
        <v>0</v>
      </c>
    </row>
    <row r="279" spans="1:42" customFormat="1" x14ac:dyDescent="0.25">
      <c r="A279" s="3" t="s">
        <v>2385</v>
      </c>
      <c r="B279" s="3" t="s">
        <v>447</v>
      </c>
      <c r="C279" s="3" t="s">
        <v>448</v>
      </c>
      <c r="D279" s="3" t="s">
        <v>1884</v>
      </c>
      <c r="E279" s="4" t="s">
        <v>1885</v>
      </c>
      <c r="F279" s="3" t="s">
        <v>63</v>
      </c>
      <c r="G279" s="3" t="s">
        <v>41</v>
      </c>
      <c r="H279" s="3" t="s">
        <v>63</v>
      </c>
      <c r="I279" s="3" t="s">
        <v>62</v>
      </c>
      <c r="J279" s="3" t="s">
        <v>447</v>
      </c>
      <c r="K279" s="3" t="s">
        <v>148</v>
      </c>
      <c r="L279" s="3" t="s">
        <v>2052</v>
      </c>
      <c r="M279" s="3" t="s">
        <v>41</v>
      </c>
      <c r="N279" s="3" t="s">
        <v>2386</v>
      </c>
      <c r="O279" s="3" t="s">
        <v>2387</v>
      </c>
      <c r="P279" s="3"/>
      <c r="Q279" s="3"/>
      <c r="R279" s="3"/>
      <c r="S279" s="3"/>
      <c r="T279" s="3"/>
      <c r="U279" s="1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 t="s">
        <v>41</v>
      </c>
      <c r="AO279" s="5" t="s">
        <v>146</v>
      </c>
      <c r="AP279" s="5" t="b">
        <v>0</v>
      </c>
    </row>
    <row r="280" spans="1:42" customFormat="1" x14ac:dyDescent="0.25">
      <c r="A280" s="3" t="s">
        <v>2388</v>
      </c>
      <c r="B280" s="3" t="s">
        <v>207</v>
      </c>
      <c r="C280" s="3" t="s">
        <v>208</v>
      </c>
      <c r="D280" s="3" t="s">
        <v>692</v>
      </c>
      <c r="E280" s="4" t="s">
        <v>693</v>
      </c>
      <c r="F280" s="3" t="s">
        <v>76</v>
      </c>
      <c r="G280" s="3" t="s">
        <v>41</v>
      </c>
      <c r="H280" s="3" t="s">
        <v>76</v>
      </c>
      <c r="I280" s="3" t="s">
        <v>61</v>
      </c>
      <c r="J280" s="3" t="s">
        <v>207</v>
      </c>
      <c r="K280" s="3" t="s">
        <v>148</v>
      </c>
      <c r="L280" s="3" t="s">
        <v>2052</v>
      </c>
      <c r="M280" s="3" t="s">
        <v>41</v>
      </c>
      <c r="N280" s="3" t="s">
        <v>2389</v>
      </c>
      <c r="O280" s="3" t="s">
        <v>2390</v>
      </c>
      <c r="P280" s="3"/>
      <c r="Q280" s="3"/>
      <c r="R280" s="3"/>
      <c r="S280" s="3"/>
      <c r="T280" s="3"/>
      <c r="U280" s="1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 t="s">
        <v>41</v>
      </c>
      <c r="AO280" s="5" t="s">
        <v>146</v>
      </c>
      <c r="AP280" s="5" t="b">
        <v>0</v>
      </c>
    </row>
    <row r="281" spans="1:42" customFormat="1" x14ac:dyDescent="0.25">
      <c r="A281" s="3" t="s">
        <v>2291</v>
      </c>
      <c r="B281" s="3" t="s">
        <v>342</v>
      </c>
      <c r="C281" s="3" t="s">
        <v>343</v>
      </c>
      <c r="D281" s="3" t="s">
        <v>1377</v>
      </c>
      <c r="E281" s="4" t="s">
        <v>1378</v>
      </c>
      <c r="F281" s="3" t="s">
        <v>2051</v>
      </c>
      <c r="G281" s="3" t="s">
        <v>41</v>
      </c>
      <c r="H281" s="3" t="s">
        <v>2051</v>
      </c>
      <c r="I281" s="3" t="s">
        <v>67</v>
      </c>
      <c r="J281" s="3" t="s">
        <v>342</v>
      </c>
      <c r="K281" s="3" t="s">
        <v>148</v>
      </c>
      <c r="L281" s="3" t="s">
        <v>2058</v>
      </c>
      <c r="M281" s="3" t="s">
        <v>41</v>
      </c>
      <c r="N281" s="3" t="s">
        <v>2391</v>
      </c>
      <c r="O281" s="3" t="s">
        <v>2390</v>
      </c>
      <c r="P281" s="3"/>
      <c r="Q281" s="3"/>
      <c r="R281" s="3"/>
      <c r="S281" s="3"/>
      <c r="T281" s="3"/>
      <c r="U281" s="1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 t="s">
        <v>41</v>
      </c>
      <c r="AO281" s="5" t="s">
        <v>146</v>
      </c>
      <c r="AP281" s="5" t="b">
        <v>0</v>
      </c>
    </row>
    <row r="282" spans="1:42" customFormat="1" x14ac:dyDescent="0.25">
      <c r="A282" s="3" t="s">
        <v>2293</v>
      </c>
      <c r="B282" s="3" t="s">
        <v>207</v>
      </c>
      <c r="C282" s="3" t="s">
        <v>208</v>
      </c>
      <c r="D282" s="3" t="s">
        <v>722</v>
      </c>
      <c r="E282" s="4" t="s">
        <v>723</v>
      </c>
      <c r="F282" s="3" t="s">
        <v>2051</v>
      </c>
      <c r="G282" s="3" t="s">
        <v>41</v>
      </c>
      <c r="H282" s="3" t="s">
        <v>2051</v>
      </c>
      <c r="I282" s="3" t="s">
        <v>61</v>
      </c>
      <c r="J282" s="3" t="s">
        <v>207</v>
      </c>
      <c r="K282" s="3" t="s">
        <v>148</v>
      </c>
      <c r="L282" s="3" t="s">
        <v>2052</v>
      </c>
      <c r="M282" s="3" t="s">
        <v>41</v>
      </c>
      <c r="N282" s="3" t="s">
        <v>2392</v>
      </c>
      <c r="O282" s="3" t="s">
        <v>309</v>
      </c>
      <c r="P282" s="3"/>
      <c r="Q282" s="3"/>
      <c r="R282" s="3"/>
      <c r="S282" s="3"/>
      <c r="T282" s="3"/>
      <c r="U282" s="1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 t="s">
        <v>41</v>
      </c>
      <c r="AO282" s="5" t="s">
        <v>146</v>
      </c>
      <c r="AP282" s="5" t="b">
        <v>0</v>
      </c>
    </row>
    <row r="283" spans="1:42" customFormat="1" x14ac:dyDescent="0.25">
      <c r="A283" s="3" t="s">
        <v>2393</v>
      </c>
      <c r="B283" s="3" t="s">
        <v>292</v>
      </c>
      <c r="C283" s="3" t="s">
        <v>293</v>
      </c>
      <c r="D283" s="3" t="s">
        <v>1135</v>
      </c>
      <c r="E283" s="4" t="s">
        <v>1136</v>
      </c>
      <c r="F283" s="3" t="s">
        <v>76</v>
      </c>
      <c r="G283" s="3" t="s">
        <v>41</v>
      </c>
      <c r="H283" s="3" t="s">
        <v>76</v>
      </c>
      <c r="I283" s="3" t="s">
        <v>61</v>
      </c>
      <c r="J283" s="3" t="s">
        <v>292</v>
      </c>
      <c r="K283" s="3" t="s">
        <v>148</v>
      </c>
      <c r="L283" s="3" t="s">
        <v>2052</v>
      </c>
      <c r="M283" s="3" t="s">
        <v>41</v>
      </c>
      <c r="N283" s="3" t="s">
        <v>2394</v>
      </c>
      <c r="O283" s="3" t="s">
        <v>2395</v>
      </c>
      <c r="P283" s="3"/>
      <c r="Q283" s="3"/>
      <c r="R283" s="3"/>
      <c r="S283" s="3"/>
      <c r="T283" s="3"/>
      <c r="U283" s="1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 t="s">
        <v>41</v>
      </c>
      <c r="AO283" s="5" t="s">
        <v>146</v>
      </c>
      <c r="AP283" s="5" t="b">
        <v>0</v>
      </c>
    </row>
    <row r="284" spans="1:42" customFormat="1" x14ac:dyDescent="0.25">
      <c r="A284" s="3" t="s">
        <v>304</v>
      </c>
      <c r="B284" s="3" t="s">
        <v>342</v>
      </c>
      <c r="C284" s="3" t="s">
        <v>343</v>
      </c>
      <c r="D284" s="3" t="s">
        <v>1385</v>
      </c>
      <c r="E284" s="4" t="s">
        <v>1386</v>
      </c>
      <c r="F284" s="3" t="s">
        <v>2051</v>
      </c>
      <c r="G284" s="3" t="s">
        <v>41</v>
      </c>
      <c r="H284" s="3" t="s">
        <v>2051</v>
      </c>
      <c r="I284" s="3" t="s">
        <v>65</v>
      </c>
      <c r="J284" s="3" t="s">
        <v>342</v>
      </c>
      <c r="K284" s="3" t="s">
        <v>148</v>
      </c>
      <c r="L284" s="3" t="s">
        <v>2058</v>
      </c>
      <c r="M284" s="3" t="s">
        <v>41</v>
      </c>
      <c r="N284" s="3" t="s">
        <v>2396</v>
      </c>
      <c r="O284" s="3" t="s">
        <v>2395</v>
      </c>
      <c r="P284" s="3"/>
      <c r="Q284" s="3"/>
      <c r="R284" s="3"/>
      <c r="S284" s="3"/>
      <c r="T284" s="3"/>
      <c r="U284" s="1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 t="s">
        <v>41</v>
      </c>
      <c r="AO284" s="5" t="s">
        <v>146</v>
      </c>
      <c r="AP284" s="5" t="b">
        <v>0</v>
      </c>
    </row>
    <row r="285" spans="1:42" customFormat="1" x14ac:dyDescent="0.25">
      <c r="A285" s="3" t="s">
        <v>2397</v>
      </c>
      <c r="B285" s="3" t="s">
        <v>292</v>
      </c>
      <c r="C285" s="3" t="s">
        <v>293</v>
      </c>
      <c r="D285" s="3" t="s">
        <v>1053</v>
      </c>
      <c r="E285" s="4" t="s">
        <v>1054</v>
      </c>
      <c r="F285" s="3" t="s">
        <v>63</v>
      </c>
      <c r="G285" s="3" t="s">
        <v>41</v>
      </c>
      <c r="H285" s="3" t="s">
        <v>63</v>
      </c>
      <c r="I285" s="3" t="s">
        <v>63</v>
      </c>
      <c r="J285" s="3" t="s">
        <v>292</v>
      </c>
      <c r="K285" s="3" t="s">
        <v>148</v>
      </c>
      <c r="L285" s="3" t="s">
        <v>2052</v>
      </c>
      <c r="M285" s="3" t="s">
        <v>41</v>
      </c>
      <c r="N285" s="3" t="s">
        <v>2398</v>
      </c>
      <c r="O285" s="3" t="s">
        <v>2395</v>
      </c>
      <c r="P285" s="3"/>
      <c r="Q285" s="3"/>
      <c r="R285" s="3"/>
      <c r="S285" s="3"/>
      <c r="T285" s="3"/>
      <c r="U285" s="1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 t="s">
        <v>41</v>
      </c>
      <c r="AO285" s="5" t="s">
        <v>146</v>
      </c>
      <c r="AP285" s="5" t="b">
        <v>0</v>
      </c>
    </row>
    <row r="286" spans="1:42" customFormat="1" x14ac:dyDescent="0.25">
      <c r="A286" s="3" t="s">
        <v>2296</v>
      </c>
      <c r="B286" s="3" t="s">
        <v>342</v>
      </c>
      <c r="C286" s="3" t="s">
        <v>343</v>
      </c>
      <c r="D286" s="3" t="s">
        <v>1245</v>
      </c>
      <c r="E286" s="4" t="s">
        <v>1246</v>
      </c>
      <c r="F286" s="3" t="s">
        <v>2051</v>
      </c>
      <c r="G286" s="3" t="s">
        <v>41</v>
      </c>
      <c r="H286" s="3" t="s">
        <v>2051</v>
      </c>
      <c r="I286" s="3" t="s">
        <v>2051</v>
      </c>
      <c r="J286" s="3" t="s">
        <v>342</v>
      </c>
      <c r="K286" s="3" t="s">
        <v>148</v>
      </c>
      <c r="L286" s="3" t="s">
        <v>2058</v>
      </c>
      <c r="M286" s="3" t="s">
        <v>41</v>
      </c>
      <c r="N286" s="3" t="s">
        <v>2399</v>
      </c>
      <c r="O286" s="3" t="s">
        <v>2395</v>
      </c>
      <c r="P286" s="3"/>
      <c r="Q286" s="3"/>
      <c r="R286" s="3"/>
      <c r="S286" s="3"/>
      <c r="T286" s="3"/>
      <c r="U286" s="1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 t="s">
        <v>41</v>
      </c>
      <c r="AO286" s="5" t="s">
        <v>146</v>
      </c>
      <c r="AP286" s="5" t="b">
        <v>0</v>
      </c>
    </row>
    <row r="287" spans="1:42" customFormat="1" x14ac:dyDescent="0.25">
      <c r="A287" s="3" t="s">
        <v>2400</v>
      </c>
      <c r="B287" s="3" t="s">
        <v>342</v>
      </c>
      <c r="C287" s="3" t="s">
        <v>343</v>
      </c>
      <c r="D287" s="3" t="s">
        <v>1103</v>
      </c>
      <c r="E287" s="4" t="s">
        <v>1104</v>
      </c>
      <c r="F287" s="3" t="s">
        <v>2051</v>
      </c>
      <c r="G287" s="3" t="s">
        <v>41</v>
      </c>
      <c r="H287" s="3" t="s">
        <v>2051</v>
      </c>
      <c r="I287" s="3" t="s">
        <v>130</v>
      </c>
      <c r="J287" s="3" t="s">
        <v>342</v>
      </c>
      <c r="K287" s="3" t="s">
        <v>148</v>
      </c>
      <c r="L287" s="3" t="s">
        <v>2058</v>
      </c>
      <c r="M287" s="3" t="s">
        <v>41</v>
      </c>
      <c r="N287" s="3" t="s">
        <v>2401</v>
      </c>
      <c r="O287" s="3" t="s">
        <v>2402</v>
      </c>
      <c r="P287" s="3"/>
      <c r="Q287" s="3"/>
      <c r="R287" s="3"/>
      <c r="S287" s="3"/>
      <c r="T287" s="3"/>
      <c r="U287" s="1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 t="s">
        <v>41</v>
      </c>
      <c r="AO287" s="5" t="s">
        <v>146</v>
      </c>
      <c r="AP287" s="5" t="b">
        <v>0</v>
      </c>
    </row>
    <row r="288" spans="1:42" customFormat="1" x14ac:dyDescent="0.25">
      <c r="A288" s="3" t="s">
        <v>2298</v>
      </c>
      <c r="B288" s="3" t="s">
        <v>292</v>
      </c>
      <c r="C288" s="3" t="s">
        <v>293</v>
      </c>
      <c r="D288" s="3" t="s">
        <v>1103</v>
      </c>
      <c r="E288" s="4" t="s">
        <v>1104</v>
      </c>
      <c r="F288" s="3" t="s">
        <v>2051</v>
      </c>
      <c r="G288" s="3" t="s">
        <v>41</v>
      </c>
      <c r="H288" s="3" t="s">
        <v>2051</v>
      </c>
      <c r="I288" s="3" t="s">
        <v>72</v>
      </c>
      <c r="J288" s="3" t="s">
        <v>292</v>
      </c>
      <c r="K288" s="3" t="s">
        <v>148</v>
      </c>
      <c r="L288" s="3" t="s">
        <v>2052</v>
      </c>
      <c r="M288" s="3" t="s">
        <v>41</v>
      </c>
      <c r="N288" s="3" t="s">
        <v>2401</v>
      </c>
      <c r="O288" s="3" t="s">
        <v>2402</v>
      </c>
      <c r="P288" s="3"/>
      <c r="Q288" s="3"/>
      <c r="R288" s="3"/>
      <c r="S288" s="3"/>
      <c r="T288" s="3"/>
      <c r="U288" s="1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 t="s">
        <v>41</v>
      </c>
      <c r="AO288" s="5" t="s">
        <v>146</v>
      </c>
      <c r="AP288" s="5" t="b">
        <v>0</v>
      </c>
    </row>
    <row r="289" spans="1:42" customFormat="1" x14ac:dyDescent="0.25">
      <c r="A289" s="3" t="s">
        <v>2403</v>
      </c>
      <c r="B289" s="3" t="s">
        <v>207</v>
      </c>
      <c r="C289" s="3" t="s">
        <v>208</v>
      </c>
      <c r="D289" s="3" t="s">
        <v>704</v>
      </c>
      <c r="E289" s="4" t="s">
        <v>705</v>
      </c>
      <c r="F289" s="3" t="s">
        <v>127</v>
      </c>
      <c r="G289" s="3" t="s">
        <v>41</v>
      </c>
      <c r="H289" s="3" t="s">
        <v>127</v>
      </c>
      <c r="I289" s="3" t="s">
        <v>62</v>
      </c>
      <c r="J289" s="3" t="s">
        <v>207</v>
      </c>
      <c r="K289" s="3" t="s">
        <v>148</v>
      </c>
      <c r="L289" s="3" t="s">
        <v>2052</v>
      </c>
      <c r="M289" s="3" t="s">
        <v>41</v>
      </c>
      <c r="N289" s="3" t="s">
        <v>2404</v>
      </c>
      <c r="O289" s="3" t="s">
        <v>2405</v>
      </c>
      <c r="P289" s="3"/>
      <c r="Q289" s="3"/>
      <c r="R289" s="3"/>
      <c r="S289" s="3"/>
      <c r="T289" s="3"/>
      <c r="U289" s="1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 t="s">
        <v>41</v>
      </c>
      <c r="AO289" s="5" t="s">
        <v>146</v>
      </c>
      <c r="AP289" s="5" t="b">
        <v>0</v>
      </c>
    </row>
    <row r="290" spans="1:42" customFormat="1" x14ac:dyDescent="0.25">
      <c r="A290" s="3" t="s">
        <v>2301</v>
      </c>
      <c r="B290" s="3" t="s">
        <v>460</v>
      </c>
      <c r="C290" s="3" t="s">
        <v>461</v>
      </c>
      <c r="D290" s="3" t="s">
        <v>1995</v>
      </c>
      <c r="E290" s="4" t="s">
        <v>1996</v>
      </c>
      <c r="F290" s="3" t="s">
        <v>66</v>
      </c>
      <c r="G290" s="3" t="s">
        <v>41</v>
      </c>
      <c r="H290" s="3" t="s">
        <v>66</v>
      </c>
      <c r="I290" s="3" t="s">
        <v>63</v>
      </c>
      <c r="J290" s="3" t="s">
        <v>460</v>
      </c>
      <c r="K290" s="3" t="s">
        <v>148</v>
      </c>
      <c r="L290" s="3" t="s">
        <v>2115</v>
      </c>
      <c r="M290" s="3" t="s">
        <v>41</v>
      </c>
      <c r="N290" s="3" t="s">
        <v>2406</v>
      </c>
      <c r="O290" s="3" t="s">
        <v>2405</v>
      </c>
      <c r="P290" s="3"/>
      <c r="Q290" s="3"/>
      <c r="R290" s="3"/>
      <c r="S290" s="3"/>
      <c r="T290" s="3"/>
      <c r="U290" s="1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 t="s">
        <v>41</v>
      </c>
      <c r="AO290" s="5" t="s">
        <v>146</v>
      </c>
      <c r="AP290" s="5" t="b">
        <v>0</v>
      </c>
    </row>
    <row r="291" spans="1:42" customFormat="1" x14ac:dyDescent="0.25">
      <c r="A291" s="3" t="s">
        <v>2407</v>
      </c>
      <c r="B291" s="3" t="s">
        <v>422</v>
      </c>
      <c r="C291" s="3" t="s">
        <v>423</v>
      </c>
      <c r="D291" s="3" t="s">
        <v>1533</v>
      </c>
      <c r="E291" s="4" t="s">
        <v>1534</v>
      </c>
      <c r="F291" s="3" t="s">
        <v>2051</v>
      </c>
      <c r="G291" s="3" t="s">
        <v>41</v>
      </c>
      <c r="H291" s="3" t="s">
        <v>2051</v>
      </c>
      <c r="I291" s="3" t="s">
        <v>2051</v>
      </c>
      <c r="J291" s="3" t="s">
        <v>422</v>
      </c>
      <c r="K291" s="3" t="s">
        <v>148</v>
      </c>
      <c r="L291" s="3" t="s">
        <v>2061</v>
      </c>
      <c r="M291" s="3" t="s">
        <v>41</v>
      </c>
      <c r="N291" s="3" t="s">
        <v>2408</v>
      </c>
      <c r="O291" s="3" t="s">
        <v>2409</v>
      </c>
      <c r="P291" s="3"/>
      <c r="Q291" s="3"/>
      <c r="R291" s="3"/>
      <c r="S291" s="3"/>
      <c r="T291" s="3"/>
      <c r="U291" s="1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 t="s">
        <v>41</v>
      </c>
      <c r="AO291" s="5" t="s">
        <v>146</v>
      </c>
      <c r="AP291" s="5" t="b">
        <v>0</v>
      </c>
    </row>
    <row r="292" spans="1:42" customFormat="1" x14ac:dyDescent="0.25">
      <c r="A292" s="3" t="s">
        <v>2303</v>
      </c>
      <c r="B292" s="3" t="s">
        <v>434</v>
      </c>
      <c r="C292" s="3" t="s">
        <v>435</v>
      </c>
      <c r="D292" s="3" t="s">
        <v>1533</v>
      </c>
      <c r="E292" s="4" t="s">
        <v>1534</v>
      </c>
      <c r="F292" s="3" t="s">
        <v>2051</v>
      </c>
      <c r="G292" s="3" t="s">
        <v>41</v>
      </c>
      <c r="H292" s="3" t="s">
        <v>2051</v>
      </c>
      <c r="I292" s="3" t="s">
        <v>61</v>
      </c>
      <c r="J292" s="3" t="s">
        <v>434</v>
      </c>
      <c r="K292" s="3" t="s">
        <v>148</v>
      </c>
      <c r="L292" s="3" t="s">
        <v>2061</v>
      </c>
      <c r="M292" s="3" t="s">
        <v>41</v>
      </c>
      <c r="N292" s="3" t="s">
        <v>2408</v>
      </c>
      <c r="O292" s="3" t="s">
        <v>2409</v>
      </c>
      <c r="P292" s="3"/>
      <c r="Q292" s="3"/>
      <c r="R292" s="3"/>
      <c r="S292" s="3"/>
      <c r="T292" s="3"/>
      <c r="U292" s="1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 t="s">
        <v>41</v>
      </c>
      <c r="AO292" s="5" t="s">
        <v>146</v>
      </c>
      <c r="AP292" s="5" t="b">
        <v>0</v>
      </c>
    </row>
    <row r="293" spans="1:42" customFormat="1" x14ac:dyDescent="0.25">
      <c r="A293" s="3" t="s">
        <v>2310</v>
      </c>
      <c r="B293" s="3" t="s">
        <v>389</v>
      </c>
      <c r="C293" s="3" t="s">
        <v>390</v>
      </c>
      <c r="D293" s="3" t="s">
        <v>1533</v>
      </c>
      <c r="E293" s="4" t="s">
        <v>1534</v>
      </c>
      <c r="F293" s="3" t="s">
        <v>2051</v>
      </c>
      <c r="G293" s="3" t="s">
        <v>41</v>
      </c>
      <c r="H293" s="3" t="s">
        <v>2051</v>
      </c>
      <c r="I293" s="3" t="s">
        <v>61</v>
      </c>
      <c r="J293" s="3" t="s">
        <v>389</v>
      </c>
      <c r="K293" s="3" t="s">
        <v>148</v>
      </c>
      <c r="L293" s="3" t="s">
        <v>2076</v>
      </c>
      <c r="M293" s="3" t="s">
        <v>41</v>
      </c>
      <c r="N293" s="3" t="s">
        <v>2408</v>
      </c>
      <c r="O293" s="3" t="s">
        <v>2409</v>
      </c>
      <c r="P293" s="3"/>
      <c r="Q293" s="3"/>
      <c r="R293" s="3"/>
      <c r="S293" s="3"/>
      <c r="T293" s="3"/>
      <c r="U293" s="1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 t="s">
        <v>41</v>
      </c>
      <c r="AO293" s="5" t="s">
        <v>146</v>
      </c>
      <c r="AP293" s="5" t="b">
        <v>0</v>
      </c>
    </row>
    <row r="294" spans="1:42" customFormat="1" x14ac:dyDescent="0.25">
      <c r="A294" s="3" t="s">
        <v>2410</v>
      </c>
      <c r="B294" s="3" t="s">
        <v>422</v>
      </c>
      <c r="C294" s="3" t="s">
        <v>423</v>
      </c>
      <c r="D294" s="3" t="s">
        <v>1724</v>
      </c>
      <c r="E294" s="4" t="s">
        <v>1725</v>
      </c>
      <c r="F294" s="3" t="s">
        <v>76</v>
      </c>
      <c r="G294" s="3" t="s">
        <v>41</v>
      </c>
      <c r="H294" s="3" t="s">
        <v>76</v>
      </c>
      <c r="I294" s="3" t="s">
        <v>76</v>
      </c>
      <c r="J294" s="3" t="s">
        <v>422</v>
      </c>
      <c r="K294" s="3" t="s">
        <v>148</v>
      </c>
      <c r="L294" s="3" t="s">
        <v>2061</v>
      </c>
      <c r="M294" s="3" t="s">
        <v>41</v>
      </c>
      <c r="N294" s="3" t="s">
        <v>2411</v>
      </c>
      <c r="O294" s="3" t="s">
        <v>2409</v>
      </c>
      <c r="P294" s="3"/>
      <c r="Q294" s="3"/>
      <c r="R294" s="3"/>
      <c r="S294" s="3"/>
      <c r="T294" s="3"/>
      <c r="U294" s="1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 t="s">
        <v>41</v>
      </c>
      <c r="AO294" s="5" t="s">
        <v>146</v>
      </c>
      <c r="AP294" s="5" t="b">
        <v>0</v>
      </c>
    </row>
    <row r="295" spans="1:42" customFormat="1" x14ac:dyDescent="0.25">
      <c r="A295" s="3" t="s">
        <v>2412</v>
      </c>
      <c r="B295" s="3" t="s">
        <v>434</v>
      </c>
      <c r="C295" s="3" t="s">
        <v>435</v>
      </c>
      <c r="D295" s="3" t="s">
        <v>1724</v>
      </c>
      <c r="E295" s="4" t="s">
        <v>1725</v>
      </c>
      <c r="F295" s="3" t="s">
        <v>76</v>
      </c>
      <c r="G295" s="3" t="s">
        <v>41</v>
      </c>
      <c r="H295" s="3" t="s">
        <v>76</v>
      </c>
      <c r="I295" s="3" t="s">
        <v>76</v>
      </c>
      <c r="J295" s="3" t="s">
        <v>434</v>
      </c>
      <c r="K295" s="3" t="s">
        <v>148</v>
      </c>
      <c r="L295" s="3" t="s">
        <v>2061</v>
      </c>
      <c r="M295" s="3" t="s">
        <v>41</v>
      </c>
      <c r="N295" s="3" t="s">
        <v>2411</v>
      </c>
      <c r="O295" s="3" t="s">
        <v>2409</v>
      </c>
      <c r="P295" s="3"/>
      <c r="Q295" s="3"/>
      <c r="R295" s="3"/>
      <c r="S295" s="3"/>
      <c r="T295" s="3"/>
      <c r="U295" s="1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 t="s">
        <v>41</v>
      </c>
      <c r="AO295" s="5" t="s">
        <v>146</v>
      </c>
      <c r="AP295" s="5" t="b">
        <v>0</v>
      </c>
    </row>
    <row r="296" spans="1:42" customFormat="1" x14ac:dyDescent="0.25">
      <c r="A296" s="3" t="s">
        <v>2413</v>
      </c>
      <c r="B296" s="3" t="s">
        <v>342</v>
      </c>
      <c r="C296" s="3" t="s">
        <v>343</v>
      </c>
      <c r="D296" s="3" t="s">
        <v>1255</v>
      </c>
      <c r="E296" s="4" t="s">
        <v>1256</v>
      </c>
      <c r="F296" s="3" t="s">
        <v>76</v>
      </c>
      <c r="G296" s="3" t="s">
        <v>41</v>
      </c>
      <c r="H296" s="3" t="s">
        <v>76</v>
      </c>
      <c r="I296" s="3" t="s">
        <v>76</v>
      </c>
      <c r="J296" s="3" t="s">
        <v>342</v>
      </c>
      <c r="K296" s="3" t="s">
        <v>148</v>
      </c>
      <c r="L296" s="3" t="s">
        <v>2058</v>
      </c>
      <c r="M296" s="3" t="s">
        <v>41</v>
      </c>
      <c r="N296" s="3" t="s">
        <v>2414</v>
      </c>
      <c r="O296" s="3" t="s">
        <v>2415</v>
      </c>
      <c r="P296" s="3"/>
      <c r="Q296" s="3"/>
      <c r="R296" s="3"/>
      <c r="S296" s="3"/>
      <c r="T296" s="3"/>
      <c r="U296" s="1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 t="s">
        <v>41</v>
      </c>
      <c r="AO296" s="5" t="s">
        <v>146</v>
      </c>
      <c r="AP296" s="5" t="b">
        <v>0</v>
      </c>
    </row>
    <row r="297" spans="1:42" customFormat="1" x14ac:dyDescent="0.25">
      <c r="A297" s="3" t="s">
        <v>2416</v>
      </c>
      <c r="B297" s="3" t="s">
        <v>342</v>
      </c>
      <c r="C297" s="3" t="s">
        <v>343</v>
      </c>
      <c r="D297" s="3" t="s">
        <v>1271</v>
      </c>
      <c r="E297" s="4" t="s">
        <v>1272</v>
      </c>
      <c r="F297" s="3" t="s">
        <v>76</v>
      </c>
      <c r="G297" s="3" t="s">
        <v>41</v>
      </c>
      <c r="H297" s="3" t="s">
        <v>76</v>
      </c>
      <c r="I297" s="3" t="s">
        <v>70</v>
      </c>
      <c r="J297" s="3" t="s">
        <v>342</v>
      </c>
      <c r="K297" s="3" t="s">
        <v>148</v>
      </c>
      <c r="L297" s="3" t="s">
        <v>2058</v>
      </c>
      <c r="M297" s="3" t="s">
        <v>41</v>
      </c>
      <c r="N297" s="3" t="s">
        <v>2417</v>
      </c>
      <c r="O297" s="3" t="s">
        <v>2418</v>
      </c>
      <c r="P297" s="3"/>
      <c r="Q297" s="3"/>
      <c r="R297" s="3"/>
      <c r="S297" s="3"/>
      <c r="T297" s="3"/>
      <c r="U297" s="1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 t="s">
        <v>41</v>
      </c>
      <c r="AO297" s="5" t="s">
        <v>146</v>
      </c>
      <c r="AP297" s="5" t="b">
        <v>0</v>
      </c>
    </row>
    <row r="298" spans="1:42" customFormat="1" x14ac:dyDescent="0.25">
      <c r="A298" s="3" t="s">
        <v>430</v>
      </c>
      <c r="B298" s="3" t="s">
        <v>454</v>
      </c>
      <c r="C298" s="3" t="s">
        <v>455</v>
      </c>
      <c r="D298" s="3" t="s">
        <v>1929</v>
      </c>
      <c r="E298" s="4" t="s">
        <v>1930</v>
      </c>
      <c r="F298" s="3" t="s">
        <v>127</v>
      </c>
      <c r="G298" s="3" t="s">
        <v>41</v>
      </c>
      <c r="H298" s="3" t="s">
        <v>127</v>
      </c>
      <c r="I298" s="3" t="s">
        <v>61</v>
      </c>
      <c r="J298" s="3" t="s">
        <v>454</v>
      </c>
      <c r="K298" s="3" t="s">
        <v>148</v>
      </c>
      <c r="L298" s="3" t="s">
        <v>2115</v>
      </c>
      <c r="M298" s="3" t="s">
        <v>41</v>
      </c>
      <c r="N298" s="3" t="s">
        <v>2419</v>
      </c>
      <c r="O298" s="3" t="s">
        <v>2420</v>
      </c>
      <c r="P298" s="3"/>
      <c r="Q298" s="3"/>
      <c r="R298" s="3"/>
      <c r="S298" s="3"/>
      <c r="T298" s="3"/>
      <c r="U298" s="1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 t="s">
        <v>41</v>
      </c>
      <c r="AO298" s="5" t="s">
        <v>146</v>
      </c>
      <c r="AP298" s="5" t="b">
        <v>0</v>
      </c>
    </row>
    <row r="299" spans="1:42" customFormat="1" x14ac:dyDescent="0.25">
      <c r="A299" s="3" t="s">
        <v>2421</v>
      </c>
      <c r="B299" s="3" t="s">
        <v>342</v>
      </c>
      <c r="C299" s="3" t="s">
        <v>343</v>
      </c>
      <c r="D299" s="3" t="s">
        <v>1269</v>
      </c>
      <c r="E299" s="4" t="s">
        <v>1270</v>
      </c>
      <c r="F299" s="3" t="s">
        <v>76</v>
      </c>
      <c r="G299" s="3" t="s">
        <v>41</v>
      </c>
      <c r="H299" s="3" t="s">
        <v>76</v>
      </c>
      <c r="I299" s="3" t="s">
        <v>63</v>
      </c>
      <c r="J299" s="3" t="s">
        <v>342</v>
      </c>
      <c r="K299" s="3" t="s">
        <v>148</v>
      </c>
      <c r="L299" s="3" t="s">
        <v>2058</v>
      </c>
      <c r="M299" s="3" t="s">
        <v>41</v>
      </c>
      <c r="N299" s="3" t="s">
        <v>2422</v>
      </c>
      <c r="O299" s="3" t="s">
        <v>2420</v>
      </c>
      <c r="P299" s="3"/>
      <c r="Q299" s="3"/>
      <c r="R299" s="3"/>
      <c r="S299" s="3"/>
      <c r="T299" s="3"/>
      <c r="U299" s="1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 t="s">
        <v>41</v>
      </c>
      <c r="AO299" s="5" t="s">
        <v>146</v>
      </c>
      <c r="AP299" s="5" t="b">
        <v>0</v>
      </c>
    </row>
    <row r="300" spans="1:42" customFormat="1" x14ac:dyDescent="0.25">
      <c r="A300" s="3" t="s">
        <v>332</v>
      </c>
      <c r="B300" s="3" t="s">
        <v>416</v>
      </c>
      <c r="C300" s="3" t="s">
        <v>417</v>
      </c>
      <c r="D300" s="3" t="s">
        <v>1703</v>
      </c>
      <c r="E300" s="4" t="s">
        <v>1704</v>
      </c>
      <c r="F300" s="3" t="s">
        <v>76</v>
      </c>
      <c r="G300" s="3" t="s">
        <v>41</v>
      </c>
      <c r="H300" s="3" t="s">
        <v>76</v>
      </c>
      <c r="I300" s="3" t="s">
        <v>61</v>
      </c>
      <c r="J300" s="3" t="s">
        <v>416</v>
      </c>
      <c r="K300" s="3" t="s">
        <v>148</v>
      </c>
      <c r="L300" s="3" t="s">
        <v>2107</v>
      </c>
      <c r="M300" s="3" t="s">
        <v>41</v>
      </c>
      <c r="N300" s="3" t="s">
        <v>2423</v>
      </c>
      <c r="O300" s="3" t="s">
        <v>2424</v>
      </c>
      <c r="P300" s="3"/>
      <c r="Q300" s="3"/>
      <c r="R300" s="3"/>
      <c r="S300" s="3"/>
      <c r="T300" s="3"/>
      <c r="U300" s="1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 t="s">
        <v>41</v>
      </c>
      <c r="AO300" s="5" t="s">
        <v>146</v>
      </c>
      <c r="AP300" s="5" t="b">
        <v>0</v>
      </c>
    </row>
    <row r="301" spans="1:42" customFormat="1" x14ac:dyDescent="0.25">
      <c r="A301" s="3" t="s">
        <v>2425</v>
      </c>
      <c r="B301" s="3" t="s">
        <v>416</v>
      </c>
      <c r="C301" s="3" t="s">
        <v>417</v>
      </c>
      <c r="D301" s="3" t="s">
        <v>1697</v>
      </c>
      <c r="E301" s="4" t="s">
        <v>1698</v>
      </c>
      <c r="F301" s="3" t="s">
        <v>76</v>
      </c>
      <c r="G301" s="3" t="s">
        <v>41</v>
      </c>
      <c r="H301" s="3" t="s">
        <v>76</v>
      </c>
      <c r="I301" s="3" t="s">
        <v>61</v>
      </c>
      <c r="J301" s="3" t="s">
        <v>416</v>
      </c>
      <c r="K301" s="3" t="s">
        <v>148</v>
      </c>
      <c r="L301" s="3" t="s">
        <v>2107</v>
      </c>
      <c r="M301" s="3" t="s">
        <v>41</v>
      </c>
      <c r="N301" s="3" t="s">
        <v>2426</v>
      </c>
      <c r="O301" s="3" t="s">
        <v>2424</v>
      </c>
      <c r="P301" s="3"/>
      <c r="Q301" s="3"/>
      <c r="R301" s="3"/>
      <c r="S301" s="3"/>
      <c r="T301" s="3"/>
      <c r="U301" s="1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 t="s">
        <v>41</v>
      </c>
      <c r="AO301" s="5" t="s">
        <v>146</v>
      </c>
      <c r="AP301" s="5" t="b">
        <v>0</v>
      </c>
    </row>
    <row r="302" spans="1:42" customFormat="1" x14ac:dyDescent="0.25">
      <c r="A302" s="3" t="s">
        <v>2427</v>
      </c>
      <c r="B302" s="3" t="s">
        <v>403</v>
      </c>
      <c r="C302" s="3" t="s">
        <v>404</v>
      </c>
      <c r="D302" s="3" t="s">
        <v>1585</v>
      </c>
      <c r="E302" s="4" t="s">
        <v>1586</v>
      </c>
      <c r="F302" s="3" t="s">
        <v>2051</v>
      </c>
      <c r="G302" s="3" t="s">
        <v>41</v>
      </c>
      <c r="H302" s="3" t="s">
        <v>2051</v>
      </c>
      <c r="I302" s="3" t="s">
        <v>2051</v>
      </c>
      <c r="J302" s="3" t="s">
        <v>403</v>
      </c>
      <c r="K302" s="3" t="s">
        <v>148</v>
      </c>
      <c r="L302" s="3" t="s">
        <v>2063</v>
      </c>
      <c r="M302" s="3" t="s">
        <v>41</v>
      </c>
      <c r="N302" s="3" t="s">
        <v>2428</v>
      </c>
      <c r="O302" s="3" t="s">
        <v>2424</v>
      </c>
      <c r="P302" s="3"/>
      <c r="Q302" s="3"/>
      <c r="R302" s="3"/>
      <c r="S302" s="3"/>
      <c r="T302" s="3"/>
      <c r="U302" s="1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 t="s">
        <v>41</v>
      </c>
      <c r="AO302" s="5" t="s">
        <v>146</v>
      </c>
      <c r="AP302" s="5" t="b">
        <v>0</v>
      </c>
    </row>
    <row r="303" spans="1:42" customFormat="1" x14ac:dyDescent="0.25">
      <c r="A303" s="3" t="s">
        <v>2315</v>
      </c>
      <c r="B303" s="3" t="s">
        <v>447</v>
      </c>
      <c r="C303" s="3" t="s">
        <v>448</v>
      </c>
      <c r="D303" s="3" t="s">
        <v>1888</v>
      </c>
      <c r="E303" s="4" t="s">
        <v>1889</v>
      </c>
      <c r="F303" s="3" t="s">
        <v>63</v>
      </c>
      <c r="G303" s="3" t="s">
        <v>41</v>
      </c>
      <c r="H303" s="3" t="s">
        <v>63</v>
      </c>
      <c r="I303" s="3" t="s">
        <v>63</v>
      </c>
      <c r="J303" s="3" t="s">
        <v>447</v>
      </c>
      <c r="K303" s="3" t="s">
        <v>148</v>
      </c>
      <c r="L303" s="3" t="s">
        <v>2052</v>
      </c>
      <c r="M303" s="3" t="s">
        <v>41</v>
      </c>
      <c r="N303" s="3" t="s">
        <v>2429</v>
      </c>
      <c r="O303" s="3" t="s">
        <v>2430</v>
      </c>
      <c r="P303" s="3"/>
      <c r="Q303" s="3"/>
      <c r="R303" s="3"/>
      <c r="S303" s="3"/>
      <c r="T303" s="3"/>
      <c r="U303" s="1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 t="s">
        <v>41</v>
      </c>
      <c r="AO303" s="5" t="s">
        <v>146</v>
      </c>
      <c r="AP303" s="5" t="b">
        <v>0</v>
      </c>
    </row>
    <row r="304" spans="1:42" customFormat="1" x14ac:dyDescent="0.25">
      <c r="A304" s="3" t="s">
        <v>413</v>
      </c>
      <c r="B304" s="3" t="s">
        <v>416</v>
      </c>
      <c r="C304" s="3" t="s">
        <v>417</v>
      </c>
      <c r="D304" s="3" t="s">
        <v>1663</v>
      </c>
      <c r="E304" s="4" t="s">
        <v>1664</v>
      </c>
      <c r="F304" s="3" t="s">
        <v>2095</v>
      </c>
      <c r="G304" s="3" t="s">
        <v>41</v>
      </c>
      <c r="H304" s="3" t="s">
        <v>2095</v>
      </c>
      <c r="I304" s="3" t="s">
        <v>2051</v>
      </c>
      <c r="J304" s="3" t="s">
        <v>416</v>
      </c>
      <c r="K304" s="3" t="s">
        <v>148</v>
      </c>
      <c r="L304" s="3" t="s">
        <v>2107</v>
      </c>
      <c r="M304" s="3" t="s">
        <v>41</v>
      </c>
      <c r="N304" s="3" t="s">
        <v>2431</v>
      </c>
      <c r="O304" s="3" t="s">
        <v>2430</v>
      </c>
      <c r="P304" s="3"/>
      <c r="Q304" s="3"/>
      <c r="R304" s="3"/>
      <c r="S304" s="3"/>
      <c r="T304" s="3"/>
      <c r="U304" s="1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 t="s">
        <v>41</v>
      </c>
      <c r="AO304" s="5" t="s">
        <v>146</v>
      </c>
      <c r="AP304" s="5" t="b">
        <v>0</v>
      </c>
    </row>
    <row r="305" spans="1:42" customFormat="1" x14ac:dyDescent="0.25">
      <c r="A305" s="3" t="s">
        <v>2318</v>
      </c>
      <c r="B305" s="3" t="s">
        <v>203</v>
      </c>
      <c r="C305" s="3" t="s">
        <v>204</v>
      </c>
      <c r="D305" s="3" t="s">
        <v>540</v>
      </c>
      <c r="E305" s="4" t="s">
        <v>541</v>
      </c>
      <c r="F305" s="3" t="s">
        <v>76</v>
      </c>
      <c r="G305" s="3" t="s">
        <v>41</v>
      </c>
      <c r="H305" s="3" t="s">
        <v>76</v>
      </c>
      <c r="I305" s="3" t="s">
        <v>76</v>
      </c>
      <c r="J305" s="3" t="s">
        <v>203</v>
      </c>
      <c r="K305" s="3" t="s">
        <v>148</v>
      </c>
      <c r="L305" s="3" t="s">
        <v>2067</v>
      </c>
      <c r="M305" s="3" t="s">
        <v>41</v>
      </c>
      <c r="N305" s="3" t="s">
        <v>2432</v>
      </c>
      <c r="O305" s="3" t="s">
        <v>2433</v>
      </c>
      <c r="P305" s="3"/>
      <c r="Q305" s="3"/>
      <c r="R305" s="3"/>
      <c r="S305" s="3"/>
      <c r="T305" s="3"/>
      <c r="U305" s="1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 t="s">
        <v>41</v>
      </c>
      <c r="AO305" s="5" t="s">
        <v>146</v>
      </c>
      <c r="AP305" s="5" t="b">
        <v>0</v>
      </c>
    </row>
    <row r="306" spans="1:42" customFormat="1" x14ac:dyDescent="0.25">
      <c r="A306" s="3" t="s">
        <v>311</v>
      </c>
      <c r="B306" s="3" t="s">
        <v>403</v>
      </c>
      <c r="C306" s="3" t="s">
        <v>404</v>
      </c>
      <c r="D306" s="3" t="s">
        <v>540</v>
      </c>
      <c r="E306" s="4" t="s">
        <v>541</v>
      </c>
      <c r="F306" s="3" t="s">
        <v>76</v>
      </c>
      <c r="G306" s="3" t="s">
        <v>41</v>
      </c>
      <c r="H306" s="3" t="s">
        <v>76</v>
      </c>
      <c r="I306" s="3" t="s">
        <v>70</v>
      </c>
      <c r="J306" s="3" t="s">
        <v>403</v>
      </c>
      <c r="K306" s="3" t="s">
        <v>148</v>
      </c>
      <c r="L306" s="3" t="s">
        <v>2063</v>
      </c>
      <c r="M306" s="3" t="s">
        <v>41</v>
      </c>
      <c r="N306" s="3" t="s">
        <v>2432</v>
      </c>
      <c r="O306" s="3" t="s">
        <v>2433</v>
      </c>
      <c r="P306" s="3"/>
      <c r="Q306" s="3"/>
      <c r="R306" s="3"/>
      <c r="S306" s="3"/>
      <c r="T306" s="3"/>
      <c r="U306" s="1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 t="s">
        <v>41</v>
      </c>
      <c r="AO306" s="5" t="s">
        <v>146</v>
      </c>
      <c r="AP306" s="5" t="b">
        <v>0</v>
      </c>
    </row>
    <row r="307" spans="1:42" customFormat="1" x14ac:dyDescent="0.25">
      <c r="A307" s="3" t="s">
        <v>2434</v>
      </c>
      <c r="B307" s="3" t="s">
        <v>207</v>
      </c>
      <c r="C307" s="3" t="s">
        <v>208</v>
      </c>
      <c r="D307" s="3" t="s">
        <v>702</v>
      </c>
      <c r="E307" s="4" t="s">
        <v>703</v>
      </c>
      <c r="F307" s="3" t="s">
        <v>76</v>
      </c>
      <c r="G307" s="3" t="s">
        <v>41</v>
      </c>
      <c r="H307" s="3" t="s">
        <v>76</v>
      </c>
      <c r="I307" s="3" t="s">
        <v>61</v>
      </c>
      <c r="J307" s="3" t="s">
        <v>207</v>
      </c>
      <c r="K307" s="3" t="s">
        <v>148</v>
      </c>
      <c r="L307" s="3" t="s">
        <v>2052</v>
      </c>
      <c r="M307" s="3" t="s">
        <v>41</v>
      </c>
      <c r="N307" s="3" t="s">
        <v>2435</v>
      </c>
      <c r="O307" s="3" t="s">
        <v>2436</v>
      </c>
      <c r="P307" s="3"/>
      <c r="Q307" s="3"/>
      <c r="R307" s="3"/>
      <c r="S307" s="3"/>
      <c r="T307" s="3"/>
      <c r="U307" s="1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 t="s">
        <v>41</v>
      </c>
      <c r="AO307" s="5" t="s">
        <v>146</v>
      </c>
      <c r="AP307" s="5" t="b">
        <v>0</v>
      </c>
    </row>
    <row r="308" spans="1:42" customFormat="1" x14ac:dyDescent="0.25">
      <c r="A308" s="3" t="s">
        <v>2320</v>
      </c>
      <c r="B308" s="3" t="s">
        <v>447</v>
      </c>
      <c r="C308" s="3" t="s">
        <v>448</v>
      </c>
      <c r="D308" s="3" t="s">
        <v>1872</v>
      </c>
      <c r="E308" s="4" t="s">
        <v>1873</v>
      </c>
      <c r="F308" s="3" t="s">
        <v>63</v>
      </c>
      <c r="G308" s="3" t="s">
        <v>41</v>
      </c>
      <c r="H308" s="3" t="s">
        <v>63</v>
      </c>
      <c r="I308" s="3" t="s">
        <v>63</v>
      </c>
      <c r="J308" s="3" t="s">
        <v>447</v>
      </c>
      <c r="K308" s="3" t="s">
        <v>148</v>
      </c>
      <c r="L308" s="3" t="s">
        <v>2052</v>
      </c>
      <c r="M308" s="3" t="s">
        <v>41</v>
      </c>
      <c r="N308" s="3" t="s">
        <v>2437</v>
      </c>
      <c r="O308" s="3" t="s">
        <v>2436</v>
      </c>
      <c r="P308" s="3"/>
      <c r="Q308" s="3"/>
      <c r="R308" s="3"/>
      <c r="S308" s="3"/>
      <c r="T308" s="3"/>
      <c r="U308" s="1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 t="s">
        <v>41</v>
      </c>
      <c r="AO308" s="5" t="s">
        <v>146</v>
      </c>
      <c r="AP308" s="5" t="b">
        <v>0</v>
      </c>
    </row>
    <row r="309" spans="1:42" customFormat="1" x14ac:dyDescent="0.25">
      <c r="A309" s="3" t="s">
        <v>2438</v>
      </c>
      <c r="B309" s="3" t="s">
        <v>292</v>
      </c>
      <c r="C309" s="3" t="s">
        <v>293</v>
      </c>
      <c r="D309" s="3" t="s">
        <v>1153</v>
      </c>
      <c r="E309" s="4" t="s">
        <v>1154</v>
      </c>
      <c r="F309" s="3" t="s">
        <v>127</v>
      </c>
      <c r="G309" s="3" t="s">
        <v>41</v>
      </c>
      <c r="H309" s="3" t="s">
        <v>127</v>
      </c>
      <c r="I309" s="3" t="s">
        <v>67</v>
      </c>
      <c r="J309" s="3" t="s">
        <v>292</v>
      </c>
      <c r="K309" s="3" t="s">
        <v>148</v>
      </c>
      <c r="L309" s="3" t="s">
        <v>2052</v>
      </c>
      <c r="M309" s="3" t="s">
        <v>41</v>
      </c>
      <c r="N309" s="3" t="s">
        <v>2439</v>
      </c>
      <c r="O309" s="3" t="s">
        <v>2440</v>
      </c>
      <c r="P309" s="3"/>
      <c r="Q309" s="3"/>
      <c r="R309" s="3"/>
      <c r="S309" s="3"/>
      <c r="T309" s="3"/>
      <c r="U309" s="1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 t="s">
        <v>41</v>
      </c>
      <c r="AO309" s="5" t="s">
        <v>146</v>
      </c>
      <c r="AP309" s="5" t="b">
        <v>0</v>
      </c>
    </row>
    <row r="310" spans="1:42" customFormat="1" x14ac:dyDescent="0.25">
      <c r="A310" s="3" t="s">
        <v>2322</v>
      </c>
      <c r="B310" s="3" t="s">
        <v>460</v>
      </c>
      <c r="C310" s="3" t="s">
        <v>461</v>
      </c>
      <c r="D310" s="3" t="s">
        <v>2009</v>
      </c>
      <c r="E310" s="4" t="s">
        <v>2010</v>
      </c>
      <c r="F310" s="3" t="s">
        <v>127</v>
      </c>
      <c r="G310" s="3" t="s">
        <v>41</v>
      </c>
      <c r="H310" s="3" t="s">
        <v>127</v>
      </c>
      <c r="I310" s="3" t="s">
        <v>127</v>
      </c>
      <c r="J310" s="3" t="s">
        <v>460</v>
      </c>
      <c r="K310" s="3" t="s">
        <v>148</v>
      </c>
      <c r="L310" s="3" t="s">
        <v>2115</v>
      </c>
      <c r="M310" s="3" t="s">
        <v>41</v>
      </c>
      <c r="N310" s="3" t="s">
        <v>2441</v>
      </c>
      <c r="O310" s="3" t="s">
        <v>2440</v>
      </c>
      <c r="P310" s="3"/>
      <c r="Q310" s="3"/>
      <c r="R310" s="3"/>
      <c r="S310" s="3"/>
      <c r="T310" s="3"/>
      <c r="U310" s="1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 t="s">
        <v>41</v>
      </c>
      <c r="AO310" s="5" t="s">
        <v>146</v>
      </c>
      <c r="AP310" s="5" t="b">
        <v>0</v>
      </c>
    </row>
    <row r="311" spans="1:42" customFormat="1" x14ac:dyDescent="0.25">
      <c r="A311" s="3" t="s">
        <v>363</v>
      </c>
      <c r="B311" s="3" t="s">
        <v>342</v>
      </c>
      <c r="C311" s="3" t="s">
        <v>343</v>
      </c>
      <c r="D311" s="3" t="s">
        <v>780</v>
      </c>
      <c r="E311" s="4" t="s">
        <v>781</v>
      </c>
      <c r="F311" s="3" t="s">
        <v>2095</v>
      </c>
      <c r="G311" s="3" t="s">
        <v>41</v>
      </c>
      <c r="H311" s="3" t="s">
        <v>2095</v>
      </c>
      <c r="I311" s="3" t="s">
        <v>2095</v>
      </c>
      <c r="J311" s="3" t="s">
        <v>342</v>
      </c>
      <c r="K311" s="3" t="s">
        <v>148</v>
      </c>
      <c r="L311" s="3" t="s">
        <v>2058</v>
      </c>
      <c r="M311" s="3" t="s">
        <v>41</v>
      </c>
      <c r="N311" s="3" t="s">
        <v>2442</v>
      </c>
      <c r="O311" s="3" t="s">
        <v>2443</v>
      </c>
      <c r="P311" s="3"/>
      <c r="Q311" s="3"/>
      <c r="R311" s="3"/>
      <c r="S311" s="3"/>
      <c r="T311" s="3"/>
      <c r="U311" s="1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 t="s">
        <v>41</v>
      </c>
      <c r="AO311" s="5" t="s">
        <v>146</v>
      </c>
      <c r="AP311" s="5" t="b">
        <v>0</v>
      </c>
    </row>
    <row r="312" spans="1:42" customFormat="1" x14ac:dyDescent="0.25">
      <c r="A312" s="3" t="s">
        <v>2444</v>
      </c>
      <c r="B312" s="3" t="s">
        <v>238</v>
      </c>
      <c r="C312" s="3" t="s">
        <v>239</v>
      </c>
      <c r="D312" s="3" t="s">
        <v>780</v>
      </c>
      <c r="E312" s="4" t="s">
        <v>781</v>
      </c>
      <c r="F312" s="3" t="s">
        <v>2095</v>
      </c>
      <c r="G312" s="3" t="s">
        <v>41</v>
      </c>
      <c r="H312" s="3" t="s">
        <v>2095</v>
      </c>
      <c r="I312" s="3" t="s">
        <v>132</v>
      </c>
      <c r="J312" s="3" t="s">
        <v>238</v>
      </c>
      <c r="K312" s="3" t="s">
        <v>148</v>
      </c>
      <c r="L312" s="3" t="s">
        <v>2058</v>
      </c>
      <c r="M312" s="3" t="s">
        <v>41</v>
      </c>
      <c r="N312" s="3" t="s">
        <v>2442</v>
      </c>
      <c r="O312" s="3" t="s">
        <v>2443</v>
      </c>
      <c r="P312" s="3"/>
      <c r="Q312" s="3"/>
      <c r="R312" s="3"/>
      <c r="S312" s="3"/>
      <c r="T312" s="3"/>
      <c r="U312" s="1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 t="s">
        <v>41</v>
      </c>
      <c r="AO312" s="5" t="s">
        <v>146</v>
      </c>
      <c r="AP312" s="5" t="b">
        <v>0</v>
      </c>
    </row>
    <row r="313" spans="1:42" customFormat="1" x14ac:dyDescent="0.25">
      <c r="A313" s="3" t="s">
        <v>2445</v>
      </c>
      <c r="B313" s="3" t="s">
        <v>403</v>
      </c>
      <c r="C313" s="3" t="s">
        <v>404</v>
      </c>
      <c r="D313" s="3" t="s">
        <v>780</v>
      </c>
      <c r="E313" s="4" t="s">
        <v>781</v>
      </c>
      <c r="F313" s="3" t="s">
        <v>76</v>
      </c>
      <c r="G313" s="3" t="s">
        <v>41</v>
      </c>
      <c r="H313" s="3" t="s">
        <v>76</v>
      </c>
      <c r="I313" s="3" t="s">
        <v>70</v>
      </c>
      <c r="J313" s="3" t="s">
        <v>403</v>
      </c>
      <c r="K313" s="3" t="s">
        <v>148</v>
      </c>
      <c r="L313" s="3" t="s">
        <v>2063</v>
      </c>
      <c r="M313" s="3" t="s">
        <v>41</v>
      </c>
      <c r="N313" s="3" t="s">
        <v>2442</v>
      </c>
      <c r="O313" s="3" t="s">
        <v>2443</v>
      </c>
      <c r="P313" s="3"/>
      <c r="Q313" s="3"/>
      <c r="R313" s="3"/>
      <c r="S313" s="3"/>
      <c r="T313" s="3"/>
      <c r="U313" s="1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 t="s">
        <v>41</v>
      </c>
      <c r="AO313" s="5" t="s">
        <v>146</v>
      </c>
      <c r="AP313" s="5" t="b">
        <v>0</v>
      </c>
    </row>
    <row r="314" spans="1:42" customFormat="1" x14ac:dyDescent="0.25">
      <c r="A314" s="3" t="s">
        <v>2328</v>
      </c>
      <c r="B314" s="3" t="s">
        <v>460</v>
      </c>
      <c r="C314" s="3" t="s">
        <v>461</v>
      </c>
      <c r="D314" s="3" t="s">
        <v>780</v>
      </c>
      <c r="E314" s="4" t="s">
        <v>781</v>
      </c>
      <c r="F314" s="3" t="s">
        <v>2095</v>
      </c>
      <c r="G314" s="3" t="s">
        <v>41</v>
      </c>
      <c r="H314" s="3" t="s">
        <v>2095</v>
      </c>
      <c r="I314" s="3" t="s">
        <v>2095</v>
      </c>
      <c r="J314" s="3" t="s">
        <v>460</v>
      </c>
      <c r="K314" s="3" t="s">
        <v>148</v>
      </c>
      <c r="L314" s="3" t="s">
        <v>2115</v>
      </c>
      <c r="M314" s="3" t="s">
        <v>41</v>
      </c>
      <c r="N314" s="3" t="s">
        <v>2442</v>
      </c>
      <c r="O314" s="3" t="s">
        <v>2443</v>
      </c>
      <c r="P314" s="3"/>
      <c r="Q314" s="3"/>
      <c r="R314" s="3"/>
      <c r="S314" s="3"/>
      <c r="T314" s="3"/>
      <c r="U314" s="1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 t="s">
        <v>41</v>
      </c>
      <c r="AO314" s="5" t="s">
        <v>146</v>
      </c>
      <c r="AP314" s="5" t="b">
        <v>0</v>
      </c>
    </row>
    <row r="315" spans="1:42" customFormat="1" x14ac:dyDescent="0.25">
      <c r="A315" s="3" t="s">
        <v>380</v>
      </c>
      <c r="B315" s="3" t="s">
        <v>416</v>
      </c>
      <c r="C315" s="3" t="s">
        <v>417</v>
      </c>
      <c r="D315" s="3" t="s">
        <v>780</v>
      </c>
      <c r="E315" s="4" t="s">
        <v>781</v>
      </c>
      <c r="F315" s="3" t="s">
        <v>76</v>
      </c>
      <c r="G315" s="3" t="s">
        <v>41</v>
      </c>
      <c r="H315" s="3" t="s">
        <v>76</v>
      </c>
      <c r="I315" s="3" t="s">
        <v>76</v>
      </c>
      <c r="J315" s="3" t="s">
        <v>416</v>
      </c>
      <c r="K315" s="3" t="s">
        <v>148</v>
      </c>
      <c r="L315" s="3" t="s">
        <v>2107</v>
      </c>
      <c r="M315" s="3" t="s">
        <v>41</v>
      </c>
      <c r="N315" s="3" t="s">
        <v>2442</v>
      </c>
      <c r="O315" s="3" t="s">
        <v>2443</v>
      </c>
      <c r="P315" s="3"/>
      <c r="Q315" s="3"/>
      <c r="R315" s="3"/>
      <c r="S315" s="3"/>
      <c r="T315" s="3"/>
      <c r="U315" s="1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 t="s">
        <v>41</v>
      </c>
      <c r="AO315" s="5" t="s">
        <v>146</v>
      </c>
      <c r="AP315" s="5" t="b">
        <v>0</v>
      </c>
    </row>
    <row r="316" spans="1:42" customFormat="1" x14ac:dyDescent="0.25">
      <c r="A316" s="3" t="s">
        <v>2446</v>
      </c>
      <c r="B316" s="3" t="s">
        <v>292</v>
      </c>
      <c r="C316" s="3" t="s">
        <v>293</v>
      </c>
      <c r="D316" s="3" t="s">
        <v>1022</v>
      </c>
      <c r="E316" s="4" t="s">
        <v>1023</v>
      </c>
      <c r="F316" s="3" t="s">
        <v>63</v>
      </c>
      <c r="G316" s="3" t="s">
        <v>41</v>
      </c>
      <c r="H316" s="3" t="s">
        <v>63</v>
      </c>
      <c r="I316" s="3" t="s">
        <v>63</v>
      </c>
      <c r="J316" s="3" t="s">
        <v>292</v>
      </c>
      <c r="K316" s="3" t="s">
        <v>148</v>
      </c>
      <c r="L316" s="3" t="s">
        <v>2052</v>
      </c>
      <c r="M316" s="3" t="s">
        <v>41</v>
      </c>
      <c r="N316" s="3" t="s">
        <v>2447</v>
      </c>
      <c r="O316" s="3" t="s">
        <v>2448</v>
      </c>
      <c r="P316" s="3"/>
      <c r="Q316" s="3"/>
      <c r="R316" s="3"/>
      <c r="S316" s="3"/>
      <c r="T316" s="3"/>
      <c r="U316" s="1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 t="s">
        <v>41</v>
      </c>
      <c r="AO316" s="5" t="s">
        <v>146</v>
      </c>
      <c r="AP316" s="5" t="b">
        <v>0</v>
      </c>
    </row>
    <row r="317" spans="1:42" customFormat="1" x14ac:dyDescent="0.25">
      <c r="A317" s="3" t="s">
        <v>333</v>
      </c>
      <c r="B317" s="3" t="s">
        <v>205</v>
      </c>
      <c r="C317" s="3" t="s">
        <v>206</v>
      </c>
      <c r="D317" s="3" t="s">
        <v>606</v>
      </c>
      <c r="E317" s="4" t="s">
        <v>607</v>
      </c>
      <c r="F317" s="3" t="s">
        <v>127</v>
      </c>
      <c r="G317" s="3" t="s">
        <v>41</v>
      </c>
      <c r="H317" s="3" t="s">
        <v>127</v>
      </c>
      <c r="I317" s="3" t="s">
        <v>61</v>
      </c>
      <c r="J317" s="3" t="s">
        <v>205</v>
      </c>
      <c r="K317" s="3" t="s">
        <v>148</v>
      </c>
      <c r="L317" s="3" t="s">
        <v>2115</v>
      </c>
      <c r="M317" s="3" t="s">
        <v>41</v>
      </c>
      <c r="N317" s="3" t="s">
        <v>2449</v>
      </c>
      <c r="O317" s="3" t="s">
        <v>2450</v>
      </c>
      <c r="P317" s="3"/>
      <c r="Q317" s="3"/>
      <c r="R317" s="3"/>
      <c r="S317" s="3"/>
      <c r="T317" s="3"/>
      <c r="U317" s="1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 t="s">
        <v>41</v>
      </c>
      <c r="AO317" s="5" t="s">
        <v>146</v>
      </c>
      <c r="AP317" s="5" t="b">
        <v>0</v>
      </c>
    </row>
    <row r="318" spans="1:42" customFormat="1" x14ac:dyDescent="0.25">
      <c r="A318" s="3" t="s">
        <v>2335</v>
      </c>
      <c r="B318" s="3" t="s">
        <v>342</v>
      </c>
      <c r="C318" s="3" t="s">
        <v>343</v>
      </c>
      <c r="D318" s="3" t="s">
        <v>1351</v>
      </c>
      <c r="E318" s="4" t="s">
        <v>1352</v>
      </c>
      <c r="F318" s="3" t="s">
        <v>76</v>
      </c>
      <c r="G318" s="3" t="s">
        <v>41</v>
      </c>
      <c r="H318" s="3" t="s">
        <v>76</v>
      </c>
      <c r="I318" s="3" t="s">
        <v>61</v>
      </c>
      <c r="J318" s="3" t="s">
        <v>342</v>
      </c>
      <c r="K318" s="3" t="s">
        <v>148</v>
      </c>
      <c r="L318" s="3" t="s">
        <v>2058</v>
      </c>
      <c r="M318" s="3" t="s">
        <v>41</v>
      </c>
      <c r="N318" s="3" t="s">
        <v>2451</v>
      </c>
      <c r="O318" s="3" t="s">
        <v>2450</v>
      </c>
      <c r="P318" s="3"/>
      <c r="Q318" s="3"/>
      <c r="R318" s="3"/>
      <c r="S318" s="3"/>
      <c r="T318" s="3"/>
      <c r="U318" s="1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 t="s">
        <v>41</v>
      </c>
      <c r="AO318" s="5" t="s">
        <v>146</v>
      </c>
      <c r="AP318" s="5" t="b">
        <v>0</v>
      </c>
    </row>
    <row r="319" spans="1:42" customFormat="1" x14ac:dyDescent="0.25">
      <c r="A319" s="3" t="s">
        <v>322</v>
      </c>
      <c r="B319" s="3" t="s">
        <v>205</v>
      </c>
      <c r="C319" s="3" t="s">
        <v>206</v>
      </c>
      <c r="D319" s="3" t="s">
        <v>630</v>
      </c>
      <c r="E319" s="4" t="s">
        <v>631</v>
      </c>
      <c r="F319" s="3" t="s">
        <v>2126</v>
      </c>
      <c r="G319" s="3" t="s">
        <v>41</v>
      </c>
      <c r="H319" s="3" t="s">
        <v>2126</v>
      </c>
      <c r="I319" s="3" t="s">
        <v>63</v>
      </c>
      <c r="J319" s="3" t="s">
        <v>205</v>
      </c>
      <c r="K319" s="3" t="s">
        <v>148</v>
      </c>
      <c r="L319" s="3" t="s">
        <v>2115</v>
      </c>
      <c r="M319" s="3" t="s">
        <v>41</v>
      </c>
      <c r="N319" s="3" t="s">
        <v>2184</v>
      </c>
      <c r="O319" s="3" t="s">
        <v>2452</v>
      </c>
      <c r="P319" s="3"/>
      <c r="Q319" s="3"/>
      <c r="R319" s="3"/>
      <c r="S319" s="3"/>
      <c r="T319" s="3"/>
      <c r="U319" s="1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 t="s">
        <v>41</v>
      </c>
      <c r="AO319" s="5" t="s">
        <v>146</v>
      </c>
      <c r="AP319" s="5" t="b">
        <v>0</v>
      </c>
    </row>
    <row r="320" spans="1:42" customFormat="1" x14ac:dyDescent="0.25">
      <c r="A320" s="3" t="s">
        <v>2453</v>
      </c>
      <c r="B320" s="3" t="s">
        <v>395</v>
      </c>
      <c r="C320" s="3" t="s">
        <v>396</v>
      </c>
      <c r="D320" s="3" t="s">
        <v>1549</v>
      </c>
      <c r="E320" s="4" t="s">
        <v>1550</v>
      </c>
      <c r="F320" s="3" t="s">
        <v>127</v>
      </c>
      <c r="G320" s="3" t="s">
        <v>41</v>
      </c>
      <c r="H320" s="3" t="s">
        <v>127</v>
      </c>
      <c r="I320" s="3" t="s">
        <v>2079</v>
      </c>
      <c r="J320" s="3" t="s">
        <v>395</v>
      </c>
      <c r="K320" s="3" t="s">
        <v>148</v>
      </c>
      <c r="L320" s="3" t="s">
        <v>2103</v>
      </c>
      <c r="M320" s="3" t="s">
        <v>41</v>
      </c>
      <c r="N320" s="3" t="s">
        <v>2454</v>
      </c>
      <c r="O320" s="3" t="s">
        <v>2452</v>
      </c>
      <c r="P320" s="3"/>
      <c r="Q320" s="3"/>
      <c r="R320" s="3"/>
      <c r="S320" s="3"/>
      <c r="T320" s="3"/>
      <c r="U320" s="1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 t="s">
        <v>41</v>
      </c>
      <c r="AO320" s="5" t="s">
        <v>146</v>
      </c>
      <c r="AP320" s="5" t="b">
        <v>0</v>
      </c>
    </row>
    <row r="321" spans="1:42" customFormat="1" x14ac:dyDescent="0.25">
      <c r="A321" s="3" t="s">
        <v>445</v>
      </c>
      <c r="B321" s="3" t="s">
        <v>203</v>
      </c>
      <c r="C321" s="3" t="s">
        <v>204</v>
      </c>
      <c r="D321" s="3" t="s">
        <v>554</v>
      </c>
      <c r="E321" s="4" t="s">
        <v>555</v>
      </c>
      <c r="F321" s="3" t="s">
        <v>2126</v>
      </c>
      <c r="G321" s="3" t="s">
        <v>41</v>
      </c>
      <c r="H321" s="3" t="s">
        <v>2126</v>
      </c>
      <c r="I321" s="3" t="s">
        <v>2122</v>
      </c>
      <c r="J321" s="3" t="s">
        <v>203</v>
      </c>
      <c r="K321" s="3" t="s">
        <v>148</v>
      </c>
      <c r="L321" s="3" t="s">
        <v>2067</v>
      </c>
      <c r="M321" s="3" t="s">
        <v>41</v>
      </c>
      <c r="N321" s="3" t="s">
        <v>2455</v>
      </c>
      <c r="O321" s="3" t="s">
        <v>2452</v>
      </c>
      <c r="P321" s="3"/>
      <c r="Q321" s="3"/>
      <c r="R321" s="3"/>
      <c r="S321" s="3"/>
      <c r="T321" s="3"/>
      <c r="U321" s="1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 t="s">
        <v>41</v>
      </c>
      <c r="AO321" s="5" t="s">
        <v>146</v>
      </c>
      <c r="AP321" s="5" t="b">
        <v>0</v>
      </c>
    </row>
    <row r="322" spans="1:42" customFormat="1" x14ac:dyDescent="0.25">
      <c r="A322" s="3" t="s">
        <v>2456</v>
      </c>
      <c r="B322" s="3" t="s">
        <v>205</v>
      </c>
      <c r="C322" s="3" t="s">
        <v>206</v>
      </c>
      <c r="D322" s="3" t="s">
        <v>598</v>
      </c>
      <c r="E322" s="4" t="s">
        <v>599</v>
      </c>
      <c r="F322" s="3" t="s">
        <v>2126</v>
      </c>
      <c r="G322" s="3" t="s">
        <v>41</v>
      </c>
      <c r="H322" s="3" t="s">
        <v>2126</v>
      </c>
      <c r="I322" s="3" t="s">
        <v>62</v>
      </c>
      <c r="J322" s="3" t="s">
        <v>205</v>
      </c>
      <c r="K322" s="3" t="s">
        <v>148</v>
      </c>
      <c r="L322" s="3" t="s">
        <v>2115</v>
      </c>
      <c r="M322" s="3" t="s">
        <v>41</v>
      </c>
      <c r="N322" s="3" t="s">
        <v>2457</v>
      </c>
      <c r="O322" s="3" t="s">
        <v>2452</v>
      </c>
      <c r="P322" s="3"/>
      <c r="Q322" s="3"/>
      <c r="R322" s="3"/>
      <c r="S322" s="3"/>
      <c r="T322" s="3"/>
      <c r="U322" s="1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 t="s">
        <v>41</v>
      </c>
      <c r="AO322" s="5" t="s">
        <v>146</v>
      </c>
      <c r="AP322" s="5" t="b">
        <v>0</v>
      </c>
    </row>
    <row r="323" spans="1:42" customFormat="1" x14ac:dyDescent="0.25">
      <c r="A323" s="3" t="s">
        <v>299</v>
      </c>
      <c r="B323" s="3" t="s">
        <v>207</v>
      </c>
      <c r="C323" s="3" t="s">
        <v>208</v>
      </c>
      <c r="D323" s="3" t="s">
        <v>652</v>
      </c>
      <c r="E323" s="4" t="s">
        <v>653</v>
      </c>
      <c r="F323" s="3" t="s">
        <v>127</v>
      </c>
      <c r="G323" s="3" t="s">
        <v>41</v>
      </c>
      <c r="H323" s="3" t="s">
        <v>127</v>
      </c>
      <c r="I323" s="3" t="s">
        <v>61</v>
      </c>
      <c r="J323" s="3" t="s">
        <v>207</v>
      </c>
      <c r="K323" s="3" t="s">
        <v>148</v>
      </c>
      <c r="L323" s="3" t="s">
        <v>2052</v>
      </c>
      <c r="M323" s="3" t="s">
        <v>41</v>
      </c>
      <c r="N323" s="3" t="s">
        <v>2458</v>
      </c>
      <c r="O323" s="3" t="s">
        <v>2452</v>
      </c>
      <c r="P323" s="3"/>
      <c r="Q323" s="3"/>
      <c r="R323" s="3"/>
      <c r="S323" s="3"/>
      <c r="T323" s="3"/>
      <c r="U323" s="1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 t="s">
        <v>41</v>
      </c>
      <c r="AO323" s="5" t="s">
        <v>146</v>
      </c>
      <c r="AP323" s="5" t="b">
        <v>0</v>
      </c>
    </row>
    <row r="324" spans="1:42" customFormat="1" x14ac:dyDescent="0.25">
      <c r="A324" s="3" t="s">
        <v>2459</v>
      </c>
      <c r="B324" s="3" t="s">
        <v>205</v>
      </c>
      <c r="C324" s="3" t="s">
        <v>206</v>
      </c>
      <c r="D324" s="3" t="s">
        <v>578</v>
      </c>
      <c r="E324" s="4" t="s">
        <v>579</v>
      </c>
      <c r="F324" s="3" t="s">
        <v>2126</v>
      </c>
      <c r="G324" s="3" t="s">
        <v>41</v>
      </c>
      <c r="H324" s="3" t="s">
        <v>2126</v>
      </c>
      <c r="I324" s="3" t="s">
        <v>61</v>
      </c>
      <c r="J324" s="3" t="s">
        <v>205</v>
      </c>
      <c r="K324" s="3" t="s">
        <v>148</v>
      </c>
      <c r="L324" s="3" t="s">
        <v>2115</v>
      </c>
      <c r="M324" s="3" t="s">
        <v>41</v>
      </c>
      <c r="N324" s="3" t="s">
        <v>2460</v>
      </c>
      <c r="O324" s="3" t="s">
        <v>2452</v>
      </c>
      <c r="P324" s="3"/>
      <c r="Q324" s="3"/>
      <c r="R324" s="3"/>
      <c r="S324" s="3"/>
      <c r="T324" s="3"/>
      <c r="U324" s="1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 t="s">
        <v>41</v>
      </c>
      <c r="AO324" s="5" t="s">
        <v>146</v>
      </c>
      <c r="AP324" s="5" t="b">
        <v>0</v>
      </c>
    </row>
    <row r="325" spans="1:42" customFormat="1" x14ac:dyDescent="0.25">
      <c r="A325" s="3" t="s">
        <v>2461</v>
      </c>
      <c r="B325" s="3" t="s">
        <v>447</v>
      </c>
      <c r="C325" s="3" t="s">
        <v>448</v>
      </c>
      <c r="D325" s="3" t="s">
        <v>1900</v>
      </c>
      <c r="E325" s="4" t="s">
        <v>1901</v>
      </c>
      <c r="F325" s="3" t="s">
        <v>63</v>
      </c>
      <c r="G325" s="3" t="s">
        <v>41</v>
      </c>
      <c r="H325" s="3" t="s">
        <v>63</v>
      </c>
      <c r="I325" s="3" t="s">
        <v>63</v>
      </c>
      <c r="J325" s="3" t="s">
        <v>447</v>
      </c>
      <c r="K325" s="3" t="s">
        <v>148</v>
      </c>
      <c r="L325" s="3" t="s">
        <v>2052</v>
      </c>
      <c r="M325" s="3" t="s">
        <v>41</v>
      </c>
      <c r="N325" s="3" t="s">
        <v>2462</v>
      </c>
      <c r="O325" s="3" t="s">
        <v>2463</v>
      </c>
      <c r="P325" s="3"/>
      <c r="Q325" s="3"/>
      <c r="R325" s="3"/>
      <c r="S325" s="3"/>
      <c r="T325" s="3"/>
      <c r="U325" s="1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 t="s">
        <v>41</v>
      </c>
      <c r="AO325" s="5" t="s">
        <v>146</v>
      </c>
      <c r="AP325" s="5" t="b">
        <v>0</v>
      </c>
    </row>
    <row r="326" spans="1:42" customFormat="1" x14ac:dyDescent="0.25">
      <c r="A326" s="3" t="s">
        <v>2464</v>
      </c>
      <c r="B326" s="3" t="s">
        <v>403</v>
      </c>
      <c r="C326" s="3" t="s">
        <v>404</v>
      </c>
      <c r="D326" s="3" t="s">
        <v>1591</v>
      </c>
      <c r="E326" s="4" t="s">
        <v>1592</v>
      </c>
      <c r="F326" s="3" t="s">
        <v>127</v>
      </c>
      <c r="G326" s="3" t="s">
        <v>41</v>
      </c>
      <c r="H326" s="3" t="s">
        <v>127</v>
      </c>
      <c r="I326" s="3" t="s">
        <v>128</v>
      </c>
      <c r="J326" s="3" t="s">
        <v>403</v>
      </c>
      <c r="K326" s="3" t="s">
        <v>148</v>
      </c>
      <c r="L326" s="3" t="s">
        <v>2063</v>
      </c>
      <c r="M326" s="3" t="s">
        <v>41</v>
      </c>
      <c r="N326" s="3" t="s">
        <v>2465</v>
      </c>
      <c r="O326" s="3" t="s">
        <v>2466</v>
      </c>
      <c r="P326" s="3"/>
      <c r="Q326" s="3"/>
      <c r="R326" s="3"/>
      <c r="S326" s="3"/>
      <c r="T326" s="3"/>
      <c r="U326" s="1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 t="s">
        <v>41</v>
      </c>
      <c r="AO326" s="5" t="s">
        <v>146</v>
      </c>
      <c r="AP326" s="5" t="b">
        <v>0</v>
      </c>
    </row>
    <row r="327" spans="1:42" customFormat="1" x14ac:dyDescent="0.25">
      <c r="A327" s="3" t="s">
        <v>2343</v>
      </c>
      <c r="B327" s="3" t="s">
        <v>203</v>
      </c>
      <c r="C327" s="3" t="s">
        <v>204</v>
      </c>
      <c r="D327" s="3" t="s">
        <v>542</v>
      </c>
      <c r="E327" s="4" t="s">
        <v>543</v>
      </c>
      <c r="F327" s="3" t="s">
        <v>273</v>
      </c>
      <c r="G327" s="3" t="s">
        <v>41</v>
      </c>
      <c r="H327" s="3" t="s">
        <v>273</v>
      </c>
      <c r="I327" s="3" t="s">
        <v>216</v>
      </c>
      <c r="J327" s="3" t="s">
        <v>203</v>
      </c>
      <c r="K327" s="3" t="s">
        <v>148</v>
      </c>
      <c r="L327" s="3" t="s">
        <v>2067</v>
      </c>
      <c r="M327" s="3" t="s">
        <v>41</v>
      </c>
      <c r="N327" s="3" t="s">
        <v>2467</v>
      </c>
      <c r="O327" s="3" t="s">
        <v>2468</v>
      </c>
      <c r="P327" s="3"/>
      <c r="Q327" s="3"/>
      <c r="R327" s="3"/>
      <c r="S327" s="3"/>
      <c r="T327" s="3"/>
      <c r="U327" s="1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 t="s">
        <v>41</v>
      </c>
      <c r="AO327" s="5" t="s">
        <v>146</v>
      </c>
      <c r="AP327" s="5" t="b">
        <v>0</v>
      </c>
    </row>
    <row r="328" spans="1:42" customFormat="1" x14ac:dyDescent="0.25">
      <c r="A328" s="3" t="s">
        <v>2469</v>
      </c>
      <c r="B328" s="3" t="s">
        <v>403</v>
      </c>
      <c r="C328" s="3" t="s">
        <v>404</v>
      </c>
      <c r="D328" s="3" t="s">
        <v>542</v>
      </c>
      <c r="E328" s="4" t="s">
        <v>543</v>
      </c>
      <c r="F328" s="3" t="s">
        <v>2051</v>
      </c>
      <c r="G328" s="3" t="s">
        <v>41</v>
      </c>
      <c r="H328" s="3" t="s">
        <v>2051</v>
      </c>
      <c r="I328" s="3" t="s">
        <v>67</v>
      </c>
      <c r="J328" s="3" t="s">
        <v>403</v>
      </c>
      <c r="K328" s="3" t="s">
        <v>148</v>
      </c>
      <c r="L328" s="3" t="s">
        <v>2063</v>
      </c>
      <c r="M328" s="3" t="s">
        <v>41</v>
      </c>
      <c r="N328" s="3" t="s">
        <v>2467</v>
      </c>
      <c r="O328" s="3" t="s">
        <v>2468</v>
      </c>
      <c r="P328" s="3"/>
      <c r="Q328" s="3"/>
      <c r="R328" s="3"/>
      <c r="S328" s="3"/>
      <c r="T328" s="3"/>
      <c r="U328" s="1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 t="s">
        <v>41</v>
      </c>
      <c r="AO328" s="5" t="s">
        <v>146</v>
      </c>
      <c r="AP328" s="5" t="b">
        <v>0</v>
      </c>
    </row>
    <row r="329" spans="1:42" customFormat="1" x14ac:dyDescent="0.25">
      <c r="A329" s="3" t="s">
        <v>2348</v>
      </c>
      <c r="B329" s="3" t="s">
        <v>447</v>
      </c>
      <c r="C329" s="3" t="s">
        <v>448</v>
      </c>
      <c r="D329" s="3" t="s">
        <v>1836</v>
      </c>
      <c r="E329" s="4" t="s">
        <v>1837</v>
      </c>
      <c r="F329" s="3" t="s">
        <v>2051</v>
      </c>
      <c r="G329" s="3" t="s">
        <v>41</v>
      </c>
      <c r="H329" s="3" t="s">
        <v>2051</v>
      </c>
      <c r="I329" s="3" t="s">
        <v>62</v>
      </c>
      <c r="J329" s="3" t="s">
        <v>447</v>
      </c>
      <c r="K329" s="3" t="s">
        <v>148</v>
      </c>
      <c r="L329" s="3" t="s">
        <v>2052</v>
      </c>
      <c r="M329" s="3" t="s">
        <v>41</v>
      </c>
      <c r="N329" s="3" t="s">
        <v>2470</v>
      </c>
      <c r="O329" s="3" t="s">
        <v>2468</v>
      </c>
      <c r="P329" s="3"/>
      <c r="Q329" s="3"/>
      <c r="R329" s="3"/>
      <c r="S329" s="3"/>
      <c r="T329" s="3"/>
      <c r="U329" s="1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 t="s">
        <v>41</v>
      </c>
      <c r="AO329" s="5" t="s">
        <v>146</v>
      </c>
      <c r="AP329" s="5" t="b">
        <v>0</v>
      </c>
    </row>
    <row r="330" spans="1:42" customFormat="1" x14ac:dyDescent="0.25">
      <c r="A330" s="3" t="s">
        <v>314</v>
      </c>
      <c r="B330" s="3" t="s">
        <v>441</v>
      </c>
      <c r="C330" s="3" t="s">
        <v>442</v>
      </c>
      <c r="D330" s="3" t="s">
        <v>1828</v>
      </c>
      <c r="E330" s="4" t="s">
        <v>1829</v>
      </c>
      <c r="F330" s="3" t="s">
        <v>127</v>
      </c>
      <c r="G330" s="3" t="s">
        <v>41</v>
      </c>
      <c r="H330" s="3" t="s">
        <v>127</v>
      </c>
      <c r="I330" s="3" t="s">
        <v>130</v>
      </c>
      <c r="J330" s="3" t="s">
        <v>441</v>
      </c>
      <c r="K330" s="3" t="s">
        <v>148</v>
      </c>
      <c r="L330" s="3" t="s">
        <v>2076</v>
      </c>
      <c r="M330" s="3" t="s">
        <v>41</v>
      </c>
      <c r="N330" s="3" t="s">
        <v>2471</v>
      </c>
      <c r="O330" s="3" t="s">
        <v>2472</v>
      </c>
      <c r="P330" s="3"/>
      <c r="Q330" s="3"/>
      <c r="R330" s="3"/>
      <c r="S330" s="3"/>
      <c r="T330" s="3"/>
      <c r="U330" s="1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 t="s">
        <v>41</v>
      </c>
      <c r="AO330" s="5" t="s">
        <v>146</v>
      </c>
      <c r="AP330" s="5" t="b">
        <v>0</v>
      </c>
    </row>
    <row r="331" spans="1:42" customFormat="1" x14ac:dyDescent="0.25">
      <c r="A331" s="3" t="s">
        <v>2473</v>
      </c>
      <c r="B331" s="3" t="s">
        <v>207</v>
      </c>
      <c r="C331" s="3" t="s">
        <v>208</v>
      </c>
      <c r="D331" s="3" t="s">
        <v>754</v>
      </c>
      <c r="E331" s="4" t="s">
        <v>755</v>
      </c>
      <c r="F331" s="3" t="s">
        <v>76</v>
      </c>
      <c r="G331" s="3" t="s">
        <v>70</v>
      </c>
      <c r="H331" s="3" t="s">
        <v>61</v>
      </c>
      <c r="I331" s="3" t="s">
        <v>61</v>
      </c>
      <c r="J331" s="3" t="s">
        <v>207</v>
      </c>
      <c r="K331" s="3" t="s">
        <v>148</v>
      </c>
      <c r="L331" s="3" t="s">
        <v>2052</v>
      </c>
      <c r="M331" s="3" t="s">
        <v>41</v>
      </c>
      <c r="N331" s="3" t="s">
        <v>2474</v>
      </c>
      <c r="O331" s="3" t="s">
        <v>2475</v>
      </c>
      <c r="P331" s="3"/>
      <c r="Q331" s="3"/>
      <c r="R331" s="3"/>
      <c r="S331" s="3"/>
      <c r="T331" s="3"/>
      <c r="U331" s="1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 t="s">
        <v>41</v>
      </c>
      <c r="AO331" s="5" t="s">
        <v>146</v>
      </c>
      <c r="AP331" s="5" t="b">
        <v>0</v>
      </c>
    </row>
    <row r="332" spans="1:42" customFormat="1" x14ac:dyDescent="0.25">
      <c r="A332" s="3" t="s">
        <v>2476</v>
      </c>
      <c r="B332" s="3" t="s">
        <v>447</v>
      </c>
      <c r="C332" s="3" t="s">
        <v>448</v>
      </c>
      <c r="D332" s="3" t="s">
        <v>1886</v>
      </c>
      <c r="E332" s="4" t="s">
        <v>1887</v>
      </c>
      <c r="F332" s="3" t="s">
        <v>63</v>
      </c>
      <c r="G332" s="3" t="s">
        <v>41</v>
      </c>
      <c r="H332" s="3" t="s">
        <v>63</v>
      </c>
      <c r="I332" s="3" t="s">
        <v>62</v>
      </c>
      <c r="J332" s="3" t="s">
        <v>447</v>
      </c>
      <c r="K332" s="3" t="s">
        <v>148</v>
      </c>
      <c r="L332" s="3" t="s">
        <v>2052</v>
      </c>
      <c r="M332" s="3" t="s">
        <v>41</v>
      </c>
      <c r="N332" s="3" t="s">
        <v>2477</v>
      </c>
      <c r="O332" s="3" t="s">
        <v>2475</v>
      </c>
      <c r="P332" s="3"/>
      <c r="Q332" s="3"/>
      <c r="R332" s="3"/>
      <c r="S332" s="3"/>
      <c r="T332" s="3"/>
      <c r="U332" s="1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 t="s">
        <v>41</v>
      </c>
      <c r="AO332" s="5" t="s">
        <v>146</v>
      </c>
      <c r="AP332" s="5" t="b">
        <v>0</v>
      </c>
    </row>
    <row r="333" spans="1:42" customFormat="1" x14ac:dyDescent="0.25">
      <c r="A333" s="3" t="s">
        <v>2478</v>
      </c>
      <c r="B333" s="3" t="s">
        <v>238</v>
      </c>
      <c r="C333" s="3" t="s">
        <v>239</v>
      </c>
      <c r="D333" s="3" t="s">
        <v>770</v>
      </c>
      <c r="E333" s="4" t="s">
        <v>771</v>
      </c>
      <c r="F333" s="3" t="s">
        <v>2051</v>
      </c>
      <c r="G333" s="3" t="s">
        <v>41</v>
      </c>
      <c r="H333" s="3" t="s">
        <v>2051</v>
      </c>
      <c r="I333" s="3" t="s">
        <v>2051</v>
      </c>
      <c r="J333" s="3" t="s">
        <v>238</v>
      </c>
      <c r="K333" s="3" t="s">
        <v>148</v>
      </c>
      <c r="L333" s="3" t="s">
        <v>2058</v>
      </c>
      <c r="M333" s="3" t="s">
        <v>41</v>
      </c>
      <c r="N333" s="3" t="s">
        <v>2479</v>
      </c>
      <c r="O333" s="3" t="s">
        <v>2480</v>
      </c>
      <c r="P333" s="3"/>
      <c r="Q333" s="3"/>
      <c r="R333" s="3"/>
      <c r="S333" s="3"/>
      <c r="T333" s="3"/>
      <c r="U333" s="1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 t="s">
        <v>41</v>
      </c>
      <c r="AO333" s="5" t="s">
        <v>146</v>
      </c>
      <c r="AP333" s="5" t="b">
        <v>0</v>
      </c>
    </row>
    <row r="334" spans="1:42" customFormat="1" x14ac:dyDescent="0.25">
      <c r="A334" s="3" t="s">
        <v>2350</v>
      </c>
      <c r="B334" s="3" t="s">
        <v>460</v>
      </c>
      <c r="C334" s="3" t="s">
        <v>461</v>
      </c>
      <c r="D334" s="3" t="s">
        <v>770</v>
      </c>
      <c r="E334" s="4" t="s">
        <v>771</v>
      </c>
      <c r="F334" s="3" t="s">
        <v>2051</v>
      </c>
      <c r="G334" s="3" t="s">
        <v>41</v>
      </c>
      <c r="H334" s="3" t="s">
        <v>2051</v>
      </c>
      <c r="I334" s="3" t="s">
        <v>130</v>
      </c>
      <c r="J334" s="3" t="s">
        <v>460</v>
      </c>
      <c r="K334" s="3" t="s">
        <v>148</v>
      </c>
      <c r="L334" s="3" t="s">
        <v>2115</v>
      </c>
      <c r="M334" s="3" t="s">
        <v>41</v>
      </c>
      <c r="N334" s="3" t="s">
        <v>2479</v>
      </c>
      <c r="O334" s="3" t="s">
        <v>2480</v>
      </c>
      <c r="P334" s="3"/>
      <c r="Q334" s="3"/>
      <c r="R334" s="3"/>
      <c r="S334" s="3"/>
      <c r="T334" s="3"/>
      <c r="U334" s="1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 t="s">
        <v>41</v>
      </c>
      <c r="AO334" s="5" t="s">
        <v>146</v>
      </c>
      <c r="AP334" s="5" t="b">
        <v>0</v>
      </c>
    </row>
    <row r="335" spans="1:42" customFormat="1" x14ac:dyDescent="0.25">
      <c r="A335" s="3" t="s">
        <v>2353</v>
      </c>
      <c r="B335" s="3" t="s">
        <v>292</v>
      </c>
      <c r="C335" s="3" t="s">
        <v>293</v>
      </c>
      <c r="D335" s="3" t="s">
        <v>1181</v>
      </c>
      <c r="E335" s="4" t="s">
        <v>1182</v>
      </c>
      <c r="F335" s="3" t="s">
        <v>76</v>
      </c>
      <c r="G335" s="3" t="s">
        <v>41</v>
      </c>
      <c r="H335" s="3" t="s">
        <v>76</v>
      </c>
      <c r="I335" s="3" t="s">
        <v>62</v>
      </c>
      <c r="J335" s="3" t="s">
        <v>292</v>
      </c>
      <c r="K335" s="3" t="s">
        <v>148</v>
      </c>
      <c r="L335" s="3" t="s">
        <v>2052</v>
      </c>
      <c r="M335" s="3" t="s">
        <v>41</v>
      </c>
      <c r="N335" s="3" t="s">
        <v>2353</v>
      </c>
      <c r="O335" s="3" t="s">
        <v>2481</v>
      </c>
      <c r="P335" s="3"/>
      <c r="Q335" s="3"/>
      <c r="R335" s="3"/>
      <c r="S335" s="3"/>
      <c r="T335" s="3"/>
      <c r="U335" s="1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 t="s">
        <v>41</v>
      </c>
      <c r="AO335" s="5" t="s">
        <v>146</v>
      </c>
      <c r="AP335" s="5" t="b">
        <v>0</v>
      </c>
    </row>
    <row r="336" spans="1:42" customFormat="1" x14ac:dyDescent="0.25">
      <c r="A336" s="3" t="s">
        <v>2482</v>
      </c>
      <c r="B336" s="3" t="s">
        <v>292</v>
      </c>
      <c r="C336" s="3" t="s">
        <v>293</v>
      </c>
      <c r="D336" s="3" t="s">
        <v>1167</v>
      </c>
      <c r="E336" s="4" t="s">
        <v>1168</v>
      </c>
      <c r="F336" s="3" t="s">
        <v>76</v>
      </c>
      <c r="G336" s="3" t="s">
        <v>41</v>
      </c>
      <c r="H336" s="3" t="s">
        <v>76</v>
      </c>
      <c r="I336" s="3" t="s">
        <v>76</v>
      </c>
      <c r="J336" s="3" t="s">
        <v>292</v>
      </c>
      <c r="K336" s="3" t="s">
        <v>148</v>
      </c>
      <c r="L336" s="3" t="s">
        <v>2052</v>
      </c>
      <c r="M336" s="3" t="s">
        <v>41</v>
      </c>
      <c r="N336" s="3" t="s">
        <v>2483</v>
      </c>
      <c r="O336" s="3" t="s">
        <v>2481</v>
      </c>
      <c r="P336" s="3"/>
      <c r="Q336" s="3"/>
      <c r="R336" s="3"/>
      <c r="S336" s="3"/>
      <c r="T336" s="3"/>
      <c r="U336" s="1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 t="s">
        <v>41</v>
      </c>
      <c r="AO336" s="5" t="s">
        <v>146</v>
      </c>
      <c r="AP336" s="5" t="b">
        <v>0</v>
      </c>
    </row>
    <row r="337" spans="1:42" customFormat="1" x14ac:dyDescent="0.25">
      <c r="A337" s="3" t="s">
        <v>425</v>
      </c>
      <c r="B337" s="3" t="s">
        <v>342</v>
      </c>
      <c r="C337" s="3" t="s">
        <v>343</v>
      </c>
      <c r="D337" s="3" t="s">
        <v>1051</v>
      </c>
      <c r="E337" s="4" t="s">
        <v>1052</v>
      </c>
      <c r="F337" s="3" t="s">
        <v>63</v>
      </c>
      <c r="G337" s="3" t="s">
        <v>41</v>
      </c>
      <c r="H337" s="3" t="s">
        <v>63</v>
      </c>
      <c r="I337" s="3" t="s">
        <v>62</v>
      </c>
      <c r="J337" s="3" t="s">
        <v>342</v>
      </c>
      <c r="K337" s="3" t="s">
        <v>148</v>
      </c>
      <c r="L337" s="3" t="s">
        <v>2058</v>
      </c>
      <c r="M337" s="3" t="s">
        <v>41</v>
      </c>
      <c r="N337" s="3" t="s">
        <v>2484</v>
      </c>
      <c r="O337" s="3" t="s">
        <v>2481</v>
      </c>
      <c r="P337" s="3"/>
      <c r="Q337" s="3"/>
      <c r="R337" s="3"/>
      <c r="S337" s="3"/>
      <c r="T337" s="3"/>
      <c r="U337" s="1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 t="s">
        <v>41</v>
      </c>
      <c r="AO337" s="5" t="s">
        <v>146</v>
      </c>
      <c r="AP337" s="5" t="b">
        <v>0</v>
      </c>
    </row>
    <row r="338" spans="1:42" customFormat="1" x14ac:dyDescent="0.25">
      <c r="A338" s="3" t="s">
        <v>2485</v>
      </c>
      <c r="B338" s="3" t="s">
        <v>403</v>
      </c>
      <c r="C338" s="3" t="s">
        <v>404</v>
      </c>
      <c r="D338" s="3" t="s">
        <v>1051</v>
      </c>
      <c r="E338" s="4" t="s">
        <v>1052</v>
      </c>
      <c r="F338" s="3" t="s">
        <v>63</v>
      </c>
      <c r="G338" s="3" t="s">
        <v>41</v>
      </c>
      <c r="H338" s="3" t="s">
        <v>63</v>
      </c>
      <c r="I338" s="3" t="s">
        <v>63</v>
      </c>
      <c r="J338" s="3" t="s">
        <v>403</v>
      </c>
      <c r="K338" s="3" t="s">
        <v>148</v>
      </c>
      <c r="L338" s="3" t="s">
        <v>2063</v>
      </c>
      <c r="M338" s="3" t="s">
        <v>41</v>
      </c>
      <c r="N338" s="3" t="s">
        <v>2484</v>
      </c>
      <c r="O338" s="3" t="s">
        <v>2481</v>
      </c>
      <c r="P338" s="3"/>
      <c r="Q338" s="3"/>
      <c r="R338" s="3"/>
      <c r="S338" s="3"/>
      <c r="T338" s="3"/>
      <c r="U338" s="1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 t="s">
        <v>41</v>
      </c>
      <c r="AO338" s="5" t="s">
        <v>146</v>
      </c>
      <c r="AP338" s="5" t="b">
        <v>0</v>
      </c>
    </row>
    <row r="339" spans="1:42" customFormat="1" x14ac:dyDescent="0.25">
      <c r="A339" s="3" t="s">
        <v>2363</v>
      </c>
      <c r="B339" s="3" t="s">
        <v>292</v>
      </c>
      <c r="C339" s="3" t="s">
        <v>293</v>
      </c>
      <c r="D339" s="3" t="s">
        <v>1051</v>
      </c>
      <c r="E339" s="4" t="s">
        <v>1052</v>
      </c>
      <c r="F339" s="3" t="s">
        <v>63</v>
      </c>
      <c r="G339" s="3" t="s">
        <v>41</v>
      </c>
      <c r="H339" s="3" t="s">
        <v>63</v>
      </c>
      <c r="I339" s="3" t="s">
        <v>63</v>
      </c>
      <c r="J339" s="3" t="s">
        <v>292</v>
      </c>
      <c r="K339" s="3" t="s">
        <v>148</v>
      </c>
      <c r="L339" s="3" t="s">
        <v>2052</v>
      </c>
      <c r="M339" s="3" t="s">
        <v>41</v>
      </c>
      <c r="N339" s="3" t="s">
        <v>2484</v>
      </c>
      <c r="O339" s="3" t="s">
        <v>2481</v>
      </c>
      <c r="P339" s="3"/>
      <c r="Q339" s="3"/>
      <c r="R339" s="3"/>
      <c r="S339" s="3"/>
      <c r="T339" s="3"/>
      <c r="U339" s="1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 t="s">
        <v>41</v>
      </c>
      <c r="AO339" s="5" t="s">
        <v>146</v>
      </c>
      <c r="AP339" s="5" t="b">
        <v>0</v>
      </c>
    </row>
    <row r="340" spans="1:42" customFormat="1" x14ac:dyDescent="0.25">
      <c r="A340" s="3" t="s">
        <v>2366</v>
      </c>
      <c r="B340" s="3" t="s">
        <v>416</v>
      </c>
      <c r="C340" s="3" t="s">
        <v>417</v>
      </c>
      <c r="D340" s="3" t="s">
        <v>1051</v>
      </c>
      <c r="E340" s="4" t="s">
        <v>1052</v>
      </c>
      <c r="F340" s="3" t="s">
        <v>63</v>
      </c>
      <c r="G340" s="3" t="s">
        <v>41</v>
      </c>
      <c r="H340" s="3" t="s">
        <v>63</v>
      </c>
      <c r="I340" s="3" t="s">
        <v>63</v>
      </c>
      <c r="J340" s="3" t="s">
        <v>416</v>
      </c>
      <c r="K340" s="3" t="s">
        <v>148</v>
      </c>
      <c r="L340" s="3" t="s">
        <v>2107</v>
      </c>
      <c r="M340" s="3" t="s">
        <v>41</v>
      </c>
      <c r="N340" s="3" t="s">
        <v>2484</v>
      </c>
      <c r="O340" s="3" t="s">
        <v>2481</v>
      </c>
      <c r="P340" s="3"/>
      <c r="Q340" s="3"/>
      <c r="R340" s="3"/>
      <c r="S340" s="3"/>
      <c r="T340" s="3"/>
      <c r="U340" s="1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 t="s">
        <v>41</v>
      </c>
      <c r="AO340" s="5" t="s">
        <v>146</v>
      </c>
      <c r="AP340" s="5" t="b">
        <v>0</v>
      </c>
    </row>
    <row r="341" spans="1:42" customFormat="1" x14ac:dyDescent="0.25">
      <c r="A341" s="3" t="s">
        <v>2373</v>
      </c>
      <c r="B341" s="3" t="s">
        <v>238</v>
      </c>
      <c r="C341" s="3" t="s">
        <v>239</v>
      </c>
      <c r="D341" s="3" t="s">
        <v>802</v>
      </c>
      <c r="E341" s="4" t="s">
        <v>803</v>
      </c>
      <c r="F341" s="3" t="s">
        <v>63</v>
      </c>
      <c r="G341" s="3" t="s">
        <v>41</v>
      </c>
      <c r="H341" s="3" t="s">
        <v>63</v>
      </c>
      <c r="I341" s="3" t="s">
        <v>63</v>
      </c>
      <c r="J341" s="3" t="s">
        <v>238</v>
      </c>
      <c r="K341" s="3" t="s">
        <v>148</v>
      </c>
      <c r="L341" s="3" t="s">
        <v>2058</v>
      </c>
      <c r="M341" s="3" t="s">
        <v>41</v>
      </c>
      <c r="N341" s="3" t="s">
        <v>2486</v>
      </c>
      <c r="O341" s="3" t="s">
        <v>2481</v>
      </c>
      <c r="P341" s="3"/>
      <c r="Q341" s="3"/>
      <c r="R341" s="3"/>
      <c r="S341" s="3"/>
      <c r="T341" s="3"/>
      <c r="U341" s="1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 t="s">
        <v>41</v>
      </c>
      <c r="AO341" s="5" t="s">
        <v>146</v>
      </c>
      <c r="AP341" s="5" t="b">
        <v>0</v>
      </c>
    </row>
    <row r="342" spans="1:42" customFormat="1" x14ac:dyDescent="0.25">
      <c r="A342" s="3" t="s">
        <v>2487</v>
      </c>
      <c r="B342" s="3" t="s">
        <v>292</v>
      </c>
      <c r="C342" s="3" t="s">
        <v>293</v>
      </c>
      <c r="D342" s="3" t="s">
        <v>1075</v>
      </c>
      <c r="E342" s="4" t="s">
        <v>1076</v>
      </c>
      <c r="F342" s="3" t="s">
        <v>2051</v>
      </c>
      <c r="G342" s="3" t="s">
        <v>41</v>
      </c>
      <c r="H342" s="3" t="s">
        <v>2051</v>
      </c>
      <c r="I342" s="3" t="s">
        <v>76</v>
      </c>
      <c r="J342" s="3" t="s">
        <v>292</v>
      </c>
      <c r="K342" s="3" t="s">
        <v>148</v>
      </c>
      <c r="L342" s="3" t="s">
        <v>2052</v>
      </c>
      <c r="M342" s="3" t="s">
        <v>41</v>
      </c>
      <c r="N342" s="3" t="s">
        <v>2488</v>
      </c>
      <c r="O342" s="3" t="s">
        <v>2489</v>
      </c>
      <c r="P342" s="3"/>
      <c r="Q342" s="3"/>
      <c r="R342" s="3"/>
      <c r="S342" s="3"/>
      <c r="T342" s="3"/>
      <c r="U342" s="1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 t="s">
        <v>41</v>
      </c>
      <c r="AO342" s="5" t="s">
        <v>146</v>
      </c>
      <c r="AP342" s="5" t="b">
        <v>0</v>
      </c>
    </row>
    <row r="343" spans="1:42" customFormat="1" x14ac:dyDescent="0.25">
      <c r="A343" s="3" t="s">
        <v>2490</v>
      </c>
      <c r="B343" s="3" t="s">
        <v>292</v>
      </c>
      <c r="C343" s="3" t="s">
        <v>293</v>
      </c>
      <c r="D343" s="3" t="s">
        <v>997</v>
      </c>
      <c r="E343" s="4" t="s">
        <v>998</v>
      </c>
      <c r="F343" s="3" t="s">
        <v>2051</v>
      </c>
      <c r="G343" s="3" t="s">
        <v>41</v>
      </c>
      <c r="H343" s="3" t="s">
        <v>2051</v>
      </c>
      <c r="I343" s="3" t="s">
        <v>2051</v>
      </c>
      <c r="J343" s="3" t="s">
        <v>292</v>
      </c>
      <c r="K343" s="3" t="s">
        <v>148</v>
      </c>
      <c r="L343" s="3" t="s">
        <v>2052</v>
      </c>
      <c r="M343" s="3" t="s">
        <v>41</v>
      </c>
      <c r="N343" s="3" t="s">
        <v>2491</v>
      </c>
      <c r="O343" s="3" t="s">
        <v>2489</v>
      </c>
      <c r="P343" s="3"/>
      <c r="Q343" s="3"/>
      <c r="R343" s="3"/>
      <c r="S343" s="3"/>
      <c r="T343" s="3"/>
      <c r="U343" s="1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 t="s">
        <v>41</v>
      </c>
      <c r="AO343" s="5" t="s">
        <v>146</v>
      </c>
      <c r="AP343" s="5" t="b">
        <v>0</v>
      </c>
    </row>
    <row r="344" spans="1:42" customFormat="1" x14ac:dyDescent="0.25">
      <c r="A344" s="3" t="s">
        <v>2375</v>
      </c>
      <c r="B344" s="3" t="s">
        <v>447</v>
      </c>
      <c r="C344" s="3" t="s">
        <v>448</v>
      </c>
      <c r="D344" s="3" t="s">
        <v>1746</v>
      </c>
      <c r="E344" s="4" t="s">
        <v>1747</v>
      </c>
      <c r="F344" s="3" t="s">
        <v>2051</v>
      </c>
      <c r="G344" s="3" t="s">
        <v>41</v>
      </c>
      <c r="H344" s="3" t="s">
        <v>2051</v>
      </c>
      <c r="I344" s="3" t="s">
        <v>61</v>
      </c>
      <c r="J344" s="3" t="s">
        <v>447</v>
      </c>
      <c r="K344" s="3" t="s">
        <v>148</v>
      </c>
      <c r="L344" s="3" t="s">
        <v>2052</v>
      </c>
      <c r="M344" s="3" t="s">
        <v>41</v>
      </c>
      <c r="N344" s="3" t="s">
        <v>2492</v>
      </c>
      <c r="O344" s="3" t="s">
        <v>2493</v>
      </c>
      <c r="P344" s="3"/>
      <c r="Q344" s="3"/>
      <c r="R344" s="3"/>
      <c r="S344" s="3"/>
      <c r="T344" s="3"/>
      <c r="U344" s="1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 t="s">
        <v>41</v>
      </c>
      <c r="AO344" s="5" t="s">
        <v>146</v>
      </c>
      <c r="AP344" s="5" t="b">
        <v>0</v>
      </c>
    </row>
    <row r="345" spans="1:42" customFormat="1" x14ac:dyDescent="0.25">
      <c r="A345" s="3" t="s">
        <v>73</v>
      </c>
      <c r="B345" s="3" t="s">
        <v>426</v>
      </c>
      <c r="C345" s="3" t="s">
        <v>427</v>
      </c>
      <c r="D345" s="3" t="s">
        <v>1746</v>
      </c>
      <c r="E345" s="4" t="s">
        <v>1747</v>
      </c>
      <c r="F345" s="3" t="s">
        <v>127</v>
      </c>
      <c r="G345" s="3" t="s">
        <v>41</v>
      </c>
      <c r="H345" s="3" t="s">
        <v>127</v>
      </c>
      <c r="I345" s="3" t="s">
        <v>40</v>
      </c>
      <c r="J345" s="3" t="s">
        <v>426</v>
      </c>
      <c r="K345" s="3" t="s">
        <v>148</v>
      </c>
      <c r="L345" s="3" t="s">
        <v>2065</v>
      </c>
      <c r="M345" s="3" t="s">
        <v>41</v>
      </c>
      <c r="N345" s="3" t="s">
        <v>2492</v>
      </c>
      <c r="O345" s="3" t="s">
        <v>2493</v>
      </c>
      <c r="P345" s="3"/>
      <c r="Q345" s="3"/>
      <c r="R345" s="3"/>
      <c r="S345" s="3"/>
      <c r="T345" s="3"/>
      <c r="U345" s="1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 t="s">
        <v>41</v>
      </c>
      <c r="AO345" s="5" t="s">
        <v>146</v>
      </c>
      <c r="AP345" s="5" t="b">
        <v>0</v>
      </c>
    </row>
    <row r="346" spans="1:42" customFormat="1" x14ac:dyDescent="0.25">
      <c r="A346" s="3" t="s">
        <v>2494</v>
      </c>
      <c r="B346" s="3" t="s">
        <v>447</v>
      </c>
      <c r="C346" s="3" t="s">
        <v>448</v>
      </c>
      <c r="D346" s="3" t="s">
        <v>1832</v>
      </c>
      <c r="E346" s="4" t="s">
        <v>1833</v>
      </c>
      <c r="F346" s="3" t="s">
        <v>76</v>
      </c>
      <c r="G346" s="3" t="s">
        <v>41</v>
      </c>
      <c r="H346" s="3" t="s">
        <v>76</v>
      </c>
      <c r="I346" s="3" t="s">
        <v>61</v>
      </c>
      <c r="J346" s="3" t="s">
        <v>447</v>
      </c>
      <c r="K346" s="3" t="s">
        <v>148</v>
      </c>
      <c r="L346" s="3" t="s">
        <v>2052</v>
      </c>
      <c r="M346" s="3" t="s">
        <v>41</v>
      </c>
      <c r="N346" s="3" t="s">
        <v>2495</v>
      </c>
      <c r="O346" s="3" t="s">
        <v>2493</v>
      </c>
      <c r="P346" s="3"/>
      <c r="Q346" s="3"/>
      <c r="R346" s="3"/>
      <c r="S346" s="3"/>
      <c r="T346" s="3"/>
      <c r="U346" s="1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 t="s">
        <v>41</v>
      </c>
      <c r="AO346" s="5" t="s">
        <v>146</v>
      </c>
      <c r="AP346" s="5" t="b">
        <v>0</v>
      </c>
    </row>
    <row r="347" spans="1:42" customFormat="1" x14ac:dyDescent="0.25">
      <c r="A347" s="3" t="s">
        <v>321</v>
      </c>
      <c r="B347" s="3" t="s">
        <v>205</v>
      </c>
      <c r="C347" s="3" t="s">
        <v>206</v>
      </c>
      <c r="D347" s="3" t="s">
        <v>572</v>
      </c>
      <c r="E347" s="4" t="s">
        <v>573</v>
      </c>
      <c r="F347" s="3" t="s">
        <v>76</v>
      </c>
      <c r="G347" s="3" t="s">
        <v>41</v>
      </c>
      <c r="H347" s="3" t="s">
        <v>76</v>
      </c>
      <c r="I347" s="3" t="s">
        <v>61</v>
      </c>
      <c r="J347" s="3" t="s">
        <v>205</v>
      </c>
      <c r="K347" s="3" t="s">
        <v>148</v>
      </c>
      <c r="L347" s="3" t="s">
        <v>2115</v>
      </c>
      <c r="M347" s="3" t="s">
        <v>41</v>
      </c>
      <c r="N347" s="3" t="s">
        <v>2496</v>
      </c>
      <c r="O347" s="3" t="s">
        <v>405</v>
      </c>
      <c r="P347" s="3"/>
      <c r="Q347" s="3"/>
      <c r="R347" s="3"/>
      <c r="S347" s="3"/>
      <c r="T347" s="3"/>
      <c r="U347" s="1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 t="s">
        <v>41</v>
      </c>
      <c r="AO347" s="5" t="s">
        <v>146</v>
      </c>
      <c r="AP347" s="5" t="b">
        <v>0</v>
      </c>
    </row>
    <row r="348" spans="1:42" customFormat="1" x14ac:dyDescent="0.25">
      <c r="A348" s="3" t="s">
        <v>313</v>
      </c>
      <c r="B348" s="3" t="s">
        <v>403</v>
      </c>
      <c r="C348" s="3" t="s">
        <v>404</v>
      </c>
      <c r="D348" s="3" t="s">
        <v>1569</v>
      </c>
      <c r="E348" s="4" t="s">
        <v>1570</v>
      </c>
      <c r="F348" s="3" t="s">
        <v>76</v>
      </c>
      <c r="G348" s="3" t="s">
        <v>41</v>
      </c>
      <c r="H348" s="3" t="s">
        <v>76</v>
      </c>
      <c r="I348" s="3" t="s">
        <v>76</v>
      </c>
      <c r="J348" s="3" t="s">
        <v>403</v>
      </c>
      <c r="K348" s="3" t="s">
        <v>148</v>
      </c>
      <c r="L348" s="3" t="s">
        <v>2063</v>
      </c>
      <c r="M348" s="3" t="s">
        <v>41</v>
      </c>
      <c r="N348" s="3" t="s">
        <v>2332</v>
      </c>
      <c r="O348" s="3" t="s">
        <v>405</v>
      </c>
      <c r="P348" s="3"/>
      <c r="Q348" s="3"/>
      <c r="R348" s="3"/>
      <c r="S348" s="3"/>
      <c r="T348" s="3"/>
      <c r="U348" s="1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 t="s">
        <v>41</v>
      </c>
      <c r="AO348" s="5" t="s">
        <v>146</v>
      </c>
      <c r="AP348" s="5" t="b">
        <v>0</v>
      </c>
    </row>
    <row r="349" spans="1:42" customFormat="1" x14ac:dyDescent="0.25">
      <c r="A349" s="3" t="s">
        <v>2380</v>
      </c>
      <c r="B349" s="3" t="s">
        <v>416</v>
      </c>
      <c r="C349" s="3" t="s">
        <v>417</v>
      </c>
      <c r="D349" s="3" t="s">
        <v>1569</v>
      </c>
      <c r="E349" s="4" t="s">
        <v>1570</v>
      </c>
      <c r="F349" s="3" t="s">
        <v>2051</v>
      </c>
      <c r="G349" s="3" t="s">
        <v>41</v>
      </c>
      <c r="H349" s="3" t="s">
        <v>2051</v>
      </c>
      <c r="I349" s="3" t="s">
        <v>2051</v>
      </c>
      <c r="J349" s="3" t="s">
        <v>416</v>
      </c>
      <c r="K349" s="3" t="s">
        <v>148</v>
      </c>
      <c r="L349" s="3" t="s">
        <v>2107</v>
      </c>
      <c r="M349" s="3" t="s">
        <v>41</v>
      </c>
      <c r="N349" s="3" t="s">
        <v>2332</v>
      </c>
      <c r="O349" s="3" t="s">
        <v>405</v>
      </c>
      <c r="P349" s="3"/>
      <c r="Q349" s="3"/>
      <c r="R349" s="3"/>
      <c r="S349" s="3"/>
      <c r="T349" s="3"/>
      <c r="U349" s="1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 t="s">
        <v>41</v>
      </c>
      <c r="AO349" s="5" t="s">
        <v>146</v>
      </c>
      <c r="AP349" s="5" t="b">
        <v>0</v>
      </c>
    </row>
    <row r="350" spans="1:42" customFormat="1" x14ac:dyDescent="0.25">
      <c r="A350" s="3" t="s">
        <v>2382</v>
      </c>
      <c r="B350" s="3" t="s">
        <v>416</v>
      </c>
      <c r="C350" s="3" t="s">
        <v>417</v>
      </c>
      <c r="D350" s="3" t="s">
        <v>1647</v>
      </c>
      <c r="E350" s="4" t="s">
        <v>1648</v>
      </c>
      <c r="F350" s="3" t="s">
        <v>76</v>
      </c>
      <c r="G350" s="3" t="s">
        <v>41</v>
      </c>
      <c r="H350" s="3" t="s">
        <v>76</v>
      </c>
      <c r="I350" s="3" t="s">
        <v>76</v>
      </c>
      <c r="J350" s="3" t="s">
        <v>416</v>
      </c>
      <c r="K350" s="3" t="s">
        <v>148</v>
      </c>
      <c r="L350" s="3" t="s">
        <v>2107</v>
      </c>
      <c r="M350" s="3" t="s">
        <v>41</v>
      </c>
      <c r="N350" s="3" t="s">
        <v>2497</v>
      </c>
      <c r="O350" s="3" t="s">
        <v>405</v>
      </c>
      <c r="P350" s="3"/>
      <c r="Q350" s="3"/>
      <c r="R350" s="3"/>
      <c r="S350" s="3"/>
      <c r="T350" s="3"/>
      <c r="U350" s="1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 t="s">
        <v>41</v>
      </c>
      <c r="AO350" s="5" t="s">
        <v>146</v>
      </c>
      <c r="AP350" s="5" t="b">
        <v>0</v>
      </c>
    </row>
    <row r="351" spans="1:42" customFormat="1" x14ac:dyDescent="0.25">
      <c r="A351" s="3" t="s">
        <v>2498</v>
      </c>
      <c r="B351" s="3" t="s">
        <v>238</v>
      </c>
      <c r="C351" s="3" t="s">
        <v>239</v>
      </c>
      <c r="D351" s="3" t="s">
        <v>943</v>
      </c>
      <c r="E351" s="4" t="s">
        <v>944</v>
      </c>
      <c r="F351" s="3" t="s">
        <v>66</v>
      </c>
      <c r="G351" s="3" t="s">
        <v>41</v>
      </c>
      <c r="H351" s="3" t="s">
        <v>66</v>
      </c>
      <c r="I351" s="3" t="s">
        <v>61</v>
      </c>
      <c r="J351" s="3" t="s">
        <v>238</v>
      </c>
      <c r="K351" s="3" t="s">
        <v>148</v>
      </c>
      <c r="L351" s="3" t="s">
        <v>2058</v>
      </c>
      <c r="M351" s="3" t="s">
        <v>41</v>
      </c>
      <c r="N351" s="3" t="s">
        <v>2499</v>
      </c>
      <c r="O351" s="3" t="s">
        <v>2500</v>
      </c>
      <c r="P351" s="3"/>
      <c r="Q351" s="3"/>
      <c r="R351" s="3"/>
      <c r="S351" s="3"/>
      <c r="T351" s="3"/>
      <c r="U351" s="1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 t="s">
        <v>41</v>
      </c>
      <c r="AO351" s="5" t="s">
        <v>146</v>
      </c>
      <c r="AP351" s="5" t="b">
        <v>0</v>
      </c>
    </row>
    <row r="352" spans="1:42" customFormat="1" x14ac:dyDescent="0.25">
      <c r="A352" s="3" t="s">
        <v>2387</v>
      </c>
      <c r="B352" s="3" t="s">
        <v>342</v>
      </c>
      <c r="C352" s="3" t="s">
        <v>343</v>
      </c>
      <c r="D352" s="3" t="s">
        <v>1427</v>
      </c>
      <c r="E352" s="4" t="s">
        <v>1428</v>
      </c>
      <c r="F352" s="3" t="s">
        <v>127</v>
      </c>
      <c r="G352" s="3" t="s">
        <v>63</v>
      </c>
      <c r="H352" s="3" t="s">
        <v>2057</v>
      </c>
      <c r="I352" s="3" t="s">
        <v>130</v>
      </c>
      <c r="J352" s="3" t="s">
        <v>342</v>
      </c>
      <c r="K352" s="3" t="s">
        <v>148</v>
      </c>
      <c r="L352" s="3" t="s">
        <v>2058</v>
      </c>
      <c r="M352" s="3" t="s">
        <v>41</v>
      </c>
      <c r="N352" s="3" t="s">
        <v>2501</v>
      </c>
      <c r="O352" s="3" t="s">
        <v>2500</v>
      </c>
      <c r="P352" s="3"/>
      <c r="Q352" s="3"/>
      <c r="R352" s="3"/>
      <c r="S352" s="3"/>
      <c r="T352" s="3"/>
      <c r="U352" s="1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 t="s">
        <v>41</v>
      </c>
      <c r="AO352" s="5" t="s">
        <v>146</v>
      </c>
      <c r="AP352" s="5" t="b">
        <v>0</v>
      </c>
    </row>
    <row r="353" spans="1:42" customFormat="1" x14ac:dyDescent="0.25">
      <c r="A353" s="3" t="s">
        <v>2502</v>
      </c>
      <c r="B353" s="3" t="s">
        <v>416</v>
      </c>
      <c r="C353" s="3" t="s">
        <v>417</v>
      </c>
      <c r="D353" s="3" t="s">
        <v>1685</v>
      </c>
      <c r="E353" s="4" t="s">
        <v>1686</v>
      </c>
      <c r="F353" s="3" t="s">
        <v>76</v>
      </c>
      <c r="G353" s="3" t="s">
        <v>41</v>
      </c>
      <c r="H353" s="3" t="s">
        <v>76</v>
      </c>
      <c r="I353" s="3" t="s">
        <v>63</v>
      </c>
      <c r="J353" s="3" t="s">
        <v>416</v>
      </c>
      <c r="K353" s="3" t="s">
        <v>148</v>
      </c>
      <c r="L353" s="3" t="s">
        <v>2107</v>
      </c>
      <c r="M353" s="3" t="s">
        <v>41</v>
      </c>
      <c r="N353" s="3" t="s">
        <v>2503</v>
      </c>
      <c r="O353" s="3" t="s">
        <v>2500</v>
      </c>
      <c r="P353" s="3"/>
      <c r="Q353" s="3"/>
      <c r="R353" s="3"/>
      <c r="S353" s="3"/>
      <c r="T353" s="3"/>
      <c r="U353" s="1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 t="s">
        <v>41</v>
      </c>
      <c r="AO353" s="5" t="s">
        <v>146</v>
      </c>
      <c r="AP353" s="5" t="b">
        <v>0</v>
      </c>
    </row>
    <row r="354" spans="1:42" customFormat="1" x14ac:dyDescent="0.25">
      <c r="A354" s="3" t="s">
        <v>2390</v>
      </c>
      <c r="B354" s="3" t="s">
        <v>416</v>
      </c>
      <c r="C354" s="3" t="s">
        <v>417</v>
      </c>
      <c r="D354" s="3" t="s">
        <v>1659</v>
      </c>
      <c r="E354" s="4" t="s">
        <v>1660</v>
      </c>
      <c r="F354" s="3" t="s">
        <v>76</v>
      </c>
      <c r="G354" s="3" t="s">
        <v>41</v>
      </c>
      <c r="H354" s="3" t="s">
        <v>76</v>
      </c>
      <c r="I354" s="3" t="s">
        <v>76</v>
      </c>
      <c r="J354" s="3" t="s">
        <v>416</v>
      </c>
      <c r="K354" s="3" t="s">
        <v>148</v>
      </c>
      <c r="L354" s="3" t="s">
        <v>2107</v>
      </c>
      <c r="M354" s="3" t="s">
        <v>41</v>
      </c>
      <c r="N354" s="3" t="s">
        <v>2504</v>
      </c>
      <c r="O354" s="3" t="s">
        <v>2500</v>
      </c>
      <c r="P354" s="3"/>
      <c r="Q354" s="3"/>
      <c r="R354" s="3"/>
      <c r="S354" s="3"/>
      <c r="T354" s="3"/>
      <c r="U354" s="1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 t="s">
        <v>41</v>
      </c>
      <c r="AO354" s="5" t="s">
        <v>146</v>
      </c>
      <c r="AP354" s="5" t="b">
        <v>0</v>
      </c>
    </row>
    <row r="355" spans="1:42" customFormat="1" x14ac:dyDescent="0.25">
      <c r="A355" s="3" t="s">
        <v>301</v>
      </c>
      <c r="B355" s="3" t="s">
        <v>460</v>
      </c>
      <c r="C355" s="3" t="s">
        <v>461</v>
      </c>
      <c r="D355" s="3" t="s">
        <v>2045</v>
      </c>
      <c r="E355" s="4" t="s">
        <v>2046</v>
      </c>
      <c r="F355" s="3" t="s">
        <v>76</v>
      </c>
      <c r="G355" s="3" t="s">
        <v>41</v>
      </c>
      <c r="H355" s="3" t="s">
        <v>76</v>
      </c>
      <c r="I355" s="3" t="s">
        <v>70</v>
      </c>
      <c r="J355" s="3" t="s">
        <v>460</v>
      </c>
      <c r="K355" s="3" t="s">
        <v>148</v>
      </c>
      <c r="L355" s="3" t="s">
        <v>2115</v>
      </c>
      <c r="M355" s="3" t="s">
        <v>41</v>
      </c>
      <c r="N355" s="3" t="s">
        <v>2505</v>
      </c>
      <c r="O355" s="3" t="s">
        <v>2500</v>
      </c>
      <c r="P355" s="3"/>
      <c r="Q355" s="3"/>
      <c r="R355" s="3"/>
      <c r="S355" s="3"/>
      <c r="T355" s="3"/>
      <c r="U355" s="1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 t="s">
        <v>41</v>
      </c>
      <c r="AO355" s="5" t="s">
        <v>146</v>
      </c>
      <c r="AP355" s="5" t="b">
        <v>0</v>
      </c>
    </row>
    <row r="356" spans="1:42" customFormat="1" x14ac:dyDescent="0.25">
      <c r="A356" s="3" t="s">
        <v>2506</v>
      </c>
      <c r="B356" s="3" t="s">
        <v>454</v>
      </c>
      <c r="C356" s="3" t="s">
        <v>455</v>
      </c>
      <c r="D356" s="3" t="s">
        <v>1908</v>
      </c>
      <c r="E356" s="4" t="s">
        <v>1909</v>
      </c>
      <c r="F356" s="3" t="s">
        <v>2051</v>
      </c>
      <c r="G356" s="3" t="s">
        <v>41</v>
      </c>
      <c r="H356" s="3" t="s">
        <v>2051</v>
      </c>
      <c r="I356" s="3" t="s">
        <v>130</v>
      </c>
      <c r="J356" s="3" t="s">
        <v>454</v>
      </c>
      <c r="K356" s="3" t="s">
        <v>148</v>
      </c>
      <c r="L356" s="3" t="s">
        <v>2115</v>
      </c>
      <c r="M356" s="3" t="s">
        <v>41</v>
      </c>
      <c r="N356" s="3" t="s">
        <v>2507</v>
      </c>
      <c r="O356" s="3" t="s">
        <v>2500</v>
      </c>
      <c r="P356" s="3"/>
      <c r="Q356" s="3"/>
      <c r="R356" s="3"/>
      <c r="S356" s="3"/>
      <c r="T356" s="3"/>
      <c r="U356" s="1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 t="s">
        <v>41</v>
      </c>
      <c r="AO356" s="5" t="s">
        <v>146</v>
      </c>
      <c r="AP356" s="5" t="b">
        <v>0</v>
      </c>
    </row>
    <row r="357" spans="1:42" customFormat="1" x14ac:dyDescent="0.25">
      <c r="A357" s="3" t="s">
        <v>2508</v>
      </c>
      <c r="B357" s="3" t="s">
        <v>342</v>
      </c>
      <c r="C357" s="3" t="s">
        <v>343</v>
      </c>
      <c r="D357" s="3" t="s">
        <v>1357</v>
      </c>
      <c r="E357" s="4" t="s">
        <v>1358</v>
      </c>
      <c r="F357" s="3" t="s">
        <v>2051</v>
      </c>
      <c r="G357" s="3" t="s">
        <v>41</v>
      </c>
      <c r="H357" s="3" t="s">
        <v>2051</v>
      </c>
      <c r="I357" s="3" t="s">
        <v>65</v>
      </c>
      <c r="J357" s="3" t="s">
        <v>342</v>
      </c>
      <c r="K357" s="3" t="s">
        <v>148</v>
      </c>
      <c r="L357" s="3" t="s">
        <v>2058</v>
      </c>
      <c r="M357" s="3" t="s">
        <v>41</v>
      </c>
      <c r="N357" s="3" t="s">
        <v>2509</v>
      </c>
      <c r="O357" s="3" t="s">
        <v>2510</v>
      </c>
      <c r="P357" s="3"/>
      <c r="Q357" s="3"/>
      <c r="R357" s="3"/>
      <c r="S357" s="3"/>
      <c r="T357" s="3"/>
      <c r="U357" s="1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 t="s">
        <v>41</v>
      </c>
      <c r="AO357" s="5" t="s">
        <v>146</v>
      </c>
      <c r="AP357" s="5" t="b">
        <v>0</v>
      </c>
    </row>
    <row r="358" spans="1:42" customFormat="1" x14ac:dyDescent="0.25">
      <c r="A358" s="3" t="s">
        <v>2511</v>
      </c>
      <c r="B358" s="3" t="s">
        <v>342</v>
      </c>
      <c r="C358" s="3" t="s">
        <v>343</v>
      </c>
      <c r="D358" s="3" t="s">
        <v>1343</v>
      </c>
      <c r="E358" s="4" t="s">
        <v>1344</v>
      </c>
      <c r="F358" s="3" t="s">
        <v>76</v>
      </c>
      <c r="G358" s="3" t="s">
        <v>41</v>
      </c>
      <c r="H358" s="3" t="s">
        <v>76</v>
      </c>
      <c r="I358" s="3" t="s">
        <v>76</v>
      </c>
      <c r="J358" s="3" t="s">
        <v>342</v>
      </c>
      <c r="K358" s="3" t="s">
        <v>148</v>
      </c>
      <c r="L358" s="3" t="s">
        <v>2058</v>
      </c>
      <c r="M358" s="3" t="s">
        <v>41</v>
      </c>
      <c r="N358" s="3" t="s">
        <v>2512</v>
      </c>
      <c r="O358" s="3" t="s">
        <v>2510</v>
      </c>
      <c r="P358" s="3"/>
      <c r="Q358" s="3"/>
      <c r="R358" s="3"/>
      <c r="S358" s="3"/>
      <c r="T358" s="3"/>
      <c r="U358" s="1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 t="s">
        <v>41</v>
      </c>
      <c r="AO358" s="5" t="s">
        <v>146</v>
      </c>
      <c r="AP358" s="5" t="b">
        <v>0</v>
      </c>
    </row>
    <row r="359" spans="1:42" customFormat="1" x14ac:dyDescent="0.25">
      <c r="A359" s="3" t="s">
        <v>2513</v>
      </c>
      <c r="B359" s="3" t="s">
        <v>342</v>
      </c>
      <c r="C359" s="3" t="s">
        <v>343</v>
      </c>
      <c r="D359" s="3" t="s">
        <v>1213</v>
      </c>
      <c r="E359" s="4" t="s">
        <v>1214</v>
      </c>
      <c r="F359" s="3" t="s">
        <v>2051</v>
      </c>
      <c r="G359" s="3" t="s">
        <v>41</v>
      </c>
      <c r="H359" s="3" t="s">
        <v>2051</v>
      </c>
      <c r="I359" s="3" t="s">
        <v>2051</v>
      </c>
      <c r="J359" s="3" t="s">
        <v>342</v>
      </c>
      <c r="K359" s="3" t="s">
        <v>148</v>
      </c>
      <c r="L359" s="3" t="s">
        <v>2058</v>
      </c>
      <c r="M359" s="3" t="s">
        <v>41</v>
      </c>
      <c r="N359" s="3" t="s">
        <v>2514</v>
      </c>
      <c r="O359" s="3" t="s">
        <v>2510</v>
      </c>
      <c r="P359" s="3"/>
      <c r="Q359" s="3"/>
      <c r="R359" s="3"/>
      <c r="S359" s="3"/>
      <c r="T359" s="3"/>
      <c r="U359" s="1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 t="s">
        <v>41</v>
      </c>
      <c r="AO359" s="5" t="s">
        <v>146</v>
      </c>
      <c r="AP359" s="5" t="b">
        <v>0</v>
      </c>
    </row>
    <row r="360" spans="1:42" customFormat="1" x14ac:dyDescent="0.25">
      <c r="A360" s="3" t="s">
        <v>2515</v>
      </c>
      <c r="B360" s="3" t="s">
        <v>441</v>
      </c>
      <c r="C360" s="3" t="s">
        <v>442</v>
      </c>
      <c r="D360" s="3" t="s">
        <v>1822</v>
      </c>
      <c r="E360" s="4" t="s">
        <v>1823</v>
      </c>
      <c r="F360" s="3" t="s">
        <v>2051</v>
      </c>
      <c r="G360" s="3" t="s">
        <v>41</v>
      </c>
      <c r="H360" s="3" t="s">
        <v>2051</v>
      </c>
      <c r="I360" s="3" t="s">
        <v>76</v>
      </c>
      <c r="J360" s="3" t="s">
        <v>441</v>
      </c>
      <c r="K360" s="3" t="s">
        <v>148</v>
      </c>
      <c r="L360" s="3" t="s">
        <v>2076</v>
      </c>
      <c r="M360" s="3" t="s">
        <v>41</v>
      </c>
      <c r="N360" s="3" t="s">
        <v>2516</v>
      </c>
      <c r="O360" s="3" t="s">
        <v>2517</v>
      </c>
      <c r="P360" s="3"/>
      <c r="Q360" s="3"/>
      <c r="R360" s="3"/>
      <c r="S360" s="3"/>
      <c r="T360" s="3"/>
      <c r="U360" s="1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 t="s">
        <v>41</v>
      </c>
      <c r="AO360" s="5" t="s">
        <v>146</v>
      </c>
      <c r="AP360" s="5" t="b">
        <v>0</v>
      </c>
    </row>
    <row r="361" spans="1:42" customFormat="1" x14ac:dyDescent="0.25">
      <c r="A361" s="3" t="s">
        <v>2518</v>
      </c>
      <c r="B361" s="3" t="s">
        <v>416</v>
      </c>
      <c r="C361" s="3" t="s">
        <v>417</v>
      </c>
      <c r="D361" s="3" t="s">
        <v>1667</v>
      </c>
      <c r="E361" s="4" t="s">
        <v>1668</v>
      </c>
      <c r="F361" s="3" t="s">
        <v>76</v>
      </c>
      <c r="G361" s="3" t="s">
        <v>41</v>
      </c>
      <c r="H361" s="3" t="s">
        <v>76</v>
      </c>
      <c r="I361" s="3" t="s">
        <v>63</v>
      </c>
      <c r="J361" s="3" t="s">
        <v>416</v>
      </c>
      <c r="K361" s="3" t="s">
        <v>148</v>
      </c>
      <c r="L361" s="3" t="s">
        <v>2107</v>
      </c>
      <c r="M361" s="3" t="s">
        <v>41</v>
      </c>
      <c r="N361" s="3" t="s">
        <v>2519</v>
      </c>
      <c r="O361" s="3" t="s">
        <v>2517</v>
      </c>
      <c r="P361" s="3"/>
      <c r="Q361" s="3"/>
      <c r="R361" s="3"/>
      <c r="S361" s="3"/>
      <c r="T361" s="3"/>
      <c r="U361" s="1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 t="s">
        <v>41</v>
      </c>
      <c r="AO361" s="5" t="s">
        <v>146</v>
      </c>
      <c r="AP361" s="5" t="b">
        <v>0</v>
      </c>
    </row>
    <row r="362" spans="1:42" customFormat="1" x14ac:dyDescent="0.25">
      <c r="A362" s="3" t="s">
        <v>309</v>
      </c>
      <c r="B362" s="3" t="s">
        <v>403</v>
      </c>
      <c r="C362" s="3" t="s">
        <v>404</v>
      </c>
      <c r="D362" s="3" t="s">
        <v>1565</v>
      </c>
      <c r="E362" s="4" t="s">
        <v>1566</v>
      </c>
      <c r="F362" s="3" t="s">
        <v>76</v>
      </c>
      <c r="G362" s="3" t="s">
        <v>41</v>
      </c>
      <c r="H362" s="3" t="s">
        <v>76</v>
      </c>
      <c r="I362" s="3" t="s">
        <v>70</v>
      </c>
      <c r="J362" s="3" t="s">
        <v>403</v>
      </c>
      <c r="K362" s="3" t="s">
        <v>148</v>
      </c>
      <c r="L362" s="3" t="s">
        <v>2063</v>
      </c>
      <c r="M362" s="3" t="s">
        <v>41</v>
      </c>
      <c r="N362" s="3" t="s">
        <v>2520</v>
      </c>
      <c r="O362" s="3" t="s">
        <v>2517</v>
      </c>
      <c r="P362" s="3"/>
      <c r="Q362" s="3"/>
      <c r="R362" s="3"/>
      <c r="S362" s="3"/>
      <c r="T362" s="3"/>
      <c r="U362" s="1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 t="s">
        <v>41</v>
      </c>
      <c r="AO362" s="5" t="s">
        <v>146</v>
      </c>
      <c r="AP362" s="5" t="b">
        <v>0</v>
      </c>
    </row>
    <row r="363" spans="1:42" customFormat="1" x14ac:dyDescent="0.25">
      <c r="A363" s="3" t="s">
        <v>2521</v>
      </c>
      <c r="B363" s="3" t="s">
        <v>416</v>
      </c>
      <c r="C363" s="3" t="s">
        <v>417</v>
      </c>
      <c r="D363" s="3" t="s">
        <v>1565</v>
      </c>
      <c r="E363" s="4" t="s">
        <v>1566</v>
      </c>
      <c r="F363" s="3" t="s">
        <v>76</v>
      </c>
      <c r="G363" s="3" t="s">
        <v>41</v>
      </c>
      <c r="H363" s="3" t="s">
        <v>76</v>
      </c>
      <c r="I363" s="3" t="s">
        <v>76</v>
      </c>
      <c r="J363" s="3" t="s">
        <v>416</v>
      </c>
      <c r="K363" s="3" t="s">
        <v>148</v>
      </c>
      <c r="L363" s="3" t="s">
        <v>2107</v>
      </c>
      <c r="M363" s="3" t="s">
        <v>41</v>
      </c>
      <c r="N363" s="3" t="s">
        <v>2520</v>
      </c>
      <c r="O363" s="3" t="s">
        <v>2517</v>
      </c>
      <c r="P363" s="3"/>
      <c r="Q363" s="3"/>
      <c r="R363" s="3"/>
      <c r="S363" s="3"/>
      <c r="T363" s="3"/>
      <c r="U363" s="1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 t="s">
        <v>41</v>
      </c>
      <c r="AO363" s="5" t="s">
        <v>146</v>
      </c>
      <c r="AP363" s="5" t="b">
        <v>0</v>
      </c>
    </row>
    <row r="364" spans="1:42" customFormat="1" x14ac:dyDescent="0.25">
      <c r="A364" s="3" t="s">
        <v>2483</v>
      </c>
      <c r="B364" s="3" t="s">
        <v>416</v>
      </c>
      <c r="C364" s="3" t="s">
        <v>417</v>
      </c>
      <c r="D364" s="3" t="s">
        <v>1699</v>
      </c>
      <c r="E364" s="4" t="s">
        <v>1700</v>
      </c>
      <c r="F364" s="3" t="s">
        <v>76</v>
      </c>
      <c r="G364" s="3" t="s">
        <v>61</v>
      </c>
      <c r="H364" s="3" t="s">
        <v>70</v>
      </c>
      <c r="I364" s="3" t="s">
        <v>62</v>
      </c>
      <c r="J364" s="3" t="s">
        <v>416</v>
      </c>
      <c r="K364" s="3" t="s">
        <v>148</v>
      </c>
      <c r="L364" s="3" t="s">
        <v>2107</v>
      </c>
      <c r="M364" s="3" t="s">
        <v>41</v>
      </c>
      <c r="N364" s="3" t="s">
        <v>2522</v>
      </c>
      <c r="O364" s="3" t="s">
        <v>2523</v>
      </c>
      <c r="P364" s="3"/>
      <c r="Q364" s="3"/>
      <c r="R364" s="3"/>
      <c r="S364" s="3"/>
      <c r="T364" s="3"/>
      <c r="U364" s="1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 t="s">
        <v>41</v>
      </c>
      <c r="AO364" s="5" t="s">
        <v>146</v>
      </c>
      <c r="AP364" s="5" t="b">
        <v>0</v>
      </c>
    </row>
    <row r="365" spans="1:42" customFormat="1" x14ac:dyDescent="0.25">
      <c r="A365" s="3" t="s">
        <v>2395</v>
      </c>
      <c r="B365" s="3" t="s">
        <v>460</v>
      </c>
      <c r="C365" s="3" t="s">
        <v>461</v>
      </c>
      <c r="D365" s="3" t="s">
        <v>1951</v>
      </c>
      <c r="E365" s="4" t="s">
        <v>1952</v>
      </c>
      <c r="F365" s="3" t="s">
        <v>2051</v>
      </c>
      <c r="G365" s="3" t="s">
        <v>41</v>
      </c>
      <c r="H365" s="3" t="s">
        <v>2051</v>
      </c>
      <c r="I365" s="3" t="s">
        <v>62</v>
      </c>
      <c r="J365" s="3" t="s">
        <v>460</v>
      </c>
      <c r="K365" s="3" t="s">
        <v>148</v>
      </c>
      <c r="L365" s="3" t="s">
        <v>2115</v>
      </c>
      <c r="M365" s="3" t="s">
        <v>41</v>
      </c>
      <c r="N365" s="3" t="s">
        <v>2524</v>
      </c>
      <c r="O365" s="3" t="s">
        <v>2523</v>
      </c>
      <c r="P365" s="3"/>
      <c r="Q365" s="3"/>
      <c r="R365" s="3"/>
      <c r="S365" s="3"/>
      <c r="T365" s="3"/>
      <c r="U365" s="1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 t="s">
        <v>41</v>
      </c>
      <c r="AO365" s="5" t="s">
        <v>146</v>
      </c>
      <c r="AP365" s="5" t="b">
        <v>0</v>
      </c>
    </row>
    <row r="366" spans="1:42" customFormat="1" x14ac:dyDescent="0.25">
      <c r="A366" s="3" t="s">
        <v>2402</v>
      </c>
      <c r="B366" s="3" t="s">
        <v>447</v>
      </c>
      <c r="C366" s="3" t="s">
        <v>448</v>
      </c>
      <c r="D366" s="3" t="s">
        <v>1838</v>
      </c>
      <c r="E366" s="4" t="s">
        <v>1839</v>
      </c>
      <c r="F366" s="3" t="s">
        <v>2051</v>
      </c>
      <c r="G366" s="3" t="s">
        <v>41</v>
      </c>
      <c r="H366" s="3" t="s">
        <v>2051</v>
      </c>
      <c r="I366" s="3" t="s">
        <v>62</v>
      </c>
      <c r="J366" s="3" t="s">
        <v>447</v>
      </c>
      <c r="K366" s="3" t="s">
        <v>148</v>
      </c>
      <c r="L366" s="3" t="s">
        <v>2052</v>
      </c>
      <c r="M366" s="3" t="s">
        <v>41</v>
      </c>
      <c r="N366" s="3" t="s">
        <v>2525</v>
      </c>
      <c r="O366" s="3" t="s">
        <v>2526</v>
      </c>
      <c r="P366" s="3"/>
      <c r="Q366" s="3"/>
      <c r="R366" s="3"/>
      <c r="S366" s="3"/>
      <c r="T366" s="3"/>
      <c r="U366" s="1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 t="s">
        <v>41</v>
      </c>
      <c r="AO366" s="5" t="s">
        <v>146</v>
      </c>
      <c r="AP366" s="5" t="b">
        <v>0</v>
      </c>
    </row>
    <row r="367" spans="1:42" customFormat="1" x14ac:dyDescent="0.25">
      <c r="A367" s="3" t="s">
        <v>2527</v>
      </c>
      <c r="B367" s="3" t="s">
        <v>460</v>
      </c>
      <c r="C367" s="3" t="s">
        <v>461</v>
      </c>
      <c r="D367" s="3" t="s">
        <v>2003</v>
      </c>
      <c r="E367" s="4" t="s">
        <v>2004</v>
      </c>
      <c r="F367" s="3" t="s">
        <v>127</v>
      </c>
      <c r="G367" s="3" t="s">
        <v>41</v>
      </c>
      <c r="H367" s="3" t="s">
        <v>127</v>
      </c>
      <c r="I367" s="3" t="s">
        <v>63</v>
      </c>
      <c r="J367" s="3" t="s">
        <v>460</v>
      </c>
      <c r="K367" s="3" t="s">
        <v>148</v>
      </c>
      <c r="L367" s="3" t="s">
        <v>2115</v>
      </c>
      <c r="M367" s="3" t="s">
        <v>41</v>
      </c>
      <c r="N367" s="3" t="s">
        <v>2528</v>
      </c>
      <c r="O367" s="3" t="s">
        <v>2526</v>
      </c>
      <c r="P367" s="3"/>
      <c r="Q367" s="3"/>
      <c r="R367" s="3"/>
      <c r="S367" s="3"/>
      <c r="T367" s="3"/>
      <c r="U367" s="1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 t="s">
        <v>41</v>
      </c>
      <c r="AO367" s="5" t="s">
        <v>146</v>
      </c>
      <c r="AP367" s="5" t="b">
        <v>0</v>
      </c>
    </row>
    <row r="368" spans="1:42" customFormat="1" x14ac:dyDescent="0.25">
      <c r="A368" s="3" t="s">
        <v>2405</v>
      </c>
      <c r="B368" s="3" t="s">
        <v>416</v>
      </c>
      <c r="C368" s="3" t="s">
        <v>417</v>
      </c>
      <c r="D368" s="3" t="s">
        <v>1673</v>
      </c>
      <c r="E368" s="4" t="s">
        <v>1674</v>
      </c>
      <c r="F368" s="3" t="s">
        <v>76</v>
      </c>
      <c r="G368" s="3" t="s">
        <v>41</v>
      </c>
      <c r="H368" s="3" t="s">
        <v>76</v>
      </c>
      <c r="I368" s="3" t="s">
        <v>76</v>
      </c>
      <c r="J368" s="3" t="s">
        <v>416</v>
      </c>
      <c r="K368" s="3" t="s">
        <v>148</v>
      </c>
      <c r="L368" s="3" t="s">
        <v>2107</v>
      </c>
      <c r="M368" s="3" t="s">
        <v>41</v>
      </c>
      <c r="N368" s="3" t="s">
        <v>2529</v>
      </c>
      <c r="O368" s="3" t="s">
        <v>2530</v>
      </c>
      <c r="P368" s="3"/>
      <c r="Q368" s="3"/>
      <c r="R368" s="3"/>
      <c r="S368" s="3"/>
      <c r="T368" s="3"/>
      <c r="U368" s="1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 t="s">
        <v>41</v>
      </c>
      <c r="AO368" s="5" t="s">
        <v>146</v>
      </c>
      <c r="AP368" s="5" t="b">
        <v>0</v>
      </c>
    </row>
    <row r="369" spans="1:42" customFormat="1" x14ac:dyDescent="0.25">
      <c r="A369" s="3" t="s">
        <v>2409</v>
      </c>
      <c r="B369" s="3" t="s">
        <v>205</v>
      </c>
      <c r="C369" s="3" t="s">
        <v>206</v>
      </c>
      <c r="D369" s="3" t="s">
        <v>642</v>
      </c>
      <c r="E369" s="4" t="s">
        <v>643</v>
      </c>
      <c r="F369" s="3" t="s">
        <v>2126</v>
      </c>
      <c r="G369" s="3" t="s">
        <v>41</v>
      </c>
      <c r="H369" s="3" t="s">
        <v>2126</v>
      </c>
      <c r="I369" s="3" t="s">
        <v>61</v>
      </c>
      <c r="J369" s="3" t="s">
        <v>205</v>
      </c>
      <c r="K369" s="3" t="s">
        <v>148</v>
      </c>
      <c r="L369" s="3" t="s">
        <v>2115</v>
      </c>
      <c r="M369" s="3" t="s">
        <v>41</v>
      </c>
      <c r="N369" s="3" t="s">
        <v>2531</v>
      </c>
      <c r="O369" s="3" t="s">
        <v>2532</v>
      </c>
      <c r="P369" s="3"/>
      <c r="Q369" s="3"/>
      <c r="R369" s="3"/>
      <c r="S369" s="3"/>
      <c r="T369" s="3"/>
      <c r="U369" s="1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 t="s">
        <v>41</v>
      </c>
      <c r="AO369" s="5" t="s">
        <v>146</v>
      </c>
      <c r="AP369" s="5" t="b">
        <v>0</v>
      </c>
    </row>
    <row r="370" spans="1:42" customFormat="1" x14ac:dyDescent="0.25">
      <c r="A370" s="3" t="s">
        <v>2415</v>
      </c>
      <c r="B370" s="3" t="s">
        <v>201</v>
      </c>
      <c r="C370" s="3" t="s">
        <v>202</v>
      </c>
      <c r="D370" s="3" t="s">
        <v>524</v>
      </c>
      <c r="E370" s="4" t="s">
        <v>525</v>
      </c>
      <c r="F370" s="3" t="s">
        <v>2051</v>
      </c>
      <c r="G370" s="3" t="s">
        <v>41</v>
      </c>
      <c r="H370" s="3" t="s">
        <v>2051</v>
      </c>
      <c r="I370" s="3" t="s">
        <v>62</v>
      </c>
      <c r="J370" s="3" t="s">
        <v>201</v>
      </c>
      <c r="K370" s="3" t="s">
        <v>148</v>
      </c>
      <c r="L370" s="3" t="s">
        <v>2139</v>
      </c>
      <c r="M370" s="3" t="s">
        <v>41</v>
      </c>
      <c r="N370" s="3" t="s">
        <v>2533</v>
      </c>
      <c r="O370" s="3" t="s">
        <v>2532</v>
      </c>
      <c r="P370" s="3"/>
      <c r="Q370" s="3"/>
      <c r="R370" s="3"/>
      <c r="S370" s="3"/>
      <c r="T370" s="3"/>
      <c r="U370" s="1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 t="s">
        <v>41</v>
      </c>
      <c r="AO370" s="5" t="s">
        <v>146</v>
      </c>
      <c r="AP370" s="5" t="b">
        <v>0</v>
      </c>
    </row>
    <row r="371" spans="1:42" customFormat="1" x14ac:dyDescent="0.25">
      <c r="A371" s="3" t="s">
        <v>2418</v>
      </c>
      <c r="B371" s="3" t="s">
        <v>403</v>
      </c>
      <c r="C371" s="3" t="s">
        <v>404</v>
      </c>
      <c r="D371" s="3" t="s">
        <v>1629</v>
      </c>
      <c r="E371" s="4" t="s">
        <v>1630</v>
      </c>
      <c r="F371" s="3" t="s">
        <v>66</v>
      </c>
      <c r="G371" s="3" t="s">
        <v>41</v>
      </c>
      <c r="H371" s="3" t="s">
        <v>66</v>
      </c>
      <c r="I371" s="3" t="s">
        <v>130</v>
      </c>
      <c r="J371" s="3" t="s">
        <v>403</v>
      </c>
      <c r="K371" s="3" t="s">
        <v>148</v>
      </c>
      <c r="L371" s="3" t="s">
        <v>2063</v>
      </c>
      <c r="M371" s="3" t="s">
        <v>41</v>
      </c>
      <c r="N371" s="3" t="s">
        <v>2534</v>
      </c>
      <c r="O371" s="3" t="s">
        <v>2532</v>
      </c>
      <c r="P371" s="3"/>
      <c r="Q371" s="3"/>
      <c r="R371" s="3"/>
      <c r="S371" s="3"/>
      <c r="T371" s="3"/>
      <c r="U371" s="1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 t="s">
        <v>41</v>
      </c>
      <c r="AO371" s="5" t="s">
        <v>146</v>
      </c>
      <c r="AP371" s="5" t="b">
        <v>0</v>
      </c>
    </row>
    <row r="372" spans="1:42" customFormat="1" x14ac:dyDescent="0.25">
      <c r="A372" s="3" t="s">
        <v>2535</v>
      </c>
      <c r="B372" s="3" t="s">
        <v>375</v>
      </c>
      <c r="C372" s="3" t="s">
        <v>376</v>
      </c>
      <c r="D372" s="3" t="s">
        <v>1487</v>
      </c>
      <c r="E372" s="4" t="s">
        <v>1488</v>
      </c>
      <c r="F372" s="3" t="s">
        <v>2051</v>
      </c>
      <c r="G372" s="3" t="s">
        <v>41</v>
      </c>
      <c r="H372" s="3" t="s">
        <v>2051</v>
      </c>
      <c r="I372" s="3" t="s">
        <v>61</v>
      </c>
      <c r="J372" s="3" t="s">
        <v>375</v>
      </c>
      <c r="K372" s="3" t="s">
        <v>148</v>
      </c>
      <c r="L372" s="3" t="s">
        <v>2061</v>
      </c>
      <c r="M372" s="3" t="s">
        <v>41</v>
      </c>
      <c r="N372" s="3" t="s">
        <v>2536</v>
      </c>
      <c r="O372" s="3" t="s">
        <v>2532</v>
      </c>
      <c r="P372" s="3"/>
      <c r="Q372" s="3"/>
      <c r="R372" s="3"/>
      <c r="S372" s="3"/>
      <c r="T372" s="3"/>
      <c r="U372" s="1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 t="s">
        <v>41</v>
      </c>
      <c r="AO372" s="5" t="s">
        <v>146</v>
      </c>
      <c r="AP372" s="5" t="b">
        <v>0</v>
      </c>
    </row>
    <row r="373" spans="1:42" customFormat="1" x14ac:dyDescent="0.25">
      <c r="A373" s="3" t="s">
        <v>2537</v>
      </c>
      <c r="B373" s="3" t="s">
        <v>441</v>
      </c>
      <c r="C373" s="3" t="s">
        <v>442</v>
      </c>
      <c r="D373" s="3" t="s">
        <v>1788</v>
      </c>
      <c r="E373" s="4" t="s">
        <v>1789</v>
      </c>
      <c r="F373" s="3" t="s">
        <v>2051</v>
      </c>
      <c r="G373" s="3" t="s">
        <v>41</v>
      </c>
      <c r="H373" s="3" t="s">
        <v>2051</v>
      </c>
      <c r="I373" s="3" t="s">
        <v>67</v>
      </c>
      <c r="J373" s="3" t="s">
        <v>441</v>
      </c>
      <c r="K373" s="3" t="s">
        <v>148</v>
      </c>
      <c r="L373" s="3" t="s">
        <v>2076</v>
      </c>
      <c r="M373" s="3" t="s">
        <v>41</v>
      </c>
      <c r="N373" s="3" t="s">
        <v>2538</v>
      </c>
      <c r="O373" s="3" t="s">
        <v>2532</v>
      </c>
      <c r="P373" s="3"/>
      <c r="Q373" s="3"/>
      <c r="R373" s="3"/>
      <c r="S373" s="3"/>
      <c r="T373" s="3"/>
      <c r="U373" s="1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 t="s">
        <v>41</v>
      </c>
      <c r="AO373" s="5" t="s">
        <v>146</v>
      </c>
      <c r="AP373" s="5" t="b">
        <v>0</v>
      </c>
    </row>
    <row r="374" spans="1:42" customFormat="1" x14ac:dyDescent="0.25">
      <c r="A374" s="3" t="s">
        <v>2539</v>
      </c>
      <c r="B374" s="3" t="s">
        <v>436</v>
      </c>
      <c r="C374" s="3" t="s">
        <v>437</v>
      </c>
      <c r="D374" s="3" t="s">
        <v>1788</v>
      </c>
      <c r="E374" s="4" t="s">
        <v>1789</v>
      </c>
      <c r="F374" s="3" t="s">
        <v>2051</v>
      </c>
      <c r="G374" s="3" t="s">
        <v>41</v>
      </c>
      <c r="H374" s="3" t="s">
        <v>2051</v>
      </c>
      <c r="I374" s="3" t="s">
        <v>63</v>
      </c>
      <c r="J374" s="3" t="s">
        <v>436</v>
      </c>
      <c r="K374" s="3" t="s">
        <v>148</v>
      </c>
      <c r="L374" s="3" t="s">
        <v>2076</v>
      </c>
      <c r="M374" s="3" t="s">
        <v>41</v>
      </c>
      <c r="N374" s="3" t="s">
        <v>2538</v>
      </c>
      <c r="O374" s="3" t="s">
        <v>2532</v>
      </c>
      <c r="P374" s="3"/>
      <c r="Q374" s="3"/>
      <c r="R374" s="3"/>
      <c r="S374" s="3"/>
      <c r="T374" s="3"/>
      <c r="U374" s="1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 t="s">
        <v>41</v>
      </c>
      <c r="AO374" s="5" t="s">
        <v>146</v>
      </c>
      <c r="AP374" s="5" t="b">
        <v>0</v>
      </c>
    </row>
    <row r="375" spans="1:42" customFormat="1" x14ac:dyDescent="0.25">
      <c r="A375" s="3" t="s">
        <v>439</v>
      </c>
      <c r="B375" s="3" t="s">
        <v>422</v>
      </c>
      <c r="C375" s="3" t="s">
        <v>423</v>
      </c>
      <c r="D375" s="3" t="s">
        <v>1537</v>
      </c>
      <c r="E375" s="4" t="s">
        <v>1538</v>
      </c>
      <c r="F375" s="3" t="s">
        <v>127</v>
      </c>
      <c r="G375" s="3" t="s">
        <v>41</v>
      </c>
      <c r="H375" s="3" t="s">
        <v>127</v>
      </c>
      <c r="I375" s="3" t="s">
        <v>61</v>
      </c>
      <c r="J375" s="3" t="s">
        <v>422</v>
      </c>
      <c r="K375" s="3" t="s">
        <v>148</v>
      </c>
      <c r="L375" s="3" t="s">
        <v>2061</v>
      </c>
      <c r="M375" s="3" t="s">
        <v>41</v>
      </c>
      <c r="N375" s="3" t="s">
        <v>2540</v>
      </c>
      <c r="O375" s="3" t="s">
        <v>2532</v>
      </c>
      <c r="P375" s="3"/>
      <c r="Q375" s="3"/>
      <c r="R375" s="3"/>
      <c r="S375" s="3"/>
      <c r="T375" s="3"/>
      <c r="U375" s="1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 t="s">
        <v>41</v>
      </c>
      <c r="AO375" s="5" t="s">
        <v>146</v>
      </c>
      <c r="AP375" s="5" t="b">
        <v>0</v>
      </c>
    </row>
    <row r="376" spans="1:42" customFormat="1" x14ac:dyDescent="0.25">
      <c r="A376" s="3" t="s">
        <v>2420</v>
      </c>
      <c r="B376" s="3" t="s">
        <v>393</v>
      </c>
      <c r="C376" s="3" t="s">
        <v>394</v>
      </c>
      <c r="D376" s="3" t="s">
        <v>1537</v>
      </c>
      <c r="E376" s="4" t="s">
        <v>1538</v>
      </c>
      <c r="F376" s="3" t="s">
        <v>2051</v>
      </c>
      <c r="G376" s="3" t="s">
        <v>41</v>
      </c>
      <c r="H376" s="3" t="s">
        <v>2051</v>
      </c>
      <c r="I376" s="3" t="s">
        <v>67</v>
      </c>
      <c r="J376" s="3" t="s">
        <v>393</v>
      </c>
      <c r="K376" s="3" t="s">
        <v>148</v>
      </c>
      <c r="L376" s="3" t="s">
        <v>2139</v>
      </c>
      <c r="M376" s="3" t="s">
        <v>41</v>
      </c>
      <c r="N376" s="3" t="s">
        <v>2540</v>
      </c>
      <c r="O376" s="3" t="s">
        <v>2532</v>
      </c>
      <c r="P376" s="3"/>
      <c r="Q376" s="3"/>
      <c r="R376" s="3"/>
      <c r="S376" s="3"/>
      <c r="T376" s="3"/>
      <c r="U376" s="1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 t="s">
        <v>41</v>
      </c>
      <c r="AO376" s="5" t="s">
        <v>146</v>
      </c>
      <c r="AP376" s="5" t="b">
        <v>0</v>
      </c>
    </row>
    <row r="377" spans="1:42" customFormat="1" x14ac:dyDescent="0.25">
      <c r="A377" s="3" t="s">
        <v>2424</v>
      </c>
      <c r="B377" s="3" t="s">
        <v>397</v>
      </c>
      <c r="C377" s="3" t="s">
        <v>398</v>
      </c>
      <c r="D377" s="3" t="s">
        <v>1559</v>
      </c>
      <c r="E377" s="4" t="s">
        <v>1560</v>
      </c>
      <c r="F377" s="3" t="s">
        <v>2051</v>
      </c>
      <c r="G377" s="3" t="s">
        <v>41</v>
      </c>
      <c r="H377" s="3" t="s">
        <v>2051</v>
      </c>
      <c r="I377" s="3" t="s">
        <v>2051</v>
      </c>
      <c r="J377" s="3" t="s">
        <v>397</v>
      </c>
      <c r="K377" s="3" t="s">
        <v>148</v>
      </c>
      <c r="L377" s="3" t="s">
        <v>2103</v>
      </c>
      <c r="M377" s="3" t="s">
        <v>41</v>
      </c>
      <c r="N377" s="3" t="s">
        <v>2541</v>
      </c>
      <c r="O377" s="3" t="s">
        <v>2532</v>
      </c>
      <c r="P377" s="3"/>
      <c r="Q377" s="3"/>
      <c r="R377" s="3"/>
      <c r="S377" s="3"/>
      <c r="T377" s="3"/>
      <c r="U377" s="1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 t="s">
        <v>41</v>
      </c>
      <c r="AO377" s="5" t="s">
        <v>146</v>
      </c>
      <c r="AP377" s="5" t="b">
        <v>0</v>
      </c>
    </row>
    <row r="378" spans="1:42" customFormat="1" x14ac:dyDescent="0.25">
      <c r="A378" s="3" t="s">
        <v>2542</v>
      </c>
      <c r="B378" s="3" t="s">
        <v>292</v>
      </c>
      <c r="C378" s="3" t="s">
        <v>293</v>
      </c>
      <c r="D378" s="3" t="s">
        <v>1085</v>
      </c>
      <c r="E378" s="4" t="s">
        <v>1086</v>
      </c>
      <c r="F378" s="3" t="s">
        <v>127</v>
      </c>
      <c r="G378" s="3" t="s">
        <v>41</v>
      </c>
      <c r="H378" s="3" t="s">
        <v>127</v>
      </c>
      <c r="I378" s="3" t="s">
        <v>61</v>
      </c>
      <c r="J378" s="3" t="s">
        <v>292</v>
      </c>
      <c r="K378" s="3" t="s">
        <v>148</v>
      </c>
      <c r="L378" s="3" t="s">
        <v>2052</v>
      </c>
      <c r="M378" s="3" t="s">
        <v>41</v>
      </c>
      <c r="N378" s="3" t="s">
        <v>2543</v>
      </c>
      <c r="O378" s="3" t="s">
        <v>2532</v>
      </c>
      <c r="P378" s="3"/>
      <c r="Q378" s="3"/>
      <c r="R378" s="3"/>
      <c r="S378" s="3"/>
      <c r="T378" s="3"/>
      <c r="U378" s="1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 t="s">
        <v>41</v>
      </c>
      <c r="AO378" s="5" t="s">
        <v>146</v>
      </c>
      <c r="AP378" s="5" t="b">
        <v>0</v>
      </c>
    </row>
    <row r="379" spans="1:42" customFormat="1" x14ac:dyDescent="0.25">
      <c r="A379" s="3" t="s">
        <v>2544</v>
      </c>
      <c r="B379" s="3" t="s">
        <v>207</v>
      </c>
      <c r="C379" s="3" t="s">
        <v>208</v>
      </c>
      <c r="D379" s="3" t="s">
        <v>746</v>
      </c>
      <c r="E379" s="4" t="s">
        <v>747</v>
      </c>
      <c r="F379" s="3" t="s">
        <v>127</v>
      </c>
      <c r="G379" s="3" t="s">
        <v>41</v>
      </c>
      <c r="H379" s="3" t="s">
        <v>127</v>
      </c>
      <c r="I379" s="3" t="s">
        <v>2051</v>
      </c>
      <c r="J379" s="3" t="s">
        <v>207</v>
      </c>
      <c r="K379" s="3" t="s">
        <v>148</v>
      </c>
      <c r="L379" s="3" t="s">
        <v>2052</v>
      </c>
      <c r="M379" s="3" t="s">
        <v>41</v>
      </c>
      <c r="N379" s="3" t="s">
        <v>2545</v>
      </c>
      <c r="O379" s="3" t="s">
        <v>2546</v>
      </c>
      <c r="P379" s="3"/>
      <c r="Q379" s="3"/>
      <c r="R379" s="3"/>
      <c r="S379" s="3"/>
      <c r="T379" s="3"/>
      <c r="U379" s="1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 t="s">
        <v>41</v>
      </c>
      <c r="AO379" s="5" t="s">
        <v>146</v>
      </c>
      <c r="AP379" s="5" t="b">
        <v>0</v>
      </c>
    </row>
    <row r="380" spans="1:42" customFormat="1" x14ac:dyDescent="0.25">
      <c r="A380" s="3" t="s">
        <v>2547</v>
      </c>
      <c r="B380" s="3" t="s">
        <v>447</v>
      </c>
      <c r="C380" s="3" t="s">
        <v>448</v>
      </c>
      <c r="D380" s="3" t="s">
        <v>1457</v>
      </c>
      <c r="E380" s="4" t="s">
        <v>1458</v>
      </c>
      <c r="F380" s="3" t="s">
        <v>63</v>
      </c>
      <c r="G380" s="3" t="s">
        <v>41</v>
      </c>
      <c r="H380" s="3" t="s">
        <v>63</v>
      </c>
      <c r="I380" s="3" t="s">
        <v>62</v>
      </c>
      <c r="J380" s="3" t="s">
        <v>447</v>
      </c>
      <c r="K380" s="3" t="s">
        <v>148</v>
      </c>
      <c r="L380" s="3" t="s">
        <v>2052</v>
      </c>
      <c r="M380" s="3" t="s">
        <v>41</v>
      </c>
      <c r="N380" s="3" t="s">
        <v>2548</v>
      </c>
      <c r="O380" s="3" t="s">
        <v>2546</v>
      </c>
      <c r="P380" s="3"/>
      <c r="Q380" s="3"/>
      <c r="R380" s="3"/>
      <c r="S380" s="3"/>
      <c r="T380" s="3"/>
      <c r="U380" s="1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 t="s">
        <v>41</v>
      </c>
      <c r="AO380" s="5" t="s">
        <v>146</v>
      </c>
      <c r="AP380" s="5" t="b">
        <v>0</v>
      </c>
    </row>
    <row r="381" spans="1:42" customFormat="1" x14ac:dyDescent="0.25">
      <c r="A381" s="3" t="s">
        <v>2549</v>
      </c>
      <c r="B381" s="3" t="s">
        <v>371</v>
      </c>
      <c r="C381" s="3" t="s">
        <v>372</v>
      </c>
      <c r="D381" s="3" t="s">
        <v>1457</v>
      </c>
      <c r="E381" s="4" t="s">
        <v>1458</v>
      </c>
      <c r="F381" s="3" t="s">
        <v>2051</v>
      </c>
      <c r="G381" s="3" t="s">
        <v>41</v>
      </c>
      <c r="H381" s="3" t="s">
        <v>2051</v>
      </c>
      <c r="I381" s="3" t="s">
        <v>2051</v>
      </c>
      <c r="J381" s="3" t="s">
        <v>371</v>
      </c>
      <c r="K381" s="3" t="s">
        <v>148</v>
      </c>
      <c r="L381" s="3" t="s">
        <v>2139</v>
      </c>
      <c r="M381" s="3" t="s">
        <v>41</v>
      </c>
      <c r="N381" s="3" t="s">
        <v>2548</v>
      </c>
      <c r="O381" s="3" t="s">
        <v>2546</v>
      </c>
      <c r="P381" s="3"/>
      <c r="Q381" s="3"/>
      <c r="R381" s="3"/>
      <c r="S381" s="3"/>
      <c r="T381" s="3"/>
      <c r="U381" s="1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 t="s">
        <v>41</v>
      </c>
      <c r="AO381" s="5" t="s">
        <v>146</v>
      </c>
      <c r="AP381" s="5" t="b">
        <v>0</v>
      </c>
    </row>
    <row r="382" spans="1:42" customFormat="1" x14ac:dyDescent="0.25">
      <c r="A382" s="3" t="s">
        <v>2550</v>
      </c>
      <c r="B382" s="3" t="s">
        <v>207</v>
      </c>
      <c r="C382" s="3" t="s">
        <v>208</v>
      </c>
      <c r="D382" s="3" t="s">
        <v>678</v>
      </c>
      <c r="E382" s="4" t="s">
        <v>679</v>
      </c>
      <c r="F382" s="3" t="s">
        <v>2051</v>
      </c>
      <c r="G382" s="3" t="s">
        <v>41</v>
      </c>
      <c r="H382" s="3" t="s">
        <v>2051</v>
      </c>
      <c r="I382" s="3" t="s">
        <v>62</v>
      </c>
      <c r="J382" s="3" t="s">
        <v>207</v>
      </c>
      <c r="K382" s="3" t="s">
        <v>148</v>
      </c>
      <c r="L382" s="3" t="s">
        <v>2052</v>
      </c>
      <c r="M382" s="3" t="s">
        <v>41</v>
      </c>
      <c r="N382" s="3" t="s">
        <v>2551</v>
      </c>
      <c r="O382" s="3" t="s">
        <v>2552</v>
      </c>
      <c r="P382" s="3"/>
      <c r="Q382" s="3"/>
      <c r="R382" s="3"/>
      <c r="S382" s="3"/>
      <c r="T382" s="3"/>
      <c r="U382" s="1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 t="s">
        <v>41</v>
      </c>
      <c r="AO382" s="5" t="s">
        <v>146</v>
      </c>
      <c r="AP382" s="5" t="b">
        <v>0</v>
      </c>
    </row>
    <row r="383" spans="1:42" customFormat="1" x14ac:dyDescent="0.25">
      <c r="A383" s="3" t="s">
        <v>2553</v>
      </c>
      <c r="B383" s="3" t="s">
        <v>441</v>
      </c>
      <c r="C383" s="3" t="s">
        <v>442</v>
      </c>
      <c r="D383" s="3" t="s">
        <v>1816</v>
      </c>
      <c r="E383" s="4" t="s">
        <v>1817</v>
      </c>
      <c r="F383" s="3" t="s">
        <v>76</v>
      </c>
      <c r="G383" s="3" t="s">
        <v>41</v>
      </c>
      <c r="H383" s="3" t="s">
        <v>76</v>
      </c>
      <c r="I383" s="3" t="s">
        <v>62</v>
      </c>
      <c r="J383" s="3" t="s">
        <v>441</v>
      </c>
      <c r="K383" s="3" t="s">
        <v>148</v>
      </c>
      <c r="L383" s="3" t="s">
        <v>2076</v>
      </c>
      <c r="M383" s="3" t="s">
        <v>41</v>
      </c>
      <c r="N383" s="3" t="s">
        <v>2554</v>
      </c>
      <c r="O383" s="3" t="s">
        <v>2555</v>
      </c>
      <c r="P383" s="3"/>
      <c r="Q383" s="3"/>
      <c r="R383" s="3"/>
      <c r="S383" s="3"/>
      <c r="T383" s="3"/>
      <c r="U383" s="1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 t="s">
        <v>41</v>
      </c>
      <c r="AO383" s="5" t="s">
        <v>146</v>
      </c>
      <c r="AP383" s="5" t="b">
        <v>0</v>
      </c>
    </row>
    <row r="384" spans="1:42" customFormat="1" x14ac:dyDescent="0.25">
      <c r="A384" s="3" t="s">
        <v>2556</v>
      </c>
      <c r="B384" s="3" t="s">
        <v>447</v>
      </c>
      <c r="C384" s="3" t="s">
        <v>448</v>
      </c>
      <c r="D384" s="3" t="s">
        <v>1894</v>
      </c>
      <c r="E384" s="4" t="s">
        <v>1895</v>
      </c>
      <c r="F384" s="3" t="s">
        <v>76</v>
      </c>
      <c r="G384" s="3" t="s">
        <v>41</v>
      </c>
      <c r="H384" s="3" t="s">
        <v>76</v>
      </c>
      <c r="I384" s="3" t="s">
        <v>70</v>
      </c>
      <c r="J384" s="3" t="s">
        <v>447</v>
      </c>
      <c r="K384" s="3" t="s">
        <v>148</v>
      </c>
      <c r="L384" s="3" t="s">
        <v>2052</v>
      </c>
      <c r="M384" s="3" t="s">
        <v>41</v>
      </c>
      <c r="N384" s="3" t="s">
        <v>2557</v>
      </c>
      <c r="O384" s="3" t="s">
        <v>2558</v>
      </c>
      <c r="P384" s="3"/>
      <c r="Q384" s="3"/>
      <c r="R384" s="3"/>
      <c r="S384" s="3"/>
      <c r="T384" s="3"/>
      <c r="U384" s="1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 t="s">
        <v>41</v>
      </c>
      <c r="AO384" s="5" t="s">
        <v>146</v>
      </c>
      <c r="AP384" s="5" t="b">
        <v>0</v>
      </c>
    </row>
    <row r="385" spans="1:42" customFormat="1" x14ac:dyDescent="0.25">
      <c r="A385" s="3" t="s">
        <v>2559</v>
      </c>
      <c r="B385" s="3" t="s">
        <v>342</v>
      </c>
      <c r="C385" s="3" t="s">
        <v>343</v>
      </c>
      <c r="D385" s="3" t="s">
        <v>868</v>
      </c>
      <c r="E385" s="4" t="s">
        <v>869</v>
      </c>
      <c r="F385" s="3" t="s">
        <v>76</v>
      </c>
      <c r="G385" s="3" t="s">
        <v>41</v>
      </c>
      <c r="H385" s="3" t="s">
        <v>76</v>
      </c>
      <c r="I385" s="3" t="s">
        <v>76</v>
      </c>
      <c r="J385" s="3" t="s">
        <v>342</v>
      </c>
      <c r="K385" s="3" t="s">
        <v>148</v>
      </c>
      <c r="L385" s="3" t="s">
        <v>2058</v>
      </c>
      <c r="M385" s="3" t="s">
        <v>41</v>
      </c>
      <c r="N385" s="3" t="s">
        <v>221</v>
      </c>
      <c r="O385" s="3" t="s">
        <v>2560</v>
      </c>
      <c r="P385" s="3"/>
      <c r="Q385" s="3"/>
      <c r="R385" s="3"/>
      <c r="S385" s="3"/>
      <c r="T385" s="3"/>
      <c r="U385" s="1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 t="s">
        <v>41</v>
      </c>
      <c r="AO385" s="5" t="s">
        <v>146</v>
      </c>
      <c r="AP385" s="5" t="b">
        <v>0</v>
      </c>
    </row>
    <row r="386" spans="1:42" customFormat="1" x14ac:dyDescent="0.25">
      <c r="A386" s="3" t="s">
        <v>2561</v>
      </c>
      <c r="B386" s="3" t="s">
        <v>238</v>
      </c>
      <c r="C386" s="3" t="s">
        <v>239</v>
      </c>
      <c r="D386" s="3" t="s">
        <v>868</v>
      </c>
      <c r="E386" s="4" t="s">
        <v>869</v>
      </c>
      <c r="F386" s="3" t="s">
        <v>76</v>
      </c>
      <c r="G386" s="3" t="s">
        <v>41</v>
      </c>
      <c r="H386" s="3" t="s">
        <v>76</v>
      </c>
      <c r="I386" s="3" t="s">
        <v>76</v>
      </c>
      <c r="J386" s="3" t="s">
        <v>238</v>
      </c>
      <c r="K386" s="3" t="s">
        <v>148</v>
      </c>
      <c r="L386" s="3" t="s">
        <v>2058</v>
      </c>
      <c r="M386" s="3" t="s">
        <v>41</v>
      </c>
      <c r="N386" s="3" t="s">
        <v>221</v>
      </c>
      <c r="O386" s="3" t="s">
        <v>2560</v>
      </c>
      <c r="P386" s="3"/>
      <c r="Q386" s="3"/>
      <c r="R386" s="3"/>
      <c r="S386" s="3"/>
      <c r="T386" s="3"/>
      <c r="U386" s="1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 t="s">
        <v>41</v>
      </c>
      <c r="AO386" s="5" t="s">
        <v>146</v>
      </c>
      <c r="AP386" s="5" t="b">
        <v>0</v>
      </c>
    </row>
    <row r="387" spans="1:42" customFormat="1" x14ac:dyDescent="0.25">
      <c r="A387" s="3" t="s">
        <v>2430</v>
      </c>
      <c r="B387" s="3" t="s">
        <v>416</v>
      </c>
      <c r="C387" s="3" t="s">
        <v>417</v>
      </c>
      <c r="D387" s="3" t="s">
        <v>1709</v>
      </c>
      <c r="E387" s="4" t="s">
        <v>1710</v>
      </c>
      <c r="F387" s="3" t="s">
        <v>76</v>
      </c>
      <c r="G387" s="3" t="s">
        <v>41</v>
      </c>
      <c r="H387" s="3" t="s">
        <v>76</v>
      </c>
      <c r="I387" s="3" t="s">
        <v>76</v>
      </c>
      <c r="J387" s="3" t="s">
        <v>416</v>
      </c>
      <c r="K387" s="3" t="s">
        <v>148</v>
      </c>
      <c r="L387" s="3" t="s">
        <v>2107</v>
      </c>
      <c r="M387" s="3" t="s">
        <v>41</v>
      </c>
      <c r="N387" s="3" t="s">
        <v>2194</v>
      </c>
      <c r="O387" s="3" t="s">
        <v>2562</v>
      </c>
      <c r="P387" s="3"/>
      <c r="Q387" s="3"/>
      <c r="R387" s="3"/>
      <c r="S387" s="3"/>
      <c r="T387" s="3"/>
      <c r="U387" s="1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 t="s">
        <v>41</v>
      </c>
      <c r="AO387" s="5" t="s">
        <v>146</v>
      </c>
      <c r="AP387" s="5" t="b">
        <v>0</v>
      </c>
    </row>
    <row r="388" spans="1:42" customFormat="1" x14ac:dyDescent="0.25">
      <c r="A388" s="3" t="s">
        <v>2563</v>
      </c>
      <c r="B388" s="3" t="s">
        <v>416</v>
      </c>
      <c r="C388" s="3" t="s">
        <v>417</v>
      </c>
      <c r="D388" s="3" t="s">
        <v>1687</v>
      </c>
      <c r="E388" s="4" t="s">
        <v>1688</v>
      </c>
      <c r="F388" s="3" t="s">
        <v>2051</v>
      </c>
      <c r="G388" s="3" t="s">
        <v>41</v>
      </c>
      <c r="H388" s="3" t="s">
        <v>2051</v>
      </c>
      <c r="I388" s="3" t="s">
        <v>2051</v>
      </c>
      <c r="J388" s="3" t="s">
        <v>416</v>
      </c>
      <c r="K388" s="3" t="s">
        <v>148</v>
      </c>
      <c r="L388" s="3" t="s">
        <v>2107</v>
      </c>
      <c r="M388" s="3" t="s">
        <v>41</v>
      </c>
      <c r="N388" s="3" t="s">
        <v>2208</v>
      </c>
      <c r="O388" s="3" t="s">
        <v>2562</v>
      </c>
      <c r="P388" s="3"/>
      <c r="Q388" s="3"/>
      <c r="R388" s="3"/>
      <c r="S388" s="3"/>
      <c r="T388" s="3"/>
      <c r="U388" s="1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 t="s">
        <v>41</v>
      </c>
      <c r="AO388" s="5" t="s">
        <v>143</v>
      </c>
      <c r="AP388" s="5" t="b">
        <v>0</v>
      </c>
    </row>
    <row r="389" spans="1:42" customFormat="1" x14ac:dyDescent="0.25">
      <c r="A389" s="3" t="s">
        <v>2433</v>
      </c>
      <c r="B389" s="3" t="s">
        <v>454</v>
      </c>
      <c r="C389" s="3" t="s">
        <v>455</v>
      </c>
      <c r="D389" s="3" t="s">
        <v>1915</v>
      </c>
      <c r="E389" s="4" t="s">
        <v>1916</v>
      </c>
      <c r="F389" s="3" t="s">
        <v>2051</v>
      </c>
      <c r="G389" s="3" t="s">
        <v>41</v>
      </c>
      <c r="H389" s="3" t="s">
        <v>2051</v>
      </c>
      <c r="I389" s="3" t="s">
        <v>130</v>
      </c>
      <c r="J389" s="3" t="s">
        <v>454</v>
      </c>
      <c r="K389" s="3" t="s">
        <v>148</v>
      </c>
      <c r="L389" s="3" t="s">
        <v>2115</v>
      </c>
      <c r="M389" s="3" t="s">
        <v>41</v>
      </c>
      <c r="N389" s="3" t="s">
        <v>2193</v>
      </c>
      <c r="O389" s="3" t="s">
        <v>2562</v>
      </c>
      <c r="P389" s="3"/>
      <c r="Q389" s="3"/>
      <c r="R389" s="3"/>
      <c r="S389" s="3"/>
      <c r="T389" s="3"/>
      <c r="U389" s="1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 t="s">
        <v>41</v>
      </c>
      <c r="AO389" s="5" t="s">
        <v>143</v>
      </c>
      <c r="AP389" s="5" t="b">
        <v>0</v>
      </c>
    </row>
    <row r="390" spans="1:42" customFormat="1" x14ac:dyDescent="0.25">
      <c r="A390" s="3" t="s">
        <v>2564</v>
      </c>
      <c r="B390" s="3" t="s">
        <v>460</v>
      </c>
      <c r="C390" s="3" t="s">
        <v>461</v>
      </c>
      <c r="D390" s="3" t="s">
        <v>1915</v>
      </c>
      <c r="E390" s="4" t="s">
        <v>1916</v>
      </c>
      <c r="F390" s="3" t="s">
        <v>2051</v>
      </c>
      <c r="G390" s="3" t="s">
        <v>41</v>
      </c>
      <c r="H390" s="3" t="s">
        <v>2051</v>
      </c>
      <c r="I390" s="3" t="s">
        <v>67</v>
      </c>
      <c r="J390" s="3" t="s">
        <v>460</v>
      </c>
      <c r="K390" s="3" t="s">
        <v>148</v>
      </c>
      <c r="L390" s="3" t="s">
        <v>2115</v>
      </c>
      <c r="M390" s="3" t="s">
        <v>41</v>
      </c>
      <c r="N390" s="3" t="s">
        <v>2193</v>
      </c>
      <c r="O390" s="3" t="s">
        <v>2562</v>
      </c>
      <c r="P390" s="3"/>
      <c r="Q390" s="3"/>
      <c r="R390" s="3"/>
      <c r="S390" s="3"/>
      <c r="T390" s="3"/>
      <c r="U390" s="1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 t="s">
        <v>41</v>
      </c>
      <c r="AO390" s="5" t="s">
        <v>143</v>
      </c>
      <c r="AP390" s="5" t="b">
        <v>0</v>
      </c>
    </row>
    <row r="391" spans="1:42" customFormat="1" x14ac:dyDescent="0.25">
      <c r="A391" s="3" t="s">
        <v>2565</v>
      </c>
      <c r="B391" s="3" t="s">
        <v>460</v>
      </c>
      <c r="C391" s="3" t="s">
        <v>461</v>
      </c>
      <c r="D391" s="3" t="s">
        <v>1937</v>
      </c>
      <c r="E391" s="4" t="s">
        <v>1938</v>
      </c>
      <c r="F391" s="3" t="s">
        <v>2051</v>
      </c>
      <c r="G391" s="3" t="s">
        <v>41</v>
      </c>
      <c r="H391" s="3" t="s">
        <v>2051</v>
      </c>
      <c r="I391" s="3" t="s">
        <v>2051</v>
      </c>
      <c r="J391" s="3" t="s">
        <v>460</v>
      </c>
      <c r="K391" s="3" t="s">
        <v>148</v>
      </c>
      <c r="L391" s="3" t="s">
        <v>2115</v>
      </c>
      <c r="M391" s="3" t="s">
        <v>41</v>
      </c>
      <c r="N391" s="3" t="s">
        <v>298</v>
      </c>
      <c r="O391" s="3" t="s">
        <v>2562</v>
      </c>
      <c r="P391" s="3"/>
      <c r="Q391" s="3"/>
      <c r="R391" s="3"/>
      <c r="S391" s="3"/>
      <c r="T391" s="3"/>
      <c r="U391" s="1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 t="s">
        <v>41</v>
      </c>
      <c r="AO391" s="5" t="s">
        <v>143</v>
      </c>
      <c r="AP391" s="5" t="b">
        <v>0</v>
      </c>
    </row>
    <row r="392" spans="1:42" customFormat="1" x14ac:dyDescent="0.25">
      <c r="A392" s="3" t="s">
        <v>2436</v>
      </c>
      <c r="B392" s="3" t="s">
        <v>460</v>
      </c>
      <c r="C392" s="3" t="s">
        <v>461</v>
      </c>
      <c r="D392" s="3" t="s">
        <v>1999</v>
      </c>
      <c r="E392" s="4" t="s">
        <v>2000</v>
      </c>
      <c r="F392" s="3" t="s">
        <v>127</v>
      </c>
      <c r="G392" s="3" t="s">
        <v>41</v>
      </c>
      <c r="H392" s="3" t="s">
        <v>127</v>
      </c>
      <c r="I392" s="3" t="s">
        <v>2079</v>
      </c>
      <c r="J392" s="3" t="s">
        <v>460</v>
      </c>
      <c r="K392" s="3" t="s">
        <v>148</v>
      </c>
      <c r="L392" s="3" t="s">
        <v>2115</v>
      </c>
      <c r="M392" s="3" t="s">
        <v>41</v>
      </c>
      <c r="N392" s="3" t="s">
        <v>2566</v>
      </c>
      <c r="O392" s="3" t="s">
        <v>2567</v>
      </c>
      <c r="P392" s="3"/>
      <c r="Q392" s="3"/>
      <c r="R392" s="3"/>
      <c r="S392" s="3"/>
      <c r="T392" s="3"/>
      <c r="U392" s="1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 t="s">
        <v>41</v>
      </c>
      <c r="AO392" s="5" t="s">
        <v>143</v>
      </c>
      <c r="AP392" s="5" t="b">
        <v>0</v>
      </c>
    </row>
    <row r="393" spans="1:42" customFormat="1" x14ac:dyDescent="0.25">
      <c r="A393" s="3" t="s">
        <v>2568</v>
      </c>
      <c r="B393" s="3" t="s">
        <v>292</v>
      </c>
      <c r="C393" s="3" t="s">
        <v>293</v>
      </c>
      <c r="D393" s="3" t="s">
        <v>971</v>
      </c>
      <c r="E393" s="4" t="s">
        <v>972</v>
      </c>
      <c r="F393" s="3" t="s">
        <v>127</v>
      </c>
      <c r="G393" s="3" t="s">
        <v>41</v>
      </c>
      <c r="H393" s="3" t="s">
        <v>127</v>
      </c>
      <c r="I393" s="3" t="s">
        <v>40</v>
      </c>
      <c r="J393" s="3" t="s">
        <v>292</v>
      </c>
      <c r="K393" s="3" t="s">
        <v>148</v>
      </c>
      <c r="L393" s="3" t="s">
        <v>2052</v>
      </c>
      <c r="M393" s="3" t="s">
        <v>41</v>
      </c>
      <c r="N393" s="3" t="s">
        <v>2569</v>
      </c>
      <c r="O393" s="3" t="s">
        <v>2567</v>
      </c>
      <c r="P393" s="3"/>
      <c r="Q393" s="3"/>
      <c r="R393" s="3"/>
      <c r="S393" s="3"/>
      <c r="T393" s="3"/>
      <c r="U393" s="1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 t="s">
        <v>41</v>
      </c>
      <c r="AO393" s="5" t="s">
        <v>143</v>
      </c>
      <c r="AP393" s="5" t="b">
        <v>0</v>
      </c>
    </row>
    <row r="394" spans="1:42" customFormat="1" x14ac:dyDescent="0.25">
      <c r="A394" s="3" t="s">
        <v>2440</v>
      </c>
      <c r="B394" s="3" t="s">
        <v>342</v>
      </c>
      <c r="C394" s="3" t="s">
        <v>343</v>
      </c>
      <c r="D394" s="3" t="s">
        <v>1299</v>
      </c>
      <c r="E394" s="4" t="s">
        <v>1300</v>
      </c>
      <c r="F394" s="3" t="s">
        <v>76</v>
      </c>
      <c r="G394" s="3" t="s">
        <v>41</v>
      </c>
      <c r="H394" s="3" t="s">
        <v>76</v>
      </c>
      <c r="I394" s="3" t="s">
        <v>70</v>
      </c>
      <c r="J394" s="3" t="s">
        <v>342</v>
      </c>
      <c r="K394" s="3" t="s">
        <v>148</v>
      </c>
      <c r="L394" s="3" t="s">
        <v>2058</v>
      </c>
      <c r="M394" s="3" t="s">
        <v>41</v>
      </c>
      <c r="N394" s="3" t="s">
        <v>2570</v>
      </c>
      <c r="O394" s="3" t="s">
        <v>2571</v>
      </c>
      <c r="P394" s="3"/>
      <c r="Q394" s="3"/>
      <c r="R394" s="3"/>
      <c r="S394" s="3"/>
      <c r="T394" s="3"/>
      <c r="U394" s="1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 t="s">
        <v>41</v>
      </c>
      <c r="AO394" s="5" t="s">
        <v>143</v>
      </c>
      <c r="AP394" s="5" t="b">
        <v>0</v>
      </c>
    </row>
    <row r="395" spans="1:42" customFormat="1" x14ac:dyDescent="0.25">
      <c r="A395" s="3" t="s">
        <v>2572</v>
      </c>
      <c r="B395" s="3" t="s">
        <v>238</v>
      </c>
      <c r="C395" s="3" t="s">
        <v>239</v>
      </c>
      <c r="D395" s="3" t="s">
        <v>760</v>
      </c>
      <c r="E395" s="4" t="s">
        <v>761</v>
      </c>
      <c r="F395" s="3" t="s">
        <v>127</v>
      </c>
      <c r="G395" s="3" t="s">
        <v>41</v>
      </c>
      <c r="H395" s="3" t="s">
        <v>127</v>
      </c>
      <c r="I395" s="3" t="s">
        <v>2079</v>
      </c>
      <c r="J395" s="3" t="s">
        <v>238</v>
      </c>
      <c r="K395" s="3" t="s">
        <v>148</v>
      </c>
      <c r="L395" s="3" t="s">
        <v>2058</v>
      </c>
      <c r="M395" s="3" t="s">
        <v>41</v>
      </c>
      <c r="N395" s="3" t="s">
        <v>2573</v>
      </c>
      <c r="O395" s="3" t="s">
        <v>2571</v>
      </c>
      <c r="P395" s="3"/>
      <c r="Q395" s="3"/>
      <c r="R395" s="3"/>
      <c r="S395" s="3"/>
      <c r="T395" s="3"/>
      <c r="U395" s="1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 t="s">
        <v>41</v>
      </c>
      <c r="AO395" s="5" t="s">
        <v>143</v>
      </c>
      <c r="AP395" s="5" t="b">
        <v>0</v>
      </c>
    </row>
    <row r="396" spans="1:42" customFormat="1" x14ac:dyDescent="0.25">
      <c r="A396" s="3" t="s">
        <v>2443</v>
      </c>
      <c r="B396" s="3" t="s">
        <v>447</v>
      </c>
      <c r="C396" s="3" t="s">
        <v>448</v>
      </c>
      <c r="D396" s="3" t="s">
        <v>1892</v>
      </c>
      <c r="E396" s="4" t="s">
        <v>1893</v>
      </c>
      <c r="F396" s="3" t="s">
        <v>63</v>
      </c>
      <c r="G396" s="3" t="s">
        <v>41</v>
      </c>
      <c r="H396" s="3" t="s">
        <v>63</v>
      </c>
      <c r="I396" s="3" t="s">
        <v>62</v>
      </c>
      <c r="J396" s="3" t="s">
        <v>447</v>
      </c>
      <c r="K396" s="3" t="s">
        <v>148</v>
      </c>
      <c r="L396" s="3" t="s">
        <v>2052</v>
      </c>
      <c r="M396" s="3" t="s">
        <v>41</v>
      </c>
      <c r="N396" s="3" t="s">
        <v>251</v>
      </c>
      <c r="O396" s="3" t="s">
        <v>2574</v>
      </c>
      <c r="P396" s="3"/>
      <c r="Q396" s="3"/>
      <c r="R396" s="3"/>
      <c r="S396" s="3"/>
      <c r="T396" s="3"/>
      <c r="U396" s="1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 t="s">
        <v>41</v>
      </c>
      <c r="AO396" s="5" t="s">
        <v>143</v>
      </c>
      <c r="AP396" s="5" t="b">
        <v>0</v>
      </c>
    </row>
    <row r="397" spans="1:42" customFormat="1" x14ac:dyDescent="0.25">
      <c r="A397" s="3" t="s">
        <v>2448</v>
      </c>
      <c r="B397" s="3" t="s">
        <v>207</v>
      </c>
      <c r="C397" s="3" t="s">
        <v>208</v>
      </c>
      <c r="D397" s="3" t="s">
        <v>726</v>
      </c>
      <c r="E397" s="4" t="s">
        <v>727</v>
      </c>
      <c r="F397" s="3" t="s">
        <v>76</v>
      </c>
      <c r="G397" s="3" t="s">
        <v>41</v>
      </c>
      <c r="H397" s="3" t="s">
        <v>76</v>
      </c>
      <c r="I397" s="3" t="s">
        <v>76</v>
      </c>
      <c r="J397" s="3" t="s">
        <v>207</v>
      </c>
      <c r="K397" s="3" t="s">
        <v>148</v>
      </c>
      <c r="L397" s="3" t="s">
        <v>2052</v>
      </c>
      <c r="M397" s="3" t="s">
        <v>41</v>
      </c>
      <c r="N397" s="3" t="s">
        <v>2373</v>
      </c>
      <c r="O397" s="3" t="s">
        <v>2575</v>
      </c>
      <c r="P397" s="3"/>
      <c r="Q397" s="3"/>
      <c r="R397" s="3"/>
      <c r="S397" s="3"/>
      <c r="T397" s="3"/>
      <c r="U397" s="1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 t="s">
        <v>41</v>
      </c>
      <c r="AO397" s="5" t="s">
        <v>143</v>
      </c>
      <c r="AP397" s="5" t="b">
        <v>0</v>
      </c>
    </row>
    <row r="398" spans="1:42" customFormat="1" x14ac:dyDescent="0.25">
      <c r="A398" s="3" t="s">
        <v>2450</v>
      </c>
      <c r="B398" s="3" t="s">
        <v>342</v>
      </c>
      <c r="C398" s="3" t="s">
        <v>343</v>
      </c>
      <c r="D398" s="3" t="s">
        <v>1315</v>
      </c>
      <c r="E398" s="4" t="s">
        <v>1316</v>
      </c>
      <c r="F398" s="3" t="s">
        <v>63</v>
      </c>
      <c r="G398" s="3" t="s">
        <v>61</v>
      </c>
      <c r="H398" s="3" t="s">
        <v>62</v>
      </c>
      <c r="I398" s="3" t="s">
        <v>62</v>
      </c>
      <c r="J398" s="3" t="s">
        <v>342</v>
      </c>
      <c r="K398" s="3" t="s">
        <v>148</v>
      </c>
      <c r="L398" s="3" t="s">
        <v>2058</v>
      </c>
      <c r="M398" s="3" t="s">
        <v>41</v>
      </c>
      <c r="N398" s="3" t="s">
        <v>2576</v>
      </c>
      <c r="O398" s="3" t="s">
        <v>2575</v>
      </c>
      <c r="P398" s="3"/>
      <c r="Q398" s="3"/>
      <c r="R398" s="3"/>
      <c r="S398" s="3"/>
      <c r="T398" s="3"/>
      <c r="U398" s="1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 t="s">
        <v>41</v>
      </c>
      <c r="AO398" s="5" t="s">
        <v>143</v>
      </c>
      <c r="AP398" s="5" t="b">
        <v>0</v>
      </c>
    </row>
    <row r="399" spans="1:42" customFormat="1" x14ac:dyDescent="0.25">
      <c r="A399" s="3" t="s">
        <v>2577</v>
      </c>
      <c r="B399" s="3" t="s">
        <v>292</v>
      </c>
      <c r="C399" s="3" t="s">
        <v>293</v>
      </c>
      <c r="D399" s="3" t="s">
        <v>1047</v>
      </c>
      <c r="E399" s="4" t="s">
        <v>1048</v>
      </c>
      <c r="F399" s="3" t="s">
        <v>76</v>
      </c>
      <c r="G399" s="3" t="s">
        <v>41</v>
      </c>
      <c r="H399" s="3" t="s">
        <v>76</v>
      </c>
      <c r="I399" s="3" t="s">
        <v>76</v>
      </c>
      <c r="J399" s="3" t="s">
        <v>292</v>
      </c>
      <c r="K399" s="3" t="s">
        <v>148</v>
      </c>
      <c r="L399" s="3" t="s">
        <v>2052</v>
      </c>
      <c r="M399" s="3" t="s">
        <v>41</v>
      </c>
      <c r="N399" s="3" t="s">
        <v>262</v>
      </c>
      <c r="O399" s="3" t="s">
        <v>306</v>
      </c>
      <c r="P399" s="3"/>
      <c r="Q399" s="3"/>
      <c r="R399" s="3"/>
      <c r="S399" s="3"/>
      <c r="T399" s="3"/>
      <c r="U399" s="1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 t="s">
        <v>41</v>
      </c>
      <c r="AO399" s="5" t="s">
        <v>143</v>
      </c>
      <c r="AP399" s="5" t="b">
        <v>0</v>
      </c>
    </row>
    <row r="400" spans="1:42" customFormat="1" x14ac:dyDescent="0.25">
      <c r="A400" s="3" t="s">
        <v>2578</v>
      </c>
      <c r="B400" s="3" t="s">
        <v>238</v>
      </c>
      <c r="C400" s="3" t="s">
        <v>239</v>
      </c>
      <c r="D400" s="3" t="s">
        <v>864</v>
      </c>
      <c r="E400" s="4" t="s">
        <v>865</v>
      </c>
      <c r="F400" s="3" t="s">
        <v>76</v>
      </c>
      <c r="G400" s="3" t="s">
        <v>41</v>
      </c>
      <c r="H400" s="3" t="s">
        <v>76</v>
      </c>
      <c r="I400" s="3" t="s">
        <v>63</v>
      </c>
      <c r="J400" s="3" t="s">
        <v>238</v>
      </c>
      <c r="K400" s="3" t="s">
        <v>148</v>
      </c>
      <c r="L400" s="3" t="s">
        <v>2058</v>
      </c>
      <c r="M400" s="3" t="s">
        <v>41</v>
      </c>
      <c r="N400" s="3" t="s">
        <v>226</v>
      </c>
      <c r="O400" s="3" t="s">
        <v>2579</v>
      </c>
      <c r="P400" s="3"/>
      <c r="Q400" s="3"/>
      <c r="R400" s="3"/>
      <c r="S400" s="3"/>
      <c r="T400" s="3"/>
      <c r="U400" s="1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 t="s">
        <v>41</v>
      </c>
      <c r="AO400" s="5" t="s">
        <v>143</v>
      </c>
      <c r="AP400" s="5" t="b">
        <v>0</v>
      </c>
    </row>
    <row r="401" spans="1:42" customFormat="1" x14ac:dyDescent="0.25">
      <c r="A401" s="3" t="s">
        <v>2580</v>
      </c>
      <c r="B401" s="3" t="s">
        <v>342</v>
      </c>
      <c r="C401" s="3" t="s">
        <v>343</v>
      </c>
      <c r="D401" s="3" t="s">
        <v>850</v>
      </c>
      <c r="E401" s="4" t="s">
        <v>851</v>
      </c>
      <c r="F401" s="3" t="s">
        <v>76</v>
      </c>
      <c r="G401" s="3" t="s">
        <v>41</v>
      </c>
      <c r="H401" s="3" t="s">
        <v>76</v>
      </c>
      <c r="I401" s="3" t="s">
        <v>76</v>
      </c>
      <c r="J401" s="3" t="s">
        <v>342</v>
      </c>
      <c r="K401" s="3" t="s">
        <v>148</v>
      </c>
      <c r="L401" s="3" t="s">
        <v>2058</v>
      </c>
      <c r="M401" s="3" t="s">
        <v>41</v>
      </c>
      <c r="N401" s="3" t="s">
        <v>2244</v>
      </c>
      <c r="O401" s="3" t="s">
        <v>2579</v>
      </c>
      <c r="P401" s="3"/>
      <c r="Q401" s="3"/>
      <c r="R401" s="3"/>
      <c r="S401" s="3"/>
      <c r="T401" s="3"/>
      <c r="U401" s="1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 t="s">
        <v>41</v>
      </c>
      <c r="AO401" s="5" t="s">
        <v>143</v>
      </c>
      <c r="AP401" s="5" t="b">
        <v>0</v>
      </c>
    </row>
    <row r="402" spans="1:42" customFormat="1" x14ac:dyDescent="0.25">
      <c r="A402" s="3" t="s">
        <v>2581</v>
      </c>
      <c r="B402" s="3" t="s">
        <v>238</v>
      </c>
      <c r="C402" s="3" t="s">
        <v>239</v>
      </c>
      <c r="D402" s="3" t="s">
        <v>850</v>
      </c>
      <c r="E402" s="4" t="s">
        <v>851</v>
      </c>
      <c r="F402" s="3" t="s">
        <v>76</v>
      </c>
      <c r="G402" s="3" t="s">
        <v>41</v>
      </c>
      <c r="H402" s="3" t="s">
        <v>76</v>
      </c>
      <c r="I402" s="3" t="s">
        <v>76</v>
      </c>
      <c r="J402" s="3" t="s">
        <v>238</v>
      </c>
      <c r="K402" s="3" t="s">
        <v>148</v>
      </c>
      <c r="L402" s="3" t="s">
        <v>2058</v>
      </c>
      <c r="M402" s="3" t="s">
        <v>41</v>
      </c>
      <c r="N402" s="3" t="s">
        <v>2244</v>
      </c>
      <c r="O402" s="3" t="s">
        <v>2579</v>
      </c>
      <c r="P402" s="3"/>
      <c r="Q402" s="3"/>
      <c r="R402" s="3"/>
      <c r="S402" s="3"/>
      <c r="T402" s="3"/>
      <c r="U402" s="1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 t="s">
        <v>41</v>
      </c>
      <c r="AO402" s="5" t="s">
        <v>143</v>
      </c>
      <c r="AP402" s="5" t="b">
        <v>0</v>
      </c>
    </row>
    <row r="403" spans="1:42" customFormat="1" x14ac:dyDescent="0.25">
      <c r="A403" s="3" t="s">
        <v>2582</v>
      </c>
      <c r="B403" s="3" t="s">
        <v>460</v>
      </c>
      <c r="C403" s="3" t="s">
        <v>461</v>
      </c>
      <c r="D403" s="3" t="s">
        <v>2019</v>
      </c>
      <c r="E403" s="4" t="s">
        <v>2020</v>
      </c>
      <c r="F403" s="3" t="s">
        <v>2051</v>
      </c>
      <c r="G403" s="3" t="s">
        <v>41</v>
      </c>
      <c r="H403" s="3" t="s">
        <v>2051</v>
      </c>
      <c r="I403" s="3" t="s">
        <v>130</v>
      </c>
      <c r="J403" s="3" t="s">
        <v>460</v>
      </c>
      <c r="K403" s="3" t="s">
        <v>148</v>
      </c>
      <c r="L403" s="3" t="s">
        <v>2115</v>
      </c>
      <c r="M403" s="3" t="s">
        <v>41</v>
      </c>
      <c r="N403" s="3" t="s">
        <v>317</v>
      </c>
      <c r="O403" s="3" t="s">
        <v>2579</v>
      </c>
      <c r="P403" s="3"/>
      <c r="Q403" s="3"/>
      <c r="R403" s="3"/>
      <c r="S403" s="3"/>
      <c r="T403" s="3"/>
      <c r="U403" s="1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 t="s">
        <v>41</v>
      </c>
      <c r="AO403" s="5" t="s">
        <v>143</v>
      </c>
      <c r="AP403" s="5" t="b">
        <v>0</v>
      </c>
    </row>
    <row r="404" spans="1:42" customFormat="1" x14ac:dyDescent="0.25">
      <c r="A404" s="3" t="s">
        <v>2583</v>
      </c>
      <c r="B404" s="3" t="s">
        <v>207</v>
      </c>
      <c r="C404" s="3" t="s">
        <v>208</v>
      </c>
      <c r="D404" s="3" t="s">
        <v>654</v>
      </c>
      <c r="E404" s="4" t="s">
        <v>655</v>
      </c>
      <c r="F404" s="3" t="s">
        <v>2051</v>
      </c>
      <c r="G404" s="3" t="s">
        <v>41</v>
      </c>
      <c r="H404" s="3" t="s">
        <v>2051</v>
      </c>
      <c r="I404" s="3" t="s">
        <v>63</v>
      </c>
      <c r="J404" s="3" t="s">
        <v>207</v>
      </c>
      <c r="K404" s="3" t="s">
        <v>148</v>
      </c>
      <c r="L404" s="3" t="s">
        <v>2052</v>
      </c>
      <c r="M404" s="3" t="s">
        <v>41</v>
      </c>
      <c r="N404" s="3" t="s">
        <v>2584</v>
      </c>
      <c r="O404" s="3" t="s">
        <v>2585</v>
      </c>
      <c r="P404" s="3"/>
      <c r="Q404" s="3"/>
      <c r="R404" s="3"/>
      <c r="S404" s="3"/>
      <c r="T404" s="3"/>
      <c r="U404" s="1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 t="s">
        <v>41</v>
      </c>
      <c r="AO404" s="5" t="s">
        <v>143</v>
      </c>
      <c r="AP404" s="5" t="b">
        <v>0</v>
      </c>
    </row>
    <row r="405" spans="1:42" customFormat="1" x14ac:dyDescent="0.25">
      <c r="A405" s="3" t="s">
        <v>2586</v>
      </c>
      <c r="B405" s="3" t="s">
        <v>342</v>
      </c>
      <c r="C405" s="3" t="s">
        <v>343</v>
      </c>
      <c r="D405" s="3" t="s">
        <v>876</v>
      </c>
      <c r="E405" s="4" t="s">
        <v>877</v>
      </c>
      <c r="F405" s="3" t="s">
        <v>2051</v>
      </c>
      <c r="G405" s="3" t="s">
        <v>41</v>
      </c>
      <c r="H405" s="3" t="s">
        <v>2051</v>
      </c>
      <c r="I405" s="3" t="s">
        <v>2051</v>
      </c>
      <c r="J405" s="3" t="s">
        <v>342</v>
      </c>
      <c r="K405" s="3" t="s">
        <v>148</v>
      </c>
      <c r="L405" s="3" t="s">
        <v>2058</v>
      </c>
      <c r="M405" s="3" t="s">
        <v>41</v>
      </c>
      <c r="N405" s="3" t="s">
        <v>357</v>
      </c>
      <c r="O405" s="3" t="s">
        <v>2587</v>
      </c>
      <c r="P405" s="3"/>
      <c r="Q405" s="3"/>
      <c r="R405" s="3"/>
      <c r="S405" s="3"/>
      <c r="T405" s="3"/>
      <c r="U405" s="1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 t="s">
        <v>41</v>
      </c>
      <c r="AO405" s="5" t="s">
        <v>143</v>
      </c>
      <c r="AP405" s="5" t="b">
        <v>0</v>
      </c>
    </row>
    <row r="406" spans="1:42" customFormat="1" x14ac:dyDescent="0.25">
      <c r="A406" s="3" t="s">
        <v>2588</v>
      </c>
      <c r="B406" s="3" t="s">
        <v>238</v>
      </c>
      <c r="C406" s="3" t="s">
        <v>239</v>
      </c>
      <c r="D406" s="3" t="s">
        <v>876</v>
      </c>
      <c r="E406" s="4" t="s">
        <v>877</v>
      </c>
      <c r="F406" s="3" t="s">
        <v>2051</v>
      </c>
      <c r="G406" s="3" t="s">
        <v>41</v>
      </c>
      <c r="H406" s="3" t="s">
        <v>2051</v>
      </c>
      <c r="I406" s="3" t="s">
        <v>2051</v>
      </c>
      <c r="J406" s="3" t="s">
        <v>238</v>
      </c>
      <c r="K406" s="3" t="s">
        <v>148</v>
      </c>
      <c r="L406" s="3" t="s">
        <v>2058</v>
      </c>
      <c r="M406" s="3" t="s">
        <v>41</v>
      </c>
      <c r="N406" s="3" t="s">
        <v>357</v>
      </c>
      <c r="O406" s="3" t="s">
        <v>2587</v>
      </c>
      <c r="P406" s="3"/>
      <c r="Q406" s="3"/>
      <c r="R406" s="3"/>
      <c r="S406" s="3"/>
      <c r="T406" s="3"/>
      <c r="U406" s="1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 t="s">
        <v>41</v>
      </c>
      <c r="AO406" s="5" t="s">
        <v>143</v>
      </c>
      <c r="AP406" s="5" t="b">
        <v>0</v>
      </c>
    </row>
    <row r="407" spans="1:42" customFormat="1" x14ac:dyDescent="0.25">
      <c r="A407" s="3" t="s">
        <v>2589</v>
      </c>
      <c r="B407" s="3" t="s">
        <v>342</v>
      </c>
      <c r="C407" s="3" t="s">
        <v>343</v>
      </c>
      <c r="D407" s="3" t="s">
        <v>586</v>
      </c>
      <c r="E407" s="4" t="s">
        <v>587</v>
      </c>
      <c r="F407" s="3" t="s">
        <v>2051</v>
      </c>
      <c r="G407" s="3" t="s">
        <v>41</v>
      </c>
      <c r="H407" s="3" t="s">
        <v>2051</v>
      </c>
      <c r="I407" s="3" t="s">
        <v>61</v>
      </c>
      <c r="J407" s="3" t="s">
        <v>342</v>
      </c>
      <c r="K407" s="3" t="s">
        <v>148</v>
      </c>
      <c r="L407" s="3" t="s">
        <v>2058</v>
      </c>
      <c r="M407" s="3" t="s">
        <v>41</v>
      </c>
      <c r="N407" s="3" t="s">
        <v>344</v>
      </c>
      <c r="O407" s="3" t="s">
        <v>2590</v>
      </c>
      <c r="P407" s="3"/>
      <c r="Q407" s="3"/>
      <c r="R407" s="3"/>
      <c r="S407" s="3"/>
      <c r="T407" s="3"/>
      <c r="U407" s="1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 t="s">
        <v>41</v>
      </c>
      <c r="AO407" s="5" t="s">
        <v>143</v>
      </c>
      <c r="AP407" s="5" t="b">
        <v>0</v>
      </c>
    </row>
    <row r="408" spans="1:42" customFormat="1" x14ac:dyDescent="0.25">
      <c r="A408" s="3" t="s">
        <v>2591</v>
      </c>
      <c r="B408" s="3" t="s">
        <v>292</v>
      </c>
      <c r="C408" s="3" t="s">
        <v>293</v>
      </c>
      <c r="D408" s="3" t="s">
        <v>586</v>
      </c>
      <c r="E408" s="4" t="s">
        <v>587</v>
      </c>
      <c r="F408" s="3" t="s">
        <v>2051</v>
      </c>
      <c r="G408" s="3" t="s">
        <v>41</v>
      </c>
      <c r="H408" s="3" t="s">
        <v>2051</v>
      </c>
      <c r="I408" s="3" t="s">
        <v>2051</v>
      </c>
      <c r="J408" s="3" t="s">
        <v>292</v>
      </c>
      <c r="K408" s="3" t="s">
        <v>148</v>
      </c>
      <c r="L408" s="3" t="s">
        <v>2052</v>
      </c>
      <c r="M408" s="3" t="s">
        <v>41</v>
      </c>
      <c r="N408" s="3" t="s">
        <v>344</v>
      </c>
      <c r="O408" s="3" t="s">
        <v>2590</v>
      </c>
      <c r="P408" s="3"/>
      <c r="Q408" s="3"/>
      <c r="R408" s="3"/>
      <c r="S408" s="3"/>
      <c r="T408" s="3"/>
      <c r="U408" s="1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 t="s">
        <v>41</v>
      </c>
      <c r="AO408" s="5" t="s">
        <v>143</v>
      </c>
      <c r="AP408" s="5" t="b">
        <v>0</v>
      </c>
    </row>
    <row r="409" spans="1:42" customFormat="1" x14ac:dyDescent="0.25">
      <c r="A409" s="3" t="s">
        <v>2592</v>
      </c>
      <c r="B409" s="3" t="s">
        <v>205</v>
      </c>
      <c r="C409" s="3" t="s">
        <v>206</v>
      </c>
      <c r="D409" s="3" t="s">
        <v>586</v>
      </c>
      <c r="E409" s="4" t="s">
        <v>587</v>
      </c>
      <c r="F409" s="3" t="s">
        <v>2051</v>
      </c>
      <c r="G409" s="3" t="s">
        <v>41</v>
      </c>
      <c r="H409" s="3" t="s">
        <v>2051</v>
      </c>
      <c r="I409" s="3" t="s">
        <v>72</v>
      </c>
      <c r="J409" s="3" t="s">
        <v>205</v>
      </c>
      <c r="K409" s="3" t="s">
        <v>148</v>
      </c>
      <c r="L409" s="3" t="s">
        <v>2115</v>
      </c>
      <c r="M409" s="3" t="s">
        <v>41</v>
      </c>
      <c r="N409" s="3" t="s">
        <v>344</v>
      </c>
      <c r="O409" s="3" t="s">
        <v>2590</v>
      </c>
      <c r="P409" s="3"/>
      <c r="Q409" s="3"/>
      <c r="R409" s="3"/>
      <c r="S409" s="3"/>
      <c r="T409" s="3"/>
      <c r="U409" s="1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 t="s">
        <v>41</v>
      </c>
      <c r="AO409" s="5" t="s">
        <v>143</v>
      </c>
      <c r="AP409" s="5" t="b">
        <v>0</v>
      </c>
    </row>
    <row r="410" spans="1:42" customFormat="1" x14ac:dyDescent="0.25">
      <c r="A410" s="3" t="s">
        <v>2452</v>
      </c>
      <c r="B410" s="3" t="s">
        <v>233</v>
      </c>
      <c r="C410" s="3" t="s">
        <v>234</v>
      </c>
      <c r="D410" s="3" t="s">
        <v>586</v>
      </c>
      <c r="E410" s="4" t="s">
        <v>587</v>
      </c>
      <c r="F410" s="3" t="s">
        <v>76</v>
      </c>
      <c r="G410" s="3" t="s">
        <v>41</v>
      </c>
      <c r="H410" s="3" t="s">
        <v>76</v>
      </c>
      <c r="I410" s="3" t="s">
        <v>76</v>
      </c>
      <c r="J410" s="3" t="s">
        <v>233</v>
      </c>
      <c r="K410" s="3" t="s">
        <v>148</v>
      </c>
      <c r="L410" s="3" t="s">
        <v>2076</v>
      </c>
      <c r="M410" s="3" t="s">
        <v>41</v>
      </c>
      <c r="N410" s="3" t="s">
        <v>344</v>
      </c>
      <c r="O410" s="3" t="s">
        <v>2590</v>
      </c>
      <c r="P410" s="3"/>
      <c r="Q410" s="3"/>
      <c r="R410" s="3"/>
      <c r="S410" s="3"/>
      <c r="T410" s="3"/>
      <c r="U410" s="1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 t="s">
        <v>41</v>
      </c>
      <c r="AO410" s="5" t="s">
        <v>143</v>
      </c>
      <c r="AP410" s="5" t="b">
        <v>0</v>
      </c>
    </row>
    <row r="411" spans="1:42" customFormat="1" x14ac:dyDescent="0.25">
      <c r="A411" s="3" t="s">
        <v>2593</v>
      </c>
      <c r="B411" s="3" t="s">
        <v>292</v>
      </c>
      <c r="C411" s="3" t="s">
        <v>293</v>
      </c>
      <c r="D411" s="3" t="s">
        <v>1041</v>
      </c>
      <c r="E411" s="4" t="s">
        <v>1042</v>
      </c>
      <c r="F411" s="3" t="s">
        <v>76</v>
      </c>
      <c r="G411" s="3" t="s">
        <v>41</v>
      </c>
      <c r="H411" s="3" t="s">
        <v>76</v>
      </c>
      <c r="I411" s="3" t="s">
        <v>76</v>
      </c>
      <c r="J411" s="3" t="s">
        <v>292</v>
      </c>
      <c r="K411" s="3" t="s">
        <v>148</v>
      </c>
      <c r="L411" s="3" t="s">
        <v>2052</v>
      </c>
      <c r="M411" s="3" t="s">
        <v>41</v>
      </c>
      <c r="N411" s="3" t="s">
        <v>2218</v>
      </c>
      <c r="O411" s="3" t="s">
        <v>2594</v>
      </c>
      <c r="P411" s="3"/>
      <c r="Q411" s="3"/>
      <c r="R411" s="3"/>
      <c r="S411" s="3"/>
      <c r="T411" s="3"/>
      <c r="U411" s="1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 t="s">
        <v>41</v>
      </c>
      <c r="AO411" s="5" t="s">
        <v>143</v>
      </c>
      <c r="AP411" s="5" t="b">
        <v>0</v>
      </c>
    </row>
    <row r="412" spans="1:42" customFormat="1" x14ac:dyDescent="0.25">
      <c r="A412" s="3" t="s">
        <v>2463</v>
      </c>
      <c r="B412" s="3" t="s">
        <v>292</v>
      </c>
      <c r="C412" s="3" t="s">
        <v>293</v>
      </c>
      <c r="D412" s="3" t="s">
        <v>1157</v>
      </c>
      <c r="E412" s="4" t="s">
        <v>1158</v>
      </c>
      <c r="F412" s="3" t="s">
        <v>76</v>
      </c>
      <c r="G412" s="3" t="s">
        <v>41</v>
      </c>
      <c r="H412" s="3" t="s">
        <v>76</v>
      </c>
      <c r="I412" s="3" t="s">
        <v>70</v>
      </c>
      <c r="J412" s="3" t="s">
        <v>292</v>
      </c>
      <c r="K412" s="3" t="s">
        <v>148</v>
      </c>
      <c r="L412" s="3" t="s">
        <v>2052</v>
      </c>
      <c r="M412" s="3" t="s">
        <v>41</v>
      </c>
      <c r="N412" s="3" t="s">
        <v>357</v>
      </c>
      <c r="O412" s="3" t="s">
        <v>2595</v>
      </c>
      <c r="P412" s="3"/>
      <c r="Q412" s="3"/>
      <c r="R412" s="3"/>
      <c r="S412" s="3"/>
      <c r="T412" s="3"/>
      <c r="U412" s="1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 t="s">
        <v>41</v>
      </c>
      <c r="AO412" s="5" t="s">
        <v>143</v>
      </c>
      <c r="AP412" s="5" t="b">
        <v>0</v>
      </c>
    </row>
    <row r="413" spans="1:42" customFormat="1" x14ac:dyDescent="0.25">
      <c r="A413" s="3" t="s">
        <v>2466</v>
      </c>
      <c r="B413" s="3" t="s">
        <v>342</v>
      </c>
      <c r="C413" s="3" t="s">
        <v>343</v>
      </c>
      <c r="D413" s="3" t="s">
        <v>1231</v>
      </c>
      <c r="E413" s="4" t="s">
        <v>1232</v>
      </c>
      <c r="F413" s="3" t="s">
        <v>76</v>
      </c>
      <c r="G413" s="3" t="s">
        <v>41</v>
      </c>
      <c r="H413" s="3" t="s">
        <v>76</v>
      </c>
      <c r="I413" s="3" t="s">
        <v>76</v>
      </c>
      <c r="J413" s="3" t="s">
        <v>342</v>
      </c>
      <c r="K413" s="3" t="s">
        <v>148</v>
      </c>
      <c r="L413" s="3" t="s">
        <v>2058</v>
      </c>
      <c r="M413" s="3" t="s">
        <v>41</v>
      </c>
      <c r="N413" s="3" t="s">
        <v>2346</v>
      </c>
      <c r="O413" s="3" t="s">
        <v>2595</v>
      </c>
      <c r="P413" s="3"/>
      <c r="Q413" s="3"/>
      <c r="R413" s="3"/>
      <c r="S413" s="3"/>
      <c r="T413" s="3"/>
      <c r="U413" s="1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 t="s">
        <v>41</v>
      </c>
      <c r="AO413" s="5" t="s">
        <v>143</v>
      </c>
      <c r="AP413" s="5" t="b">
        <v>0</v>
      </c>
    </row>
    <row r="414" spans="1:42" customFormat="1" x14ac:dyDescent="0.25">
      <c r="A414" s="3" t="s">
        <v>2468</v>
      </c>
      <c r="B414" s="3" t="s">
        <v>292</v>
      </c>
      <c r="C414" s="3" t="s">
        <v>293</v>
      </c>
      <c r="D414" s="3" t="s">
        <v>1149</v>
      </c>
      <c r="E414" s="4" t="s">
        <v>1150</v>
      </c>
      <c r="F414" s="3" t="s">
        <v>66</v>
      </c>
      <c r="G414" s="3" t="s">
        <v>41</v>
      </c>
      <c r="H414" s="3" t="s">
        <v>66</v>
      </c>
      <c r="I414" s="3" t="s">
        <v>70</v>
      </c>
      <c r="J414" s="3" t="s">
        <v>292</v>
      </c>
      <c r="K414" s="3" t="s">
        <v>148</v>
      </c>
      <c r="L414" s="3" t="s">
        <v>2052</v>
      </c>
      <c r="M414" s="3" t="s">
        <v>41</v>
      </c>
      <c r="N414" s="3" t="s">
        <v>345</v>
      </c>
      <c r="O414" s="3" t="s">
        <v>349</v>
      </c>
      <c r="P414" s="3"/>
      <c r="Q414" s="3"/>
      <c r="R414" s="3"/>
      <c r="S414" s="3"/>
      <c r="T414" s="3"/>
      <c r="U414" s="1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 t="s">
        <v>41</v>
      </c>
      <c r="AO414" s="5" t="s">
        <v>143</v>
      </c>
      <c r="AP414" s="5" t="b">
        <v>0</v>
      </c>
    </row>
    <row r="415" spans="1:42" customFormat="1" x14ac:dyDescent="0.25">
      <c r="A415" s="3" t="s">
        <v>2596</v>
      </c>
      <c r="B415" s="3" t="s">
        <v>342</v>
      </c>
      <c r="C415" s="3" t="s">
        <v>343</v>
      </c>
      <c r="D415" s="3" t="s">
        <v>1201</v>
      </c>
      <c r="E415" s="4" t="s">
        <v>1202</v>
      </c>
      <c r="F415" s="3" t="s">
        <v>76</v>
      </c>
      <c r="G415" s="3" t="s">
        <v>41</v>
      </c>
      <c r="H415" s="3" t="s">
        <v>76</v>
      </c>
      <c r="I415" s="3" t="s">
        <v>76</v>
      </c>
      <c r="J415" s="3" t="s">
        <v>342</v>
      </c>
      <c r="K415" s="3" t="s">
        <v>148</v>
      </c>
      <c r="L415" s="3" t="s">
        <v>2058</v>
      </c>
      <c r="M415" s="3" t="s">
        <v>41</v>
      </c>
      <c r="N415" s="3" t="s">
        <v>261</v>
      </c>
      <c r="O415" s="3" t="s">
        <v>349</v>
      </c>
      <c r="P415" s="3"/>
      <c r="Q415" s="3"/>
      <c r="R415" s="3"/>
      <c r="S415" s="3"/>
      <c r="T415" s="3"/>
      <c r="U415" s="1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 t="s">
        <v>41</v>
      </c>
      <c r="AO415" s="5" t="s">
        <v>143</v>
      </c>
      <c r="AP415" s="5" t="b">
        <v>0</v>
      </c>
    </row>
    <row r="416" spans="1:42" customFormat="1" x14ac:dyDescent="0.25">
      <c r="A416" s="3" t="s">
        <v>2597</v>
      </c>
      <c r="B416" s="3" t="s">
        <v>460</v>
      </c>
      <c r="C416" s="3" t="s">
        <v>461</v>
      </c>
      <c r="D416" s="3" t="s">
        <v>1645</v>
      </c>
      <c r="E416" s="4" t="s">
        <v>1646</v>
      </c>
      <c r="F416" s="3" t="s">
        <v>76</v>
      </c>
      <c r="G416" s="3" t="s">
        <v>41</v>
      </c>
      <c r="H416" s="3" t="s">
        <v>76</v>
      </c>
      <c r="I416" s="3" t="s">
        <v>76</v>
      </c>
      <c r="J416" s="3" t="s">
        <v>460</v>
      </c>
      <c r="K416" s="3" t="s">
        <v>148</v>
      </c>
      <c r="L416" s="3" t="s">
        <v>2115</v>
      </c>
      <c r="M416" s="3" t="s">
        <v>41</v>
      </c>
      <c r="N416" s="3" t="s">
        <v>2598</v>
      </c>
      <c r="O416" s="3" t="s">
        <v>2599</v>
      </c>
      <c r="P416" s="3"/>
      <c r="Q416" s="3"/>
      <c r="R416" s="3"/>
      <c r="S416" s="3"/>
      <c r="T416" s="3"/>
      <c r="U416" s="1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 t="s">
        <v>41</v>
      </c>
      <c r="AO416" s="5" t="s">
        <v>143</v>
      </c>
      <c r="AP416" s="5" t="b">
        <v>0</v>
      </c>
    </row>
    <row r="417" spans="1:42" customFormat="1" x14ac:dyDescent="0.25">
      <c r="A417" s="3" t="s">
        <v>2472</v>
      </c>
      <c r="B417" s="3" t="s">
        <v>416</v>
      </c>
      <c r="C417" s="3" t="s">
        <v>417</v>
      </c>
      <c r="D417" s="3" t="s">
        <v>1645</v>
      </c>
      <c r="E417" s="4" t="s">
        <v>1646</v>
      </c>
      <c r="F417" s="3" t="s">
        <v>76</v>
      </c>
      <c r="G417" s="3" t="s">
        <v>41</v>
      </c>
      <c r="H417" s="3" t="s">
        <v>76</v>
      </c>
      <c r="I417" s="3" t="s">
        <v>70</v>
      </c>
      <c r="J417" s="3" t="s">
        <v>416</v>
      </c>
      <c r="K417" s="3" t="s">
        <v>148</v>
      </c>
      <c r="L417" s="3" t="s">
        <v>2107</v>
      </c>
      <c r="M417" s="3" t="s">
        <v>41</v>
      </c>
      <c r="N417" s="3" t="s">
        <v>2598</v>
      </c>
      <c r="O417" s="3" t="s">
        <v>2599</v>
      </c>
      <c r="P417" s="3"/>
      <c r="Q417" s="3"/>
      <c r="R417" s="3"/>
      <c r="S417" s="3"/>
      <c r="T417" s="3"/>
      <c r="U417" s="1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 t="s">
        <v>41</v>
      </c>
      <c r="AO417" s="5" t="s">
        <v>143</v>
      </c>
      <c r="AP417" s="5" t="b">
        <v>0</v>
      </c>
    </row>
    <row r="418" spans="1:42" customFormat="1" x14ac:dyDescent="0.25">
      <c r="A418" s="3" t="s">
        <v>2600</v>
      </c>
      <c r="B418" s="3" t="s">
        <v>207</v>
      </c>
      <c r="C418" s="3" t="s">
        <v>208</v>
      </c>
      <c r="D418" s="3" t="s">
        <v>748</v>
      </c>
      <c r="E418" s="4" t="s">
        <v>749</v>
      </c>
      <c r="F418" s="3" t="s">
        <v>76</v>
      </c>
      <c r="G418" s="3" t="s">
        <v>41</v>
      </c>
      <c r="H418" s="3" t="s">
        <v>76</v>
      </c>
      <c r="I418" s="3" t="s">
        <v>76</v>
      </c>
      <c r="J418" s="3" t="s">
        <v>207</v>
      </c>
      <c r="K418" s="3" t="s">
        <v>148</v>
      </c>
      <c r="L418" s="3" t="s">
        <v>2052</v>
      </c>
      <c r="M418" s="3" t="s">
        <v>41</v>
      </c>
      <c r="N418" s="3" t="s">
        <v>2601</v>
      </c>
      <c r="O418" s="3" t="s">
        <v>388</v>
      </c>
      <c r="P418" s="3"/>
      <c r="Q418" s="3"/>
      <c r="R418" s="3"/>
      <c r="S418" s="3"/>
      <c r="T418" s="3"/>
      <c r="U418" s="1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 t="s">
        <v>41</v>
      </c>
      <c r="AO418" s="5" t="s">
        <v>143</v>
      </c>
      <c r="AP418" s="5" t="b">
        <v>0</v>
      </c>
    </row>
    <row r="419" spans="1:42" customFormat="1" x14ac:dyDescent="0.25">
      <c r="A419" s="3" t="s">
        <v>2602</v>
      </c>
      <c r="B419" s="3" t="s">
        <v>292</v>
      </c>
      <c r="C419" s="3" t="s">
        <v>293</v>
      </c>
      <c r="D419" s="3" t="s">
        <v>1026</v>
      </c>
      <c r="E419" s="4" t="s">
        <v>1027</v>
      </c>
      <c r="F419" s="3" t="s">
        <v>2051</v>
      </c>
      <c r="G419" s="3" t="s">
        <v>41</v>
      </c>
      <c r="H419" s="3" t="s">
        <v>2051</v>
      </c>
      <c r="I419" s="3" t="s">
        <v>65</v>
      </c>
      <c r="J419" s="3" t="s">
        <v>292</v>
      </c>
      <c r="K419" s="3" t="s">
        <v>148</v>
      </c>
      <c r="L419" s="3" t="s">
        <v>2052</v>
      </c>
      <c r="M419" s="3" t="s">
        <v>41</v>
      </c>
      <c r="N419" s="3" t="s">
        <v>2603</v>
      </c>
      <c r="O419" s="3" t="s">
        <v>388</v>
      </c>
      <c r="P419" s="3"/>
      <c r="Q419" s="3"/>
      <c r="R419" s="3"/>
      <c r="S419" s="3"/>
      <c r="T419" s="3"/>
      <c r="U419" s="1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 t="s">
        <v>41</v>
      </c>
      <c r="AO419" s="5" t="s">
        <v>143</v>
      </c>
      <c r="AP419" s="5" t="b">
        <v>0</v>
      </c>
    </row>
    <row r="420" spans="1:42" customFormat="1" x14ac:dyDescent="0.25">
      <c r="A420" s="3" t="s">
        <v>2475</v>
      </c>
      <c r="B420" s="3" t="s">
        <v>460</v>
      </c>
      <c r="C420" s="3" t="s">
        <v>461</v>
      </c>
      <c r="D420" s="3" t="s">
        <v>2037</v>
      </c>
      <c r="E420" s="4" t="s">
        <v>2038</v>
      </c>
      <c r="F420" s="3" t="s">
        <v>76</v>
      </c>
      <c r="G420" s="3" t="s">
        <v>41</v>
      </c>
      <c r="H420" s="3" t="s">
        <v>76</v>
      </c>
      <c r="I420" s="3" t="s">
        <v>70</v>
      </c>
      <c r="J420" s="3" t="s">
        <v>460</v>
      </c>
      <c r="K420" s="3" t="s">
        <v>148</v>
      </c>
      <c r="L420" s="3" t="s">
        <v>2115</v>
      </c>
      <c r="M420" s="3" t="s">
        <v>41</v>
      </c>
      <c r="N420" s="3" t="s">
        <v>2604</v>
      </c>
      <c r="O420" s="3" t="s">
        <v>388</v>
      </c>
      <c r="P420" s="3"/>
      <c r="Q420" s="3"/>
      <c r="R420" s="3"/>
      <c r="S420" s="3"/>
      <c r="T420" s="3"/>
      <c r="U420" s="1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 t="s">
        <v>41</v>
      </c>
      <c r="AO420" s="5" t="s">
        <v>143</v>
      </c>
      <c r="AP420" s="5" t="b">
        <v>0</v>
      </c>
    </row>
    <row r="421" spans="1:42" customFormat="1" x14ac:dyDescent="0.25">
      <c r="A421" s="3" t="s">
        <v>2605</v>
      </c>
      <c r="B421" s="3" t="s">
        <v>292</v>
      </c>
      <c r="C421" s="3" t="s">
        <v>293</v>
      </c>
      <c r="D421" s="3" t="s">
        <v>1003</v>
      </c>
      <c r="E421" s="4" t="s">
        <v>1004</v>
      </c>
      <c r="F421" s="3" t="s">
        <v>63</v>
      </c>
      <c r="G421" s="3" t="s">
        <v>41</v>
      </c>
      <c r="H421" s="3" t="s">
        <v>63</v>
      </c>
      <c r="I421" s="3" t="s">
        <v>63</v>
      </c>
      <c r="J421" s="3" t="s">
        <v>292</v>
      </c>
      <c r="K421" s="3" t="s">
        <v>148</v>
      </c>
      <c r="L421" s="3" t="s">
        <v>2052</v>
      </c>
      <c r="M421" s="3" t="s">
        <v>41</v>
      </c>
      <c r="N421" s="3" t="s">
        <v>2606</v>
      </c>
      <c r="O421" s="3" t="s">
        <v>2607</v>
      </c>
      <c r="P421" s="3"/>
      <c r="Q421" s="3"/>
      <c r="R421" s="3"/>
      <c r="S421" s="3"/>
      <c r="T421" s="3"/>
      <c r="U421" s="1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 t="s">
        <v>41</v>
      </c>
      <c r="AO421" s="5" t="s">
        <v>143</v>
      </c>
      <c r="AP421" s="5" t="b">
        <v>0</v>
      </c>
    </row>
    <row r="422" spans="1:42" customFormat="1" x14ac:dyDescent="0.25">
      <c r="A422" s="3" t="s">
        <v>2608</v>
      </c>
      <c r="B422" s="3" t="s">
        <v>460</v>
      </c>
      <c r="C422" s="3" t="s">
        <v>461</v>
      </c>
      <c r="D422" s="3" t="s">
        <v>2015</v>
      </c>
      <c r="E422" s="4" t="s">
        <v>2016</v>
      </c>
      <c r="F422" s="3" t="s">
        <v>76</v>
      </c>
      <c r="G422" s="3" t="s">
        <v>41</v>
      </c>
      <c r="H422" s="3" t="s">
        <v>76</v>
      </c>
      <c r="I422" s="3" t="s">
        <v>76</v>
      </c>
      <c r="J422" s="3" t="s">
        <v>460</v>
      </c>
      <c r="K422" s="3" t="s">
        <v>148</v>
      </c>
      <c r="L422" s="3" t="s">
        <v>2115</v>
      </c>
      <c r="M422" s="3" t="s">
        <v>41</v>
      </c>
      <c r="N422" s="3" t="s">
        <v>2609</v>
      </c>
      <c r="O422" s="3" t="s">
        <v>2610</v>
      </c>
      <c r="P422" s="3"/>
      <c r="Q422" s="3"/>
      <c r="R422" s="3"/>
      <c r="S422" s="3"/>
      <c r="T422" s="3"/>
      <c r="U422" s="1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 t="s">
        <v>41</v>
      </c>
      <c r="AO422" s="5" t="s">
        <v>143</v>
      </c>
      <c r="AP422" s="5" t="b">
        <v>0</v>
      </c>
    </row>
    <row r="423" spans="1:42" customFormat="1" x14ac:dyDescent="0.25">
      <c r="A423" s="3" t="s">
        <v>2480</v>
      </c>
      <c r="B423" s="3" t="s">
        <v>377</v>
      </c>
      <c r="C423" s="3" t="s">
        <v>378</v>
      </c>
      <c r="D423" s="3" t="s">
        <v>1511</v>
      </c>
      <c r="E423" s="4" t="s">
        <v>1512</v>
      </c>
      <c r="F423" s="3" t="s">
        <v>2051</v>
      </c>
      <c r="G423" s="3" t="s">
        <v>41</v>
      </c>
      <c r="H423" s="3" t="s">
        <v>2051</v>
      </c>
      <c r="I423" s="3" t="s">
        <v>67</v>
      </c>
      <c r="J423" s="3" t="s">
        <v>377</v>
      </c>
      <c r="K423" s="3" t="s">
        <v>148</v>
      </c>
      <c r="L423" s="3" t="s">
        <v>2061</v>
      </c>
      <c r="M423" s="3" t="s">
        <v>41</v>
      </c>
      <c r="N423" s="3" t="s">
        <v>2611</v>
      </c>
      <c r="O423" s="3" t="s">
        <v>2612</v>
      </c>
      <c r="P423" s="3"/>
      <c r="Q423" s="3"/>
      <c r="R423" s="3"/>
      <c r="S423" s="3"/>
      <c r="T423" s="3"/>
      <c r="U423" s="1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 t="s">
        <v>41</v>
      </c>
      <c r="AO423" s="5" t="s">
        <v>143</v>
      </c>
      <c r="AP423" s="5" t="b">
        <v>0</v>
      </c>
    </row>
    <row r="424" spans="1:42" customFormat="1" x14ac:dyDescent="0.25">
      <c r="A424" s="3" t="s">
        <v>2613</v>
      </c>
      <c r="B424" s="3" t="s">
        <v>422</v>
      </c>
      <c r="C424" s="3" t="s">
        <v>423</v>
      </c>
      <c r="D424" s="3" t="s">
        <v>1511</v>
      </c>
      <c r="E424" s="4" t="s">
        <v>1512</v>
      </c>
      <c r="F424" s="3" t="s">
        <v>2051</v>
      </c>
      <c r="G424" s="3" t="s">
        <v>41</v>
      </c>
      <c r="H424" s="3" t="s">
        <v>2051</v>
      </c>
      <c r="I424" s="3" t="s">
        <v>72</v>
      </c>
      <c r="J424" s="3" t="s">
        <v>422</v>
      </c>
      <c r="K424" s="3" t="s">
        <v>148</v>
      </c>
      <c r="L424" s="3" t="s">
        <v>2061</v>
      </c>
      <c r="M424" s="3" t="s">
        <v>41</v>
      </c>
      <c r="N424" s="3" t="s">
        <v>2611</v>
      </c>
      <c r="O424" s="3" t="s">
        <v>2612</v>
      </c>
      <c r="P424" s="3"/>
      <c r="Q424" s="3"/>
      <c r="R424" s="3"/>
      <c r="S424" s="3"/>
      <c r="T424" s="3"/>
      <c r="U424" s="1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 t="s">
        <v>41</v>
      </c>
      <c r="AO424" s="5" t="s">
        <v>143</v>
      </c>
      <c r="AP424" s="5" t="b">
        <v>0</v>
      </c>
    </row>
    <row r="425" spans="1:42" customFormat="1" x14ac:dyDescent="0.25">
      <c r="A425" s="3" t="s">
        <v>2614</v>
      </c>
      <c r="B425" s="3" t="s">
        <v>434</v>
      </c>
      <c r="C425" s="3" t="s">
        <v>435</v>
      </c>
      <c r="D425" s="3" t="s">
        <v>1511</v>
      </c>
      <c r="E425" s="4" t="s">
        <v>1512</v>
      </c>
      <c r="F425" s="3" t="s">
        <v>2051</v>
      </c>
      <c r="G425" s="3" t="s">
        <v>41</v>
      </c>
      <c r="H425" s="3" t="s">
        <v>2051</v>
      </c>
      <c r="I425" s="3" t="s">
        <v>70</v>
      </c>
      <c r="J425" s="3" t="s">
        <v>434</v>
      </c>
      <c r="K425" s="3" t="s">
        <v>148</v>
      </c>
      <c r="L425" s="3" t="s">
        <v>2061</v>
      </c>
      <c r="M425" s="3" t="s">
        <v>41</v>
      </c>
      <c r="N425" s="3" t="s">
        <v>2611</v>
      </c>
      <c r="O425" s="3" t="s">
        <v>2612</v>
      </c>
      <c r="P425" s="3"/>
      <c r="Q425" s="3"/>
      <c r="R425" s="3"/>
      <c r="S425" s="3"/>
      <c r="T425" s="3"/>
      <c r="U425" s="1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 t="s">
        <v>41</v>
      </c>
      <c r="AO425" s="5" t="s">
        <v>143</v>
      </c>
      <c r="AP425" s="5" t="b">
        <v>0</v>
      </c>
    </row>
    <row r="426" spans="1:42" customFormat="1" x14ac:dyDescent="0.25">
      <c r="A426" s="3" t="s">
        <v>2615</v>
      </c>
      <c r="B426" s="3" t="s">
        <v>342</v>
      </c>
      <c r="C426" s="3" t="s">
        <v>343</v>
      </c>
      <c r="D426" s="3" t="s">
        <v>1273</v>
      </c>
      <c r="E426" s="4" t="s">
        <v>1274</v>
      </c>
      <c r="F426" s="3" t="s">
        <v>62</v>
      </c>
      <c r="G426" s="3" t="s">
        <v>41</v>
      </c>
      <c r="H426" s="3" t="s">
        <v>62</v>
      </c>
      <c r="I426" s="3" t="s">
        <v>62</v>
      </c>
      <c r="J426" s="3" t="s">
        <v>342</v>
      </c>
      <c r="K426" s="3" t="s">
        <v>148</v>
      </c>
      <c r="L426" s="3" t="s">
        <v>2058</v>
      </c>
      <c r="M426" s="3" t="s">
        <v>41</v>
      </c>
      <c r="N426" s="3" t="s">
        <v>2616</v>
      </c>
      <c r="O426" s="3" t="s">
        <v>2617</v>
      </c>
      <c r="P426" s="3"/>
      <c r="Q426" s="3"/>
      <c r="R426" s="3"/>
      <c r="S426" s="3"/>
      <c r="T426" s="3"/>
      <c r="U426" s="1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 t="s">
        <v>41</v>
      </c>
      <c r="AO426" s="5" t="s">
        <v>143</v>
      </c>
      <c r="AP426" s="5" t="b">
        <v>0</v>
      </c>
    </row>
    <row r="427" spans="1:42" customFormat="1" x14ac:dyDescent="0.25">
      <c r="A427" s="3" t="s">
        <v>2618</v>
      </c>
      <c r="B427" s="3" t="s">
        <v>292</v>
      </c>
      <c r="C427" s="3" t="s">
        <v>293</v>
      </c>
      <c r="D427" s="3" t="s">
        <v>756</v>
      </c>
      <c r="E427" s="4" t="s">
        <v>757</v>
      </c>
      <c r="F427" s="3" t="s">
        <v>76</v>
      </c>
      <c r="G427" s="3" t="s">
        <v>41</v>
      </c>
      <c r="H427" s="3" t="s">
        <v>76</v>
      </c>
      <c r="I427" s="3" t="s">
        <v>76</v>
      </c>
      <c r="J427" s="3" t="s">
        <v>292</v>
      </c>
      <c r="K427" s="3" t="s">
        <v>148</v>
      </c>
      <c r="L427" s="3" t="s">
        <v>2052</v>
      </c>
      <c r="M427" s="3" t="s">
        <v>41</v>
      </c>
      <c r="N427" s="3" t="s">
        <v>2619</v>
      </c>
      <c r="O427" s="3" t="s">
        <v>2617</v>
      </c>
      <c r="P427" s="3"/>
      <c r="Q427" s="3"/>
      <c r="R427" s="3"/>
      <c r="S427" s="3"/>
      <c r="T427" s="3"/>
      <c r="U427" s="1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 t="s">
        <v>41</v>
      </c>
      <c r="AO427" s="5" t="s">
        <v>143</v>
      </c>
      <c r="AP427" s="5" t="b">
        <v>0</v>
      </c>
    </row>
    <row r="428" spans="1:42" customFormat="1" x14ac:dyDescent="0.25">
      <c r="A428" s="3" t="s">
        <v>2620</v>
      </c>
      <c r="B428" s="3" t="s">
        <v>460</v>
      </c>
      <c r="C428" s="3" t="s">
        <v>461</v>
      </c>
      <c r="D428" s="3" t="s">
        <v>756</v>
      </c>
      <c r="E428" s="4" t="s">
        <v>757</v>
      </c>
      <c r="F428" s="3" t="s">
        <v>76</v>
      </c>
      <c r="G428" s="3" t="s">
        <v>41</v>
      </c>
      <c r="H428" s="3" t="s">
        <v>76</v>
      </c>
      <c r="I428" s="3" t="s">
        <v>76</v>
      </c>
      <c r="J428" s="3" t="s">
        <v>460</v>
      </c>
      <c r="K428" s="3" t="s">
        <v>148</v>
      </c>
      <c r="L428" s="3" t="s">
        <v>2115</v>
      </c>
      <c r="M428" s="3" t="s">
        <v>41</v>
      </c>
      <c r="N428" s="3" t="s">
        <v>2619</v>
      </c>
      <c r="O428" s="3" t="s">
        <v>2617</v>
      </c>
      <c r="P428" s="3"/>
      <c r="Q428" s="3"/>
      <c r="R428" s="3"/>
      <c r="S428" s="3"/>
      <c r="T428" s="3"/>
      <c r="U428" s="1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 t="s">
        <v>41</v>
      </c>
      <c r="AO428" s="5" t="s">
        <v>143</v>
      </c>
      <c r="AP428" s="5" t="b">
        <v>0</v>
      </c>
    </row>
    <row r="429" spans="1:42" customFormat="1" x14ac:dyDescent="0.25">
      <c r="A429" s="3" t="s">
        <v>2621</v>
      </c>
      <c r="B429" s="3" t="s">
        <v>233</v>
      </c>
      <c r="C429" s="3" t="s">
        <v>234</v>
      </c>
      <c r="D429" s="3" t="s">
        <v>756</v>
      </c>
      <c r="E429" s="4" t="s">
        <v>757</v>
      </c>
      <c r="F429" s="3" t="s">
        <v>76</v>
      </c>
      <c r="G429" s="3" t="s">
        <v>41</v>
      </c>
      <c r="H429" s="3" t="s">
        <v>76</v>
      </c>
      <c r="I429" s="3" t="s">
        <v>76</v>
      </c>
      <c r="J429" s="3" t="s">
        <v>233</v>
      </c>
      <c r="K429" s="3" t="s">
        <v>148</v>
      </c>
      <c r="L429" s="3" t="s">
        <v>2076</v>
      </c>
      <c r="M429" s="3" t="s">
        <v>41</v>
      </c>
      <c r="N429" s="3" t="s">
        <v>2619</v>
      </c>
      <c r="O429" s="3" t="s">
        <v>2617</v>
      </c>
      <c r="P429" s="3"/>
      <c r="Q429" s="3"/>
      <c r="R429" s="3"/>
      <c r="S429" s="3"/>
      <c r="T429" s="3"/>
      <c r="U429" s="1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 t="s">
        <v>41</v>
      </c>
      <c r="AO429" s="5" t="s">
        <v>143</v>
      </c>
      <c r="AP429" s="5" t="b">
        <v>0</v>
      </c>
    </row>
    <row r="430" spans="1:42" customFormat="1" x14ac:dyDescent="0.25">
      <c r="A430" s="3" t="s">
        <v>2622</v>
      </c>
      <c r="B430" s="3" t="s">
        <v>384</v>
      </c>
      <c r="C430" s="3" t="s">
        <v>385</v>
      </c>
      <c r="D430" s="3" t="s">
        <v>1513</v>
      </c>
      <c r="E430" s="4" t="s">
        <v>1514</v>
      </c>
      <c r="F430" s="3" t="s">
        <v>127</v>
      </c>
      <c r="G430" s="3" t="s">
        <v>41</v>
      </c>
      <c r="H430" s="3" t="s">
        <v>127</v>
      </c>
      <c r="I430" s="3" t="s">
        <v>131</v>
      </c>
      <c r="J430" s="3" t="s">
        <v>384</v>
      </c>
      <c r="K430" s="3" t="s">
        <v>148</v>
      </c>
      <c r="L430" s="3" t="s">
        <v>2065</v>
      </c>
      <c r="M430" s="3" t="s">
        <v>41</v>
      </c>
      <c r="N430" s="3" t="s">
        <v>2623</v>
      </c>
      <c r="O430" s="3" t="s">
        <v>432</v>
      </c>
      <c r="P430" s="3"/>
      <c r="Q430" s="3"/>
      <c r="R430" s="3"/>
      <c r="S430" s="3"/>
      <c r="T430" s="3"/>
      <c r="U430" s="1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 t="s">
        <v>41</v>
      </c>
      <c r="AO430" s="5" t="s">
        <v>143</v>
      </c>
      <c r="AP430" s="5" t="b">
        <v>0</v>
      </c>
    </row>
    <row r="431" spans="1:42" customFormat="1" x14ac:dyDescent="0.25">
      <c r="A431" s="3" t="s">
        <v>2624</v>
      </c>
      <c r="B431" s="3" t="s">
        <v>434</v>
      </c>
      <c r="C431" s="3" t="s">
        <v>435</v>
      </c>
      <c r="D431" s="3" t="s">
        <v>1513</v>
      </c>
      <c r="E431" s="4" t="s">
        <v>1514</v>
      </c>
      <c r="F431" s="3" t="s">
        <v>66</v>
      </c>
      <c r="G431" s="3" t="s">
        <v>41</v>
      </c>
      <c r="H431" s="3" t="s">
        <v>66</v>
      </c>
      <c r="I431" s="3" t="s">
        <v>72</v>
      </c>
      <c r="J431" s="3" t="s">
        <v>434</v>
      </c>
      <c r="K431" s="3" t="s">
        <v>148</v>
      </c>
      <c r="L431" s="3" t="s">
        <v>2061</v>
      </c>
      <c r="M431" s="3" t="s">
        <v>41</v>
      </c>
      <c r="N431" s="3" t="s">
        <v>2623</v>
      </c>
      <c r="O431" s="3" t="s">
        <v>432</v>
      </c>
      <c r="P431" s="3"/>
      <c r="Q431" s="3"/>
      <c r="R431" s="3"/>
      <c r="S431" s="3"/>
      <c r="T431" s="3"/>
      <c r="U431" s="1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 t="s">
        <v>41</v>
      </c>
      <c r="AO431" s="5" t="s">
        <v>143</v>
      </c>
      <c r="AP431" s="5" t="b">
        <v>0</v>
      </c>
    </row>
    <row r="432" spans="1:42" customFormat="1" x14ac:dyDescent="0.25">
      <c r="A432" s="3" t="s">
        <v>2625</v>
      </c>
      <c r="B432" s="3" t="s">
        <v>403</v>
      </c>
      <c r="C432" s="3" t="s">
        <v>404</v>
      </c>
      <c r="D432" s="3" t="s">
        <v>1513</v>
      </c>
      <c r="E432" s="4" t="s">
        <v>1514</v>
      </c>
      <c r="F432" s="3" t="s">
        <v>2095</v>
      </c>
      <c r="G432" s="3" t="s">
        <v>41</v>
      </c>
      <c r="H432" s="3" t="s">
        <v>2095</v>
      </c>
      <c r="I432" s="3" t="s">
        <v>130</v>
      </c>
      <c r="J432" s="3" t="s">
        <v>403</v>
      </c>
      <c r="K432" s="3" t="s">
        <v>148</v>
      </c>
      <c r="L432" s="3" t="s">
        <v>2063</v>
      </c>
      <c r="M432" s="3" t="s">
        <v>41</v>
      </c>
      <c r="N432" s="3" t="s">
        <v>2623</v>
      </c>
      <c r="O432" s="3" t="s">
        <v>432</v>
      </c>
      <c r="P432" s="3"/>
      <c r="Q432" s="3"/>
      <c r="R432" s="3"/>
      <c r="S432" s="3"/>
      <c r="T432" s="3"/>
      <c r="U432" s="1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 t="s">
        <v>41</v>
      </c>
      <c r="AO432" s="5" t="s">
        <v>143</v>
      </c>
      <c r="AP432" s="5" t="b">
        <v>0</v>
      </c>
    </row>
    <row r="433" spans="1:42" customFormat="1" x14ac:dyDescent="0.25">
      <c r="A433" s="3" t="s">
        <v>2626</v>
      </c>
      <c r="B433" s="3" t="s">
        <v>393</v>
      </c>
      <c r="C433" s="3" t="s">
        <v>394</v>
      </c>
      <c r="D433" s="3" t="s">
        <v>1513</v>
      </c>
      <c r="E433" s="4" t="s">
        <v>1514</v>
      </c>
      <c r="F433" s="3" t="s">
        <v>127</v>
      </c>
      <c r="G433" s="3" t="s">
        <v>41</v>
      </c>
      <c r="H433" s="3" t="s">
        <v>127</v>
      </c>
      <c r="I433" s="3" t="s">
        <v>67</v>
      </c>
      <c r="J433" s="3" t="s">
        <v>393</v>
      </c>
      <c r="K433" s="3" t="s">
        <v>148</v>
      </c>
      <c r="L433" s="3" t="s">
        <v>2139</v>
      </c>
      <c r="M433" s="3" t="s">
        <v>41</v>
      </c>
      <c r="N433" s="3" t="s">
        <v>2623</v>
      </c>
      <c r="O433" s="3" t="s">
        <v>432</v>
      </c>
      <c r="P433" s="3"/>
      <c r="Q433" s="3"/>
      <c r="R433" s="3"/>
      <c r="S433" s="3"/>
      <c r="T433" s="3"/>
      <c r="U433" s="1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 t="s">
        <v>41</v>
      </c>
      <c r="AO433" s="5" t="s">
        <v>143</v>
      </c>
      <c r="AP433" s="5" t="b">
        <v>0</v>
      </c>
    </row>
    <row r="434" spans="1:42" customFormat="1" x14ac:dyDescent="0.25">
      <c r="A434" s="3" t="s">
        <v>2627</v>
      </c>
      <c r="B434" s="3" t="s">
        <v>377</v>
      </c>
      <c r="C434" s="3" t="s">
        <v>378</v>
      </c>
      <c r="D434" s="3" t="s">
        <v>1503</v>
      </c>
      <c r="E434" s="4" t="s">
        <v>1504</v>
      </c>
      <c r="F434" s="3" t="s">
        <v>2051</v>
      </c>
      <c r="G434" s="3" t="s">
        <v>41</v>
      </c>
      <c r="H434" s="3" t="s">
        <v>2051</v>
      </c>
      <c r="I434" s="3" t="s">
        <v>72</v>
      </c>
      <c r="J434" s="3" t="s">
        <v>377</v>
      </c>
      <c r="K434" s="3" t="s">
        <v>148</v>
      </c>
      <c r="L434" s="3" t="s">
        <v>2061</v>
      </c>
      <c r="M434" s="3" t="s">
        <v>41</v>
      </c>
      <c r="N434" s="3" t="s">
        <v>2628</v>
      </c>
      <c r="O434" s="3" t="s">
        <v>432</v>
      </c>
      <c r="P434" s="3"/>
      <c r="Q434" s="3"/>
      <c r="R434" s="3"/>
      <c r="S434" s="3"/>
      <c r="T434" s="3"/>
      <c r="U434" s="1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 t="s">
        <v>41</v>
      </c>
      <c r="AO434" s="5" t="s">
        <v>143</v>
      </c>
      <c r="AP434" s="5" t="b">
        <v>0</v>
      </c>
    </row>
    <row r="435" spans="1:42" customFormat="1" x14ac:dyDescent="0.25">
      <c r="A435" s="3" t="s">
        <v>2629</v>
      </c>
      <c r="B435" s="3" t="s">
        <v>386</v>
      </c>
      <c r="C435" s="3" t="s">
        <v>387</v>
      </c>
      <c r="D435" s="3" t="s">
        <v>1503</v>
      </c>
      <c r="E435" s="4" t="s">
        <v>1504</v>
      </c>
      <c r="F435" s="3" t="s">
        <v>2051</v>
      </c>
      <c r="G435" s="3" t="s">
        <v>41</v>
      </c>
      <c r="H435" s="3" t="s">
        <v>2051</v>
      </c>
      <c r="I435" s="3" t="s">
        <v>65</v>
      </c>
      <c r="J435" s="3" t="s">
        <v>386</v>
      </c>
      <c r="K435" s="3" t="s">
        <v>148</v>
      </c>
      <c r="L435" s="3" t="s">
        <v>2065</v>
      </c>
      <c r="M435" s="3" t="s">
        <v>41</v>
      </c>
      <c r="N435" s="3" t="s">
        <v>2628</v>
      </c>
      <c r="O435" s="3" t="s">
        <v>432</v>
      </c>
      <c r="P435" s="3"/>
      <c r="Q435" s="3"/>
      <c r="R435" s="3"/>
      <c r="S435" s="3"/>
      <c r="T435" s="3"/>
      <c r="U435" s="1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 t="s">
        <v>41</v>
      </c>
      <c r="AO435" s="5" t="s">
        <v>143</v>
      </c>
      <c r="AP435" s="5" t="b">
        <v>0</v>
      </c>
    </row>
    <row r="436" spans="1:42" customFormat="1" x14ac:dyDescent="0.25">
      <c r="A436" s="3" t="s">
        <v>2630</v>
      </c>
      <c r="B436" s="3" t="s">
        <v>403</v>
      </c>
      <c r="C436" s="3" t="s">
        <v>404</v>
      </c>
      <c r="D436" s="3" t="s">
        <v>1609</v>
      </c>
      <c r="E436" s="4" t="s">
        <v>1610</v>
      </c>
      <c r="F436" s="3" t="s">
        <v>127</v>
      </c>
      <c r="G436" s="3" t="s">
        <v>41</v>
      </c>
      <c r="H436" s="3" t="s">
        <v>127</v>
      </c>
      <c r="I436" s="3" t="s">
        <v>127</v>
      </c>
      <c r="J436" s="3" t="s">
        <v>403</v>
      </c>
      <c r="K436" s="3" t="s">
        <v>148</v>
      </c>
      <c r="L436" s="3" t="s">
        <v>2063</v>
      </c>
      <c r="M436" s="3" t="s">
        <v>41</v>
      </c>
      <c r="N436" s="3" t="s">
        <v>2631</v>
      </c>
      <c r="O436" s="3" t="s">
        <v>432</v>
      </c>
      <c r="P436" s="3"/>
      <c r="Q436" s="3"/>
      <c r="R436" s="3"/>
      <c r="S436" s="3"/>
      <c r="T436" s="3"/>
      <c r="U436" s="1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 t="s">
        <v>41</v>
      </c>
      <c r="AO436" s="5" t="s">
        <v>143</v>
      </c>
      <c r="AP436" s="5" t="b">
        <v>0</v>
      </c>
    </row>
    <row r="437" spans="1:42" customFormat="1" x14ac:dyDescent="0.25">
      <c r="A437" s="3" t="s">
        <v>2632</v>
      </c>
      <c r="B437" s="3" t="s">
        <v>436</v>
      </c>
      <c r="C437" s="3" t="s">
        <v>437</v>
      </c>
      <c r="D437" s="3" t="s">
        <v>1777</v>
      </c>
      <c r="E437" s="4" t="s">
        <v>1778</v>
      </c>
      <c r="F437" s="3" t="s">
        <v>66</v>
      </c>
      <c r="G437" s="3" t="s">
        <v>41</v>
      </c>
      <c r="H437" s="3" t="s">
        <v>66</v>
      </c>
      <c r="I437" s="3" t="s">
        <v>72</v>
      </c>
      <c r="J437" s="3" t="s">
        <v>436</v>
      </c>
      <c r="K437" s="3" t="s">
        <v>148</v>
      </c>
      <c r="L437" s="3" t="s">
        <v>2076</v>
      </c>
      <c r="M437" s="3" t="s">
        <v>41</v>
      </c>
      <c r="N437" s="3" t="s">
        <v>2507</v>
      </c>
      <c r="O437" s="3" t="s">
        <v>432</v>
      </c>
      <c r="P437" s="3"/>
      <c r="Q437" s="3"/>
      <c r="R437" s="3"/>
      <c r="S437" s="3"/>
      <c r="T437" s="3"/>
      <c r="U437" s="1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 t="s">
        <v>41</v>
      </c>
      <c r="AO437" s="5" t="s">
        <v>143</v>
      </c>
      <c r="AP437" s="5" t="b">
        <v>0</v>
      </c>
    </row>
    <row r="438" spans="1:42" customFormat="1" x14ac:dyDescent="0.25">
      <c r="A438" s="3" t="s">
        <v>2481</v>
      </c>
      <c r="B438" s="3" t="s">
        <v>426</v>
      </c>
      <c r="C438" s="3" t="s">
        <v>427</v>
      </c>
      <c r="D438" s="3" t="s">
        <v>1742</v>
      </c>
      <c r="E438" s="4" t="s">
        <v>1743</v>
      </c>
      <c r="F438" s="3" t="s">
        <v>127</v>
      </c>
      <c r="G438" s="3" t="s">
        <v>41</v>
      </c>
      <c r="H438" s="3" t="s">
        <v>127</v>
      </c>
      <c r="I438" s="3" t="s">
        <v>76</v>
      </c>
      <c r="J438" s="3" t="s">
        <v>426</v>
      </c>
      <c r="K438" s="3" t="s">
        <v>148</v>
      </c>
      <c r="L438" s="3" t="s">
        <v>2065</v>
      </c>
      <c r="M438" s="3" t="s">
        <v>41</v>
      </c>
      <c r="N438" s="3" t="s">
        <v>2633</v>
      </c>
      <c r="O438" s="3" t="s">
        <v>432</v>
      </c>
      <c r="P438" s="3"/>
      <c r="Q438" s="3"/>
      <c r="R438" s="3"/>
      <c r="S438" s="3"/>
      <c r="T438" s="3"/>
      <c r="U438" s="1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 t="s">
        <v>41</v>
      </c>
      <c r="AO438" s="5" t="s">
        <v>143</v>
      </c>
      <c r="AP438" s="5" t="b">
        <v>0</v>
      </c>
    </row>
    <row r="439" spans="1:42" customFormat="1" x14ac:dyDescent="0.25">
      <c r="A439" s="3" t="s">
        <v>2634</v>
      </c>
      <c r="B439" s="3" t="s">
        <v>403</v>
      </c>
      <c r="C439" s="3" t="s">
        <v>404</v>
      </c>
      <c r="D439" s="3" t="s">
        <v>1637</v>
      </c>
      <c r="E439" s="4" t="s">
        <v>1638</v>
      </c>
      <c r="F439" s="3" t="s">
        <v>62</v>
      </c>
      <c r="G439" s="3" t="s">
        <v>41</v>
      </c>
      <c r="H439" s="3" t="s">
        <v>62</v>
      </c>
      <c r="I439" s="3" t="s">
        <v>61</v>
      </c>
      <c r="J439" s="3" t="s">
        <v>403</v>
      </c>
      <c r="K439" s="3" t="s">
        <v>148</v>
      </c>
      <c r="L439" s="3" t="s">
        <v>2063</v>
      </c>
      <c r="M439" s="3" t="s">
        <v>41</v>
      </c>
      <c r="N439" s="3" t="s">
        <v>2635</v>
      </c>
      <c r="O439" s="3" t="s">
        <v>2548</v>
      </c>
      <c r="P439" s="3"/>
      <c r="Q439" s="3"/>
      <c r="R439" s="3"/>
      <c r="S439" s="3"/>
      <c r="T439" s="3"/>
      <c r="U439" s="1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 t="s">
        <v>41</v>
      </c>
      <c r="AO439" s="5" t="s">
        <v>143</v>
      </c>
      <c r="AP439" s="5" t="b">
        <v>0</v>
      </c>
    </row>
    <row r="440" spans="1:42" customFormat="1" x14ac:dyDescent="0.25">
      <c r="A440" s="3" t="s">
        <v>2636</v>
      </c>
      <c r="B440" s="3" t="s">
        <v>447</v>
      </c>
      <c r="C440" s="3" t="s">
        <v>448</v>
      </c>
      <c r="D440" s="3" t="s">
        <v>1842</v>
      </c>
      <c r="E440" s="4" t="s">
        <v>1843</v>
      </c>
      <c r="F440" s="3" t="s">
        <v>2051</v>
      </c>
      <c r="G440" s="3" t="s">
        <v>41</v>
      </c>
      <c r="H440" s="3" t="s">
        <v>2051</v>
      </c>
      <c r="I440" s="3" t="s">
        <v>63</v>
      </c>
      <c r="J440" s="3" t="s">
        <v>447</v>
      </c>
      <c r="K440" s="3" t="s">
        <v>148</v>
      </c>
      <c r="L440" s="3" t="s">
        <v>2052</v>
      </c>
      <c r="M440" s="3" t="s">
        <v>41</v>
      </c>
      <c r="N440" s="3" t="s">
        <v>2637</v>
      </c>
      <c r="O440" s="3" t="s">
        <v>2638</v>
      </c>
      <c r="P440" s="3"/>
      <c r="Q440" s="3"/>
      <c r="R440" s="3"/>
      <c r="S440" s="3"/>
      <c r="T440" s="3"/>
      <c r="U440" s="1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 t="s">
        <v>41</v>
      </c>
      <c r="AO440" s="5" t="s">
        <v>143</v>
      </c>
      <c r="AP440" s="5" t="b">
        <v>0</v>
      </c>
    </row>
    <row r="441" spans="1:42" customFormat="1" x14ac:dyDescent="0.25">
      <c r="A441" s="3" t="s">
        <v>2639</v>
      </c>
      <c r="B441" s="3" t="s">
        <v>371</v>
      </c>
      <c r="C441" s="3" t="s">
        <v>372</v>
      </c>
      <c r="D441" s="3" t="s">
        <v>1465</v>
      </c>
      <c r="E441" s="4" t="s">
        <v>1466</v>
      </c>
      <c r="F441" s="3" t="s">
        <v>2051</v>
      </c>
      <c r="G441" s="3" t="s">
        <v>41</v>
      </c>
      <c r="H441" s="3" t="s">
        <v>2051</v>
      </c>
      <c r="I441" s="3" t="s">
        <v>65</v>
      </c>
      <c r="J441" s="3" t="s">
        <v>371</v>
      </c>
      <c r="K441" s="3" t="s">
        <v>148</v>
      </c>
      <c r="L441" s="3" t="s">
        <v>2139</v>
      </c>
      <c r="M441" s="3" t="s">
        <v>41</v>
      </c>
      <c r="N441" s="3" t="s">
        <v>2640</v>
      </c>
      <c r="O441" s="3" t="s">
        <v>2641</v>
      </c>
      <c r="P441" s="3"/>
      <c r="Q441" s="3"/>
      <c r="R441" s="3"/>
      <c r="S441" s="3"/>
      <c r="T441" s="3"/>
      <c r="U441" s="1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 t="s">
        <v>41</v>
      </c>
      <c r="AO441" s="5" t="s">
        <v>143</v>
      </c>
      <c r="AP441" s="5" t="b">
        <v>0</v>
      </c>
    </row>
    <row r="442" spans="1:42" customFormat="1" x14ac:dyDescent="0.25">
      <c r="A442" s="3" t="s">
        <v>2642</v>
      </c>
      <c r="B442" s="3" t="s">
        <v>207</v>
      </c>
      <c r="C442" s="3" t="s">
        <v>208</v>
      </c>
      <c r="D442" s="3" t="s">
        <v>728</v>
      </c>
      <c r="E442" s="4" t="s">
        <v>729</v>
      </c>
      <c r="F442" s="3" t="s">
        <v>2051</v>
      </c>
      <c r="G442" s="3" t="s">
        <v>41</v>
      </c>
      <c r="H442" s="3" t="s">
        <v>2051</v>
      </c>
      <c r="I442" s="3" t="s">
        <v>130</v>
      </c>
      <c r="J442" s="3" t="s">
        <v>207</v>
      </c>
      <c r="K442" s="3" t="s">
        <v>148</v>
      </c>
      <c r="L442" s="3" t="s">
        <v>2052</v>
      </c>
      <c r="M442" s="3" t="s">
        <v>41</v>
      </c>
      <c r="N442" s="3" t="s">
        <v>2643</v>
      </c>
      <c r="O442" s="3" t="s">
        <v>2644</v>
      </c>
      <c r="P442" s="3"/>
      <c r="Q442" s="3"/>
      <c r="R442" s="3"/>
      <c r="S442" s="3"/>
      <c r="T442" s="3"/>
      <c r="U442" s="1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 t="s">
        <v>41</v>
      </c>
      <c r="AO442" s="5" t="s">
        <v>143</v>
      </c>
      <c r="AP442" s="5" t="b">
        <v>0</v>
      </c>
    </row>
    <row r="443" spans="1:42" customFormat="1" x14ac:dyDescent="0.25">
      <c r="A443" s="3" t="s">
        <v>2489</v>
      </c>
      <c r="B443" s="3" t="s">
        <v>342</v>
      </c>
      <c r="C443" s="3" t="s">
        <v>343</v>
      </c>
      <c r="D443" s="3" t="s">
        <v>1379</v>
      </c>
      <c r="E443" s="4" t="s">
        <v>1380</v>
      </c>
      <c r="F443" s="3" t="s">
        <v>2051</v>
      </c>
      <c r="G443" s="3" t="s">
        <v>41</v>
      </c>
      <c r="H443" s="3" t="s">
        <v>2051</v>
      </c>
      <c r="I443" s="3" t="s">
        <v>2051</v>
      </c>
      <c r="J443" s="3" t="s">
        <v>342</v>
      </c>
      <c r="K443" s="3" t="s">
        <v>148</v>
      </c>
      <c r="L443" s="3" t="s">
        <v>2058</v>
      </c>
      <c r="M443" s="3" t="s">
        <v>41</v>
      </c>
      <c r="N443" s="3" t="s">
        <v>2622</v>
      </c>
      <c r="O443" s="3" t="s">
        <v>2645</v>
      </c>
      <c r="P443" s="3"/>
      <c r="Q443" s="3"/>
      <c r="R443" s="3"/>
      <c r="S443" s="3"/>
      <c r="T443" s="3"/>
      <c r="U443" s="1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 t="s">
        <v>41</v>
      </c>
      <c r="AO443" s="5" t="s">
        <v>143</v>
      </c>
      <c r="AP443" s="5" t="b">
        <v>0</v>
      </c>
    </row>
    <row r="444" spans="1:42" customFormat="1" x14ac:dyDescent="0.25">
      <c r="A444" s="3" t="s">
        <v>2646</v>
      </c>
      <c r="B444" s="3" t="s">
        <v>416</v>
      </c>
      <c r="C444" s="3" t="s">
        <v>417</v>
      </c>
      <c r="D444" s="3" t="s">
        <v>1665</v>
      </c>
      <c r="E444" s="4" t="s">
        <v>1666</v>
      </c>
      <c r="F444" s="3" t="s">
        <v>2051</v>
      </c>
      <c r="G444" s="3" t="s">
        <v>41</v>
      </c>
      <c r="H444" s="3" t="s">
        <v>2051</v>
      </c>
      <c r="I444" s="3" t="s">
        <v>2051</v>
      </c>
      <c r="J444" s="3" t="s">
        <v>416</v>
      </c>
      <c r="K444" s="3" t="s">
        <v>148</v>
      </c>
      <c r="L444" s="3" t="s">
        <v>2107</v>
      </c>
      <c r="M444" s="3" t="s">
        <v>41</v>
      </c>
      <c r="N444" s="3" t="s">
        <v>2486</v>
      </c>
      <c r="O444" s="3" t="s">
        <v>2645</v>
      </c>
      <c r="P444" s="3"/>
      <c r="Q444" s="3"/>
      <c r="R444" s="3"/>
      <c r="S444" s="3"/>
      <c r="T444" s="3"/>
      <c r="U444" s="1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 t="s">
        <v>41</v>
      </c>
      <c r="AO444" s="5" t="s">
        <v>143</v>
      </c>
      <c r="AP444" s="5" t="b">
        <v>0</v>
      </c>
    </row>
    <row r="445" spans="1:42" customFormat="1" x14ac:dyDescent="0.25">
      <c r="A445" s="3" t="s">
        <v>2647</v>
      </c>
      <c r="B445" s="3" t="s">
        <v>342</v>
      </c>
      <c r="C445" s="3" t="s">
        <v>343</v>
      </c>
      <c r="D445" s="3" t="s">
        <v>1279</v>
      </c>
      <c r="E445" s="4" t="s">
        <v>1280</v>
      </c>
      <c r="F445" s="3" t="s">
        <v>2051</v>
      </c>
      <c r="G445" s="3" t="s">
        <v>41</v>
      </c>
      <c r="H445" s="3" t="s">
        <v>2051</v>
      </c>
      <c r="I445" s="3" t="s">
        <v>2051</v>
      </c>
      <c r="J445" s="3" t="s">
        <v>342</v>
      </c>
      <c r="K445" s="3" t="s">
        <v>148</v>
      </c>
      <c r="L445" s="3" t="s">
        <v>2058</v>
      </c>
      <c r="M445" s="3" t="s">
        <v>41</v>
      </c>
      <c r="N445" s="3" t="s">
        <v>2648</v>
      </c>
      <c r="O445" s="3" t="s">
        <v>2649</v>
      </c>
      <c r="P445" s="3"/>
      <c r="Q445" s="3"/>
      <c r="R445" s="3"/>
      <c r="S445" s="3"/>
      <c r="T445" s="3"/>
      <c r="U445" s="1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 t="s">
        <v>41</v>
      </c>
      <c r="AO445" s="5" t="s">
        <v>143</v>
      </c>
      <c r="AP445" s="5" t="b">
        <v>0</v>
      </c>
    </row>
    <row r="446" spans="1:42" customFormat="1" x14ac:dyDescent="0.25">
      <c r="A446" s="3" t="s">
        <v>2650</v>
      </c>
      <c r="B446" s="3" t="s">
        <v>203</v>
      </c>
      <c r="C446" s="3" t="s">
        <v>204</v>
      </c>
      <c r="D446" s="3" t="s">
        <v>560</v>
      </c>
      <c r="E446" s="4" t="s">
        <v>561</v>
      </c>
      <c r="F446" s="3" t="s">
        <v>2126</v>
      </c>
      <c r="G446" s="3" t="s">
        <v>41</v>
      </c>
      <c r="H446" s="3" t="s">
        <v>2126</v>
      </c>
      <c r="I446" s="3" t="s">
        <v>273</v>
      </c>
      <c r="J446" s="3" t="s">
        <v>203</v>
      </c>
      <c r="K446" s="3" t="s">
        <v>148</v>
      </c>
      <c r="L446" s="3" t="s">
        <v>2067</v>
      </c>
      <c r="M446" s="3" t="s">
        <v>41</v>
      </c>
      <c r="N446" s="3" t="s">
        <v>2651</v>
      </c>
      <c r="O446" s="3" t="s">
        <v>2652</v>
      </c>
      <c r="P446" s="3"/>
      <c r="Q446" s="3"/>
      <c r="R446" s="3"/>
      <c r="S446" s="3"/>
      <c r="T446" s="3"/>
      <c r="U446" s="1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 t="s">
        <v>41</v>
      </c>
      <c r="AO446" s="5" t="s">
        <v>143</v>
      </c>
      <c r="AP446" s="5" t="b">
        <v>0</v>
      </c>
    </row>
    <row r="447" spans="1:42" customFormat="1" x14ac:dyDescent="0.25">
      <c r="A447" s="3" t="s">
        <v>2653</v>
      </c>
      <c r="B447" s="3" t="s">
        <v>426</v>
      </c>
      <c r="C447" s="3" t="s">
        <v>427</v>
      </c>
      <c r="D447" s="3" t="s">
        <v>1756</v>
      </c>
      <c r="E447" s="4" t="s">
        <v>1757</v>
      </c>
      <c r="F447" s="3" t="s">
        <v>303</v>
      </c>
      <c r="G447" s="3" t="s">
        <v>41</v>
      </c>
      <c r="H447" s="3" t="s">
        <v>303</v>
      </c>
      <c r="I447" s="3" t="s">
        <v>63</v>
      </c>
      <c r="J447" s="3" t="s">
        <v>426</v>
      </c>
      <c r="K447" s="3" t="s">
        <v>148</v>
      </c>
      <c r="L447" s="3" t="s">
        <v>2065</v>
      </c>
      <c r="M447" s="3" t="s">
        <v>41</v>
      </c>
      <c r="N447" s="3" t="s">
        <v>2654</v>
      </c>
      <c r="O447" s="3" t="s">
        <v>2652</v>
      </c>
      <c r="P447" s="3"/>
      <c r="Q447" s="3"/>
      <c r="R447" s="3"/>
      <c r="S447" s="3"/>
      <c r="T447" s="3"/>
      <c r="U447" s="1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 t="s">
        <v>41</v>
      </c>
      <c r="AO447" s="5" t="s">
        <v>143</v>
      </c>
      <c r="AP447" s="5" t="b">
        <v>0</v>
      </c>
    </row>
    <row r="448" spans="1:42" customFormat="1" x14ac:dyDescent="0.25">
      <c r="A448" s="3" t="s">
        <v>2655</v>
      </c>
      <c r="B448" s="3" t="s">
        <v>342</v>
      </c>
      <c r="C448" s="3" t="s">
        <v>343</v>
      </c>
      <c r="D448" s="3" t="s">
        <v>1297</v>
      </c>
      <c r="E448" s="4" t="s">
        <v>1298</v>
      </c>
      <c r="F448" s="3" t="s">
        <v>2051</v>
      </c>
      <c r="G448" s="3" t="s">
        <v>41</v>
      </c>
      <c r="H448" s="3" t="s">
        <v>2051</v>
      </c>
      <c r="I448" s="3" t="s">
        <v>72</v>
      </c>
      <c r="J448" s="3" t="s">
        <v>342</v>
      </c>
      <c r="K448" s="3" t="s">
        <v>148</v>
      </c>
      <c r="L448" s="3" t="s">
        <v>2058</v>
      </c>
      <c r="M448" s="3" t="s">
        <v>41</v>
      </c>
      <c r="N448" s="3" t="s">
        <v>2656</v>
      </c>
      <c r="O448" s="3" t="s">
        <v>2657</v>
      </c>
      <c r="P448" s="3"/>
      <c r="Q448" s="3"/>
      <c r="R448" s="3"/>
      <c r="S448" s="3"/>
      <c r="T448" s="3"/>
      <c r="U448" s="1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 t="s">
        <v>41</v>
      </c>
      <c r="AO448" s="5" t="s">
        <v>143</v>
      </c>
      <c r="AP448" s="5" t="b">
        <v>0</v>
      </c>
    </row>
    <row r="449" spans="1:42" customFormat="1" x14ac:dyDescent="0.25">
      <c r="A449" s="3" t="s">
        <v>2658</v>
      </c>
      <c r="B449" s="3" t="s">
        <v>292</v>
      </c>
      <c r="C449" s="3" t="s">
        <v>293</v>
      </c>
      <c r="D449" s="3" t="s">
        <v>1017</v>
      </c>
      <c r="E449" s="4" t="s">
        <v>1018</v>
      </c>
      <c r="F449" s="3" t="s">
        <v>76</v>
      </c>
      <c r="G449" s="3" t="s">
        <v>41</v>
      </c>
      <c r="H449" s="3" t="s">
        <v>76</v>
      </c>
      <c r="I449" s="3" t="s">
        <v>62</v>
      </c>
      <c r="J449" s="3" t="s">
        <v>292</v>
      </c>
      <c r="K449" s="3" t="s">
        <v>148</v>
      </c>
      <c r="L449" s="3" t="s">
        <v>2052</v>
      </c>
      <c r="M449" s="3" t="s">
        <v>41</v>
      </c>
      <c r="N449" s="3" t="s">
        <v>2659</v>
      </c>
      <c r="O449" s="3" t="s">
        <v>2657</v>
      </c>
      <c r="P449" s="3"/>
      <c r="Q449" s="3"/>
      <c r="R449" s="3"/>
      <c r="S449" s="3"/>
      <c r="T449" s="3"/>
      <c r="U449" s="1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 t="s">
        <v>41</v>
      </c>
      <c r="AO449" s="5" t="s">
        <v>143</v>
      </c>
      <c r="AP449" s="5" t="b">
        <v>0</v>
      </c>
    </row>
    <row r="450" spans="1:42" customFormat="1" x14ac:dyDescent="0.25">
      <c r="A450" s="3" t="s">
        <v>2660</v>
      </c>
      <c r="B450" s="3" t="s">
        <v>460</v>
      </c>
      <c r="C450" s="3" t="s">
        <v>461</v>
      </c>
      <c r="D450" s="3" t="s">
        <v>2047</v>
      </c>
      <c r="E450" s="4" t="s">
        <v>2048</v>
      </c>
      <c r="F450" s="3" t="s">
        <v>76</v>
      </c>
      <c r="G450" s="3" t="s">
        <v>41</v>
      </c>
      <c r="H450" s="3" t="s">
        <v>76</v>
      </c>
      <c r="I450" s="3" t="s">
        <v>70</v>
      </c>
      <c r="J450" s="3" t="s">
        <v>460</v>
      </c>
      <c r="K450" s="3" t="s">
        <v>148</v>
      </c>
      <c r="L450" s="3" t="s">
        <v>2115</v>
      </c>
      <c r="M450" s="3" t="s">
        <v>41</v>
      </c>
      <c r="N450" s="3" t="s">
        <v>2661</v>
      </c>
      <c r="O450" s="3" t="s">
        <v>2657</v>
      </c>
      <c r="P450" s="3"/>
      <c r="Q450" s="3"/>
      <c r="R450" s="3"/>
      <c r="S450" s="3"/>
      <c r="T450" s="3"/>
      <c r="U450" s="1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 t="s">
        <v>41</v>
      </c>
      <c r="AO450" s="5" t="s">
        <v>143</v>
      </c>
      <c r="AP450" s="5" t="b">
        <v>0</v>
      </c>
    </row>
    <row r="451" spans="1:42" customFormat="1" x14ac:dyDescent="0.25">
      <c r="A451" s="3" t="s">
        <v>2662</v>
      </c>
      <c r="B451" s="3" t="s">
        <v>375</v>
      </c>
      <c r="C451" s="3" t="s">
        <v>376</v>
      </c>
      <c r="D451" s="3" t="s">
        <v>1489</v>
      </c>
      <c r="E451" s="4" t="s">
        <v>1490</v>
      </c>
      <c r="F451" s="3" t="s">
        <v>76</v>
      </c>
      <c r="G451" s="3" t="s">
        <v>41</v>
      </c>
      <c r="H451" s="3" t="s">
        <v>76</v>
      </c>
      <c r="I451" s="3" t="s">
        <v>70</v>
      </c>
      <c r="J451" s="3" t="s">
        <v>375</v>
      </c>
      <c r="K451" s="3" t="s">
        <v>148</v>
      </c>
      <c r="L451" s="3" t="s">
        <v>2061</v>
      </c>
      <c r="M451" s="3" t="s">
        <v>41</v>
      </c>
      <c r="N451" s="3" t="s">
        <v>2663</v>
      </c>
      <c r="O451" s="3" t="s">
        <v>2664</v>
      </c>
      <c r="P451" s="3"/>
      <c r="Q451" s="3"/>
      <c r="R451" s="3"/>
      <c r="S451" s="3"/>
      <c r="T451" s="3"/>
      <c r="U451" s="1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 t="s">
        <v>41</v>
      </c>
      <c r="AO451" s="5" t="s">
        <v>143</v>
      </c>
      <c r="AP451" s="5" t="b">
        <v>0</v>
      </c>
    </row>
    <row r="452" spans="1:42" customFormat="1" x14ac:dyDescent="0.25">
      <c r="A452" s="3" t="s">
        <v>2493</v>
      </c>
      <c r="B452" s="3" t="s">
        <v>384</v>
      </c>
      <c r="C452" s="3" t="s">
        <v>385</v>
      </c>
      <c r="D452" s="3" t="s">
        <v>1489</v>
      </c>
      <c r="E452" s="4" t="s">
        <v>1490</v>
      </c>
      <c r="F452" s="3" t="s">
        <v>76</v>
      </c>
      <c r="G452" s="3" t="s">
        <v>41</v>
      </c>
      <c r="H452" s="3" t="s">
        <v>76</v>
      </c>
      <c r="I452" s="3" t="s">
        <v>76</v>
      </c>
      <c r="J452" s="3" t="s">
        <v>384</v>
      </c>
      <c r="K452" s="3" t="s">
        <v>148</v>
      </c>
      <c r="L452" s="3" t="s">
        <v>2065</v>
      </c>
      <c r="M452" s="3" t="s">
        <v>41</v>
      </c>
      <c r="N452" s="3" t="s">
        <v>2663</v>
      </c>
      <c r="O452" s="3" t="s">
        <v>2664</v>
      </c>
      <c r="P452" s="3"/>
      <c r="Q452" s="3"/>
      <c r="R452" s="3"/>
      <c r="S452" s="3"/>
      <c r="T452" s="3"/>
      <c r="U452" s="1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 t="s">
        <v>41</v>
      </c>
      <c r="AO452" s="5" t="s">
        <v>143</v>
      </c>
      <c r="AP452" s="5" t="b">
        <v>0</v>
      </c>
    </row>
    <row r="453" spans="1:42" customFormat="1" x14ac:dyDescent="0.25">
      <c r="A453" s="3" t="s">
        <v>2484</v>
      </c>
      <c r="B453" s="3" t="s">
        <v>377</v>
      </c>
      <c r="C453" s="3" t="s">
        <v>378</v>
      </c>
      <c r="D453" s="3" t="s">
        <v>1489</v>
      </c>
      <c r="E453" s="4" t="s">
        <v>1490</v>
      </c>
      <c r="F453" s="3" t="s">
        <v>76</v>
      </c>
      <c r="G453" s="3" t="s">
        <v>41</v>
      </c>
      <c r="H453" s="3" t="s">
        <v>76</v>
      </c>
      <c r="I453" s="3" t="s">
        <v>63</v>
      </c>
      <c r="J453" s="3" t="s">
        <v>377</v>
      </c>
      <c r="K453" s="3" t="s">
        <v>148</v>
      </c>
      <c r="L453" s="3" t="s">
        <v>2061</v>
      </c>
      <c r="M453" s="3" t="s">
        <v>41</v>
      </c>
      <c r="N453" s="3" t="s">
        <v>2663</v>
      </c>
      <c r="O453" s="3" t="s">
        <v>2664</v>
      </c>
      <c r="P453" s="3"/>
      <c r="Q453" s="3"/>
      <c r="R453" s="3"/>
      <c r="S453" s="3"/>
      <c r="T453" s="3"/>
      <c r="U453" s="1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 t="s">
        <v>41</v>
      </c>
      <c r="AO453" s="5" t="s">
        <v>143</v>
      </c>
      <c r="AP453" s="5" t="b">
        <v>0</v>
      </c>
    </row>
    <row r="454" spans="1:42" customFormat="1" x14ac:dyDescent="0.25">
      <c r="A454" s="3" t="s">
        <v>2665</v>
      </c>
      <c r="B454" s="3" t="s">
        <v>422</v>
      </c>
      <c r="C454" s="3" t="s">
        <v>423</v>
      </c>
      <c r="D454" s="3" t="s">
        <v>1489</v>
      </c>
      <c r="E454" s="4" t="s">
        <v>1490</v>
      </c>
      <c r="F454" s="3" t="s">
        <v>76</v>
      </c>
      <c r="G454" s="3" t="s">
        <v>41</v>
      </c>
      <c r="H454" s="3" t="s">
        <v>76</v>
      </c>
      <c r="I454" s="3" t="s">
        <v>70</v>
      </c>
      <c r="J454" s="3" t="s">
        <v>422</v>
      </c>
      <c r="K454" s="3" t="s">
        <v>148</v>
      </c>
      <c r="L454" s="3" t="s">
        <v>2061</v>
      </c>
      <c r="M454" s="3" t="s">
        <v>41</v>
      </c>
      <c r="N454" s="3" t="s">
        <v>2663</v>
      </c>
      <c r="O454" s="3" t="s">
        <v>2664</v>
      </c>
      <c r="P454" s="3"/>
      <c r="Q454" s="3"/>
      <c r="R454" s="3"/>
      <c r="S454" s="3"/>
      <c r="T454" s="3"/>
      <c r="U454" s="1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 t="s">
        <v>41</v>
      </c>
      <c r="AO454" s="5" t="s">
        <v>144</v>
      </c>
      <c r="AP454" s="5" t="b">
        <v>0</v>
      </c>
    </row>
    <row r="455" spans="1:42" customFormat="1" x14ac:dyDescent="0.25">
      <c r="A455" s="3" t="s">
        <v>2666</v>
      </c>
      <c r="B455" s="3" t="s">
        <v>434</v>
      </c>
      <c r="C455" s="3" t="s">
        <v>435</v>
      </c>
      <c r="D455" s="3" t="s">
        <v>1489</v>
      </c>
      <c r="E455" s="4" t="s">
        <v>1490</v>
      </c>
      <c r="F455" s="3" t="s">
        <v>76</v>
      </c>
      <c r="G455" s="3" t="s">
        <v>41</v>
      </c>
      <c r="H455" s="3" t="s">
        <v>76</v>
      </c>
      <c r="I455" s="3" t="s">
        <v>61</v>
      </c>
      <c r="J455" s="3" t="s">
        <v>434</v>
      </c>
      <c r="K455" s="3" t="s">
        <v>148</v>
      </c>
      <c r="L455" s="3" t="s">
        <v>2061</v>
      </c>
      <c r="M455" s="3" t="s">
        <v>41</v>
      </c>
      <c r="N455" s="3" t="s">
        <v>2663</v>
      </c>
      <c r="O455" s="3" t="s">
        <v>2664</v>
      </c>
      <c r="P455" s="3"/>
      <c r="Q455" s="3"/>
      <c r="R455" s="3"/>
      <c r="S455" s="3"/>
      <c r="T455" s="3"/>
      <c r="U455" s="1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 t="s">
        <v>41</v>
      </c>
      <c r="AO455" s="5" t="s">
        <v>144</v>
      </c>
      <c r="AP455" s="5" t="b">
        <v>0</v>
      </c>
    </row>
    <row r="456" spans="1:42" customFormat="1" x14ac:dyDescent="0.25">
      <c r="A456" s="3" t="s">
        <v>2667</v>
      </c>
      <c r="B456" s="3" t="s">
        <v>436</v>
      </c>
      <c r="C456" s="3" t="s">
        <v>437</v>
      </c>
      <c r="D456" s="3" t="s">
        <v>1792</v>
      </c>
      <c r="E456" s="4" t="s">
        <v>1793</v>
      </c>
      <c r="F456" s="3" t="s">
        <v>127</v>
      </c>
      <c r="G456" s="3" t="s">
        <v>41</v>
      </c>
      <c r="H456" s="3" t="s">
        <v>127</v>
      </c>
      <c r="I456" s="3" t="s">
        <v>62</v>
      </c>
      <c r="J456" s="3" t="s">
        <v>436</v>
      </c>
      <c r="K456" s="3" t="s">
        <v>148</v>
      </c>
      <c r="L456" s="3" t="s">
        <v>2076</v>
      </c>
      <c r="M456" s="3" t="s">
        <v>41</v>
      </c>
      <c r="N456" s="3" t="s">
        <v>2668</v>
      </c>
      <c r="O456" s="3" t="s">
        <v>2664</v>
      </c>
      <c r="P456" s="3"/>
      <c r="Q456" s="3"/>
      <c r="R456" s="3"/>
      <c r="S456" s="3"/>
      <c r="T456" s="3"/>
      <c r="U456" s="1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 t="s">
        <v>41</v>
      </c>
      <c r="AO456" s="5" t="s">
        <v>144</v>
      </c>
      <c r="AP456" s="5" t="b">
        <v>0</v>
      </c>
    </row>
    <row r="457" spans="1:42" customFormat="1" x14ac:dyDescent="0.25">
      <c r="A457" s="3" t="s">
        <v>2669</v>
      </c>
      <c r="B457" s="3" t="s">
        <v>195</v>
      </c>
      <c r="C457" s="3" t="s">
        <v>196</v>
      </c>
      <c r="D457" s="3" t="s">
        <v>492</v>
      </c>
      <c r="E457" s="4" t="s">
        <v>493</v>
      </c>
      <c r="F457" s="3" t="s">
        <v>2051</v>
      </c>
      <c r="G457" s="3" t="s">
        <v>41</v>
      </c>
      <c r="H457" s="3" t="s">
        <v>2051</v>
      </c>
      <c r="I457" s="3" t="s">
        <v>2051</v>
      </c>
      <c r="J457" s="3" t="s">
        <v>195</v>
      </c>
      <c r="K457" s="3" t="s">
        <v>148</v>
      </c>
      <c r="L457" s="3" t="s">
        <v>2052</v>
      </c>
      <c r="M457" s="3" t="s">
        <v>41</v>
      </c>
      <c r="N457" s="3" t="s">
        <v>2670</v>
      </c>
      <c r="O457" s="3" t="s">
        <v>2664</v>
      </c>
      <c r="P457" s="3"/>
      <c r="Q457" s="3"/>
      <c r="R457" s="3"/>
      <c r="S457" s="3"/>
      <c r="T457" s="3"/>
      <c r="U457" s="1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 t="s">
        <v>41</v>
      </c>
      <c r="AO457" s="5" t="s">
        <v>144</v>
      </c>
      <c r="AP457" s="5" t="b">
        <v>0</v>
      </c>
    </row>
    <row r="458" spans="1:42" customFormat="1" x14ac:dyDescent="0.25">
      <c r="A458" s="3" t="s">
        <v>405</v>
      </c>
      <c r="B458" s="3" t="s">
        <v>342</v>
      </c>
      <c r="C458" s="3" t="s">
        <v>343</v>
      </c>
      <c r="D458" s="3" t="s">
        <v>1409</v>
      </c>
      <c r="E458" s="4" t="s">
        <v>1410</v>
      </c>
      <c r="F458" s="3" t="s">
        <v>2051</v>
      </c>
      <c r="G458" s="3" t="s">
        <v>41</v>
      </c>
      <c r="H458" s="3" t="s">
        <v>2051</v>
      </c>
      <c r="I458" s="3" t="s">
        <v>76</v>
      </c>
      <c r="J458" s="3" t="s">
        <v>342</v>
      </c>
      <c r="K458" s="3" t="s">
        <v>148</v>
      </c>
      <c r="L458" s="3" t="s">
        <v>2058</v>
      </c>
      <c r="M458" s="3" t="s">
        <v>41</v>
      </c>
      <c r="N458" s="3" t="s">
        <v>2671</v>
      </c>
      <c r="O458" s="3" t="s">
        <v>2672</v>
      </c>
      <c r="P458" s="3"/>
      <c r="Q458" s="3"/>
      <c r="R458" s="3"/>
      <c r="S458" s="3"/>
      <c r="T458" s="3"/>
      <c r="U458" s="1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 t="s">
        <v>41</v>
      </c>
      <c r="AO458" s="5" t="s">
        <v>144</v>
      </c>
      <c r="AP458" s="5" t="b">
        <v>0</v>
      </c>
    </row>
    <row r="459" spans="1:42" customFormat="1" x14ac:dyDescent="0.25">
      <c r="A459" s="3" t="s">
        <v>2500</v>
      </c>
      <c r="B459" s="3" t="s">
        <v>460</v>
      </c>
      <c r="C459" s="3" t="s">
        <v>461</v>
      </c>
      <c r="D459" s="3" t="s">
        <v>1949</v>
      </c>
      <c r="E459" s="4" t="s">
        <v>1950</v>
      </c>
      <c r="F459" s="3" t="s">
        <v>76</v>
      </c>
      <c r="G459" s="3" t="s">
        <v>41</v>
      </c>
      <c r="H459" s="3" t="s">
        <v>76</v>
      </c>
      <c r="I459" s="3" t="s">
        <v>63</v>
      </c>
      <c r="J459" s="3" t="s">
        <v>460</v>
      </c>
      <c r="K459" s="3" t="s">
        <v>148</v>
      </c>
      <c r="L459" s="3" t="s">
        <v>2115</v>
      </c>
      <c r="M459" s="3" t="s">
        <v>41</v>
      </c>
      <c r="N459" s="3" t="s">
        <v>2673</v>
      </c>
      <c r="O459" s="3" t="s">
        <v>2672</v>
      </c>
      <c r="P459" s="3"/>
      <c r="Q459" s="3"/>
      <c r="R459" s="3"/>
      <c r="S459" s="3"/>
      <c r="T459" s="3"/>
      <c r="U459" s="1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 t="s">
        <v>41</v>
      </c>
      <c r="AO459" s="5" t="s">
        <v>144</v>
      </c>
      <c r="AP459" s="5" t="b">
        <v>0</v>
      </c>
    </row>
    <row r="460" spans="1:42" customFormat="1" x14ac:dyDescent="0.25">
      <c r="A460" s="3" t="s">
        <v>2674</v>
      </c>
      <c r="B460" s="3" t="s">
        <v>342</v>
      </c>
      <c r="C460" s="3" t="s">
        <v>343</v>
      </c>
      <c r="D460" s="3" t="s">
        <v>1431</v>
      </c>
      <c r="E460" s="4" t="s">
        <v>1432</v>
      </c>
      <c r="F460" s="3" t="s">
        <v>2051</v>
      </c>
      <c r="G460" s="3" t="s">
        <v>41</v>
      </c>
      <c r="H460" s="3" t="s">
        <v>2051</v>
      </c>
      <c r="I460" s="3" t="s">
        <v>67</v>
      </c>
      <c r="J460" s="3" t="s">
        <v>342</v>
      </c>
      <c r="K460" s="3" t="s">
        <v>148</v>
      </c>
      <c r="L460" s="3" t="s">
        <v>2058</v>
      </c>
      <c r="M460" s="3" t="s">
        <v>41</v>
      </c>
      <c r="N460" s="3" t="s">
        <v>2675</v>
      </c>
      <c r="O460" s="3" t="s">
        <v>2676</v>
      </c>
      <c r="P460" s="3"/>
      <c r="Q460" s="3"/>
      <c r="R460" s="3"/>
      <c r="S460" s="3"/>
      <c r="T460" s="3"/>
      <c r="U460" s="1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 t="s">
        <v>41</v>
      </c>
      <c r="AO460" s="5" t="s">
        <v>144</v>
      </c>
      <c r="AP460" s="5" t="b">
        <v>0</v>
      </c>
    </row>
    <row r="461" spans="1:42" customFormat="1" x14ac:dyDescent="0.25">
      <c r="A461" s="3" t="s">
        <v>2486</v>
      </c>
      <c r="B461" s="3" t="s">
        <v>342</v>
      </c>
      <c r="C461" s="3" t="s">
        <v>343</v>
      </c>
      <c r="D461" s="3" t="s">
        <v>880</v>
      </c>
      <c r="E461" s="4" t="s">
        <v>881</v>
      </c>
      <c r="F461" s="3" t="s">
        <v>2051</v>
      </c>
      <c r="G461" s="3" t="s">
        <v>41</v>
      </c>
      <c r="H461" s="3" t="s">
        <v>2051</v>
      </c>
      <c r="I461" s="3" t="s">
        <v>2051</v>
      </c>
      <c r="J461" s="3" t="s">
        <v>342</v>
      </c>
      <c r="K461" s="3" t="s">
        <v>148</v>
      </c>
      <c r="L461" s="3" t="s">
        <v>2058</v>
      </c>
      <c r="M461" s="3" t="s">
        <v>41</v>
      </c>
      <c r="N461" s="3" t="s">
        <v>2337</v>
      </c>
      <c r="O461" s="3" t="s">
        <v>2676</v>
      </c>
      <c r="P461" s="3"/>
      <c r="Q461" s="3"/>
      <c r="R461" s="3"/>
      <c r="S461" s="3"/>
      <c r="T461" s="3"/>
      <c r="U461" s="1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 t="s">
        <v>41</v>
      </c>
      <c r="AO461" s="5" t="s">
        <v>143</v>
      </c>
      <c r="AP461" s="5" t="b">
        <v>0</v>
      </c>
    </row>
    <row r="462" spans="1:42" customFormat="1" x14ac:dyDescent="0.25">
      <c r="A462" s="3" t="s">
        <v>2677</v>
      </c>
      <c r="B462" s="3" t="s">
        <v>238</v>
      </c>
      <c r="C462" s="3" t="s">
        <v>239</v>
      </c>
      <c r="D462" s="3" t="s">
        <v>880</v>
      </c>
      <c r="E462" s="4" t="s">
        <v>881</v>
      </c>
      <c r="F462" s="3" t="s">
        <v>2051</v>
      </c>
      <c r="G462" s="3" t="s">
        <v>41</v>
      </c>
      <c r="H462" s="3" t="s">
        <v>2051</v>
      </c>
      <c r="I462" s="3" t="s">
        <v>130</v>
      </c>
      <c r="J462" s="3" t="s">
        <v>238</v>
      </c>
      <c r="K462" s="3" t="s">
        <v>148</v>
      </c>
      <c r="L462" s="3" t="s">
        <v>2058</v>
      </c>
      <c r="M462" s="3" t="s">
        <v>41</v>
      </c>
      <c r="N462" s="3" t="s">
        <v>2337</v>
      </c>
      <c r="O462" s="3" t="s">
        <v>2676</v>
      </c>
      <c r="P462" s="3"/>
      <c r="Q462" s="3"/>
      <c r="R462" s="3"/>
      <c r="S462" s="3"/>
      <c r="T462" s="3"/>
      <c r="U462" s="1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 t="s">
        <v>41</v>
      </c>
      <c r="AO462" s="5" t="s">
        <v>143</v>
      </c>
      <c r="AP462" s="5" t="b">
        <v>0</v>
      </c>
    </row>
    <row r="463" spans="1:42" customFormat="1" x14ac:dyDescent="0.25">
      <c r="A463" s="3" t="s">
        <v>2678</v>
      </c>
      <c r="B463" s="3" t="s">
        <v>416</v>
      </c>
      <c r="C463" s="3" t="s">
        <v>417</v>
      </c>
      <c r="D463" s="3" t="s">
        <v>1677</v>
      </c>
      <c r="E463" s="4" t="s">
        <v>1678</v>
      </c>
      <c r="F463" s="3" t="s">
        <v>76</v>
      </c>
      <c r="G463" s="3" t="s">
        <v>41</v>
      </c>
      <c r="H463" s="3" t="s">
        <v>76</v>
      </c>
      <c r="I463" s="3" t="s">
        <v>70</v>
      </c>
      <c r="J463" s="3" t="s">
        <v>416</v>
      </c>
      <c r="K463" s="3" t="s">
        <v>148</v>
      </c>
      <c r="L463" s="3" t="s">
        <v>2107</v>
      </c>
      <c r="M463" s="3" t="s">
        <v>41</v>
      </c>
      <c r="N463" s="3" t="s">
        <v>2679</v>
      </c>
      <c r="O463" s="3" t="s">
        <v>2676</v>
      </c>
      <c r="P463" s="3"/>
      <c r="Q463" s="3"/>
      <c r="R463" s="3"/>
      <c r="S463" s="3"/>
      <c r="T463" s="3"/>
      <c r="U463" s="1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 t="s">
        <v>41</v>
      </c>
      <c r="AO463" s="5" t="s">
        <v>144</v>
      </c>
      <c r="AP463" s="5" t="b">
        <v>0</v>
      </c>
    </row>
    <row r="464" spans="1:42" customFormat="1" x14ac:dyDescent="0.25">
      <c r="A464" s="3" t="s">
        <v>2680</v>
      </c>
      <c r="B464" s="3" t="s">
        <v>460</v>
      </c>
      <c r="C464" s="3" t="s">
        <v>461</v>
      </c>
      <c r="D464" s="3" t="s">
        <v>2013</v>
      </c>
      <c r="E464" s="4" t="s">
        <v>2014</v>
      </c>
      <c r="F464" s="3" t="s">
        <v>2051</v>
      </c>
      <c r="G464" s="3" t="s">
        <v>41</v>
      </c>
      <c r="H464" s="3" t="s">
        <v>2051</v>
      </c>
      <c r="I464" s="3" t="s">
        <v>76</v>
      </c>
      <c r="J464" s="3" t="s">
        <v>460</v>
      </c>
      <c r="K464" s="3" t="s">
        <v>148</v>
      </c>
      <c r="L464" s="3" t="s">
        <v>2115</v>
      </c>
      <c r="M464" s="3" t="s">
        <v>41</v>
      </c>
      <c r="N464" s="3" t="s">
        <v>2681</v>
      </c>
      <c r="O464" s="3" t="s">
        <v>2676</v>
      </c>
      <c r="P464" s="3"/>
      <c r="Q464" s="3"/>
      <c r="R464" s="3"/>
      <c r="S464" s="3"/>
      <c r="T464" s="3"/>
      <c r="U464" s="1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 t="s">
        <v>41</v>
      </c>
      <c r="AO464" s="5" t="s">
        <v>143</v>
      </c>
      <c r="AP464" s="5" t="b">
        <v>0</v>
      </c>
    </row>
    <row r="465" spans="1:42" customFormat="1" x14ac:dyDescent="0.25">
      <c r="A465" s="3" t="s">
        <v>2682</v>
      </c>
      <c r="B465" s="3" t="s">
        <v>460</v>
      </c>
      <c r="C465" s="3" t="s">
        <v>461</v>
      </c>
      <c r="D465" s="3" t="s">
        <v>1953</v>
      </c>
      <c r="E465" s="4" t="s">
        <v>1954</v>
      </c>
      <c r="F465" s="3" t="s">
        <v>76</v>
      </c>
      <c r="G465" s="3" t="s">
        <v>41</v>
      </c>
      <c r="H465" s="3" t="s">
        <v>76</v>
      </c>
      <c r="I465" s="3" t="s">
        <v>76</v>
      </c>
      <c r="J465" s="3" t="s">
        <v>460</v>
      </c>
      <c r="K465" s="3" t="s">
        <v>148</v>
      </c>
      <c r="L465" s="3" t="s">
        <v>2115</v>
      </c>
      <c r="M465" s="3" t="s">
        <v>41</v>
      </c>
      <c r="N465" s="3" t="s">
        <v>2683</v>
      </c>
      <c r="O465" s="3" t="s">
        <v>2676</v>
      </c>
      <c r="P465" s="3"/>
      <c r="Q465" s="3"/>
      <c r="R465" s="3"/>
      <c r="S465" s="3"/>
      <c r="T465" s="3"/>
      <c r="U465" s="1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 t="s">
        <v>41</v>
      </c>
      <c r="AO465" s="5" t="s">
        <v>143</v>
      </c>
      <c r="AP465" s="5" t="b">
        <v>0</v>
      </c>
    </row>
    <row r="466" spans="1:42" customFormat="1" x14ac:dyDescent="0.25">
      <c r="A466" s="3" t="s">
        <v>2684</v>
      </c>
      <c r="B466" s="3" t="s">
        <v>207</v>
      </c>
      <c r="C466" s="3" t="s">
        <v>208</v>
      </c>
      <c r="D466" s="3" t="s">
        <v>740</v>
      </c>
      <c r="E466" s="4" t="s">
        <v>741</v>
      </c>
      <c r="F466" s="3" t="s">
        <v>2051</v>
      </c>
      <c r="G466" s="3" t="s">
        <v>41</v>
      </c>
      <c r="H466" s="3" t="s">
        <v>2051</v>
      </c>
      <c r="I466" s="3" t="s">
        <v>62</v>
      </c>
      <c r="J466" s="3" t="s">
        <v>207</v>
      </c>
      <c r="K466" s="3" t="s">
        <v>148</v>
      </c>
      <c r="L466" s="3" t="s">
        <v>2052</v>
      </c>
      <c r="M466" s="3" t="s">
        <v>41</v>
      </c>
      <c r="N466" s="3" t="s">
        <v>2685</v>
      </c>
      <c r="O466" s="3" t="s">
        <v>2686</v>
      </c>
      <c r="P466" s="3"/>
      <c r="Q466" s="3"/>
      <c r="R466" s="3"/>
      <c r="S466" s="3"/>
      <c r="T466" s="3"/>
      <c r="U466" s="1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 t="s">
        <v>41</v>
      </c>
      <c r="AO466" s="5" t="s">
        <v>143</v>
      </c>
      <c r="AP466" s="5" t="b">
        <v>0</v>
      </c>
    </row>
    <row r="467" spans="1:42" customFormat="1" x14ac:dyDescent="0.25">
      <c r="A467" s="3" t="s">
        <v>2687</v>
      </c>
      <c r="B467" s="3" t="s">
        <v>447</v>
      </c>
      <c r="C467" s="3" t="s">
        <v>448</v>
      </c>
      <c r="D467" s="3" t="s">
        <v>1882</v>
      </c>
      <c r="E467" s="4" t="s">
        <v>1883</v>
      </c>
      <c r="F467" s="3" t="s">
        <v>63</v>
      </c>
      <c r="G467" s="3" t="s">
        <v>41</v>
      </c>
      <c r="H467" s="3" t="s">
        <v>63</v>
      </c>
      <c r="I467" s="3" t="s">
        <v>63</v>
      </c>
      <c r="J467" s="3" t="s">
        <v>447</v>
      </c>
      <c r="K467" s="3" t="s">
        <v>148</v>
      </c>
      <c r="L467" s="3" t="s">
        <v>2052</v>
      </c>
      <c r="M467" s="3" t="s">
        <v>41</v>
      </c>
      <c r="N467" s="3" t="s">
        <v>2688</v>
      </c>
      <c r="O467" s="3" t="s">
        <v>2686</v>
      </c>
      <c r="P467" s="3"/>
      <c r="Q467" s="3"/>
      <c r="R467" s="3"/>
      <c r="S467" s="3"/>
      <c r="T467" s="3"/>
      <c r="U467" s="1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 t="s">
        <v>41</v>
      </c>
      <c r="AO467" s="5" t="s">
        <v>143</v>
      </c>
      <c r="AP467" s="5" t="b">
        <v>0</v>
      </c>
    </row>
    <row r="468" spans="1:42" customFormat="1" x14ac:dyDescent="0.25">
      <c r="A468" s="3" t="s">
        <v>2689</v>
      </c>
      <c r="B468" s="3" t="s">
        <v>203</v>
      </c>
      <c r="C468" s="3" t="s">
        <v>204</v>
      </c>
      <c r="D468" s="3" t="s">
        <v>534</v>
      </c>
      <c r="E468" s="4" t="s">
        <v>535</v>
      </c>
      <c r="F468" s="3" t="s">
        <v>66</v>
      </c>
      <c r="G468" s="3" t="s">
        <v>41</v>
      </c>
      <c r="H468" s="3" t="s">
        <v>66</v>
      </c>
      <c r="I468" s="3" t="s">
        <v>131</v>
      </c>
      <c r="J468" s="3" t="s">
        <v>203</v>
      </c>
      <c r="K468" s="3" t="s">
        <v>148</v>
      </c>
      <c r="L468" s="3" t="s">
        <v>2067</v>
      </c>
      <c r="M468" s="3" t="s">
        <v>41</v>
      </c>
      <c r="N468" s="3" t="s">
        <v>2690</v>
      </c>
      <c r="O468" s="3" t="s">
        <v>2686</v>
      </c>
      <c r="P468" s="3"/>
      <c r="Q468" s="3"/>
      <c r="R468" s="3"/>
      <c r="S468" s="3"/>
      <c r="T468" s="3"/>
      <c r="U468" s="1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 t="s">
        <v>41</v>
      </c>
      <c r="AO468" s="5" t="s">
        <v>145</v>
      </c>
      <c r="AP468" s="5" t="b">
        <v>0</v>
      </c>
    </row>
    <row r="469" spans="1:42" customFormat="1" x14ac:dyDescent="0.25">
      <c r="A469" s="3" t="s">
        <v>2510</v>
      </c>
      <c r="B469" s="3" t="s">
        <v>451</v>
      </c>
      <c r="C469" s="3" t="s">
        <v>452</v>
      </c>
      <c r="D469" s="3" t="s">
        <v>1904</v>
      </c>
      <c r="E469" s="4" t="s">
        <v>1905</v>
      </c>
      <c r="F469" s="3" t="s">
        <v>127</v>
      </c>
      <c r="G469" s="3" t="s">
        <v>41</v>
      </c>
      <c r="H469" s="3" t="s">
        <v>127</v>
      </c>
      <c r="I469" s="3" t="s">
        <v>131</v>
      </c>
      <c r="J469" s="3" t="s">
        <v>451</v>
      </c>
      <c r="K469" s="3" t="s">
        <v>148</v>
      </c>
      <c r="L469" s="3" t="s">
        <v>2691</v>
      </c>
      <c r="M469" s="3" t="s">
        <v>41</v>
      </c>
      <c r="N469" s="3" t="s">
        <v>2692</v>
      </c>
      <c r="O469" s="3" t="s">
        <v>2686</v>
      </c>
      <c r="P469" s="3"/>
      <c r="Q469" s="3"/>
      <c r="R469" s="3"/>
      <c r="S469" s="3"/>
      <c r="T469" s="3"/>
      <c r="U469" s="1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 t="s">
        <v>41</v>
      </c>
      <c r="AO469" s="5" t="s">
        <v>145</v>
      </c>
      <c r="AP469" s="5" t="b">
        <v>0</v>
      </c>
    </row>
    <row r="470" spans="1:42" customFormat="1" x14ac:dyDescent="0.25">
      <c r="A470" s="3" t="s">
        <v>2693</v>
      </c>
      <c r="B470" s="3" t="s">
        <v>205</v>
      </c>
      <c r="C470" s="3" t="s">
        <v>206</v>
      </c>
      <c r="D470" s="3" t="s">
        <v>634</v>
      </c>
      <c r="E470" s="4" t="s">
        <v>635</v>
      </c>
      <c r="F470" s="3" t="s">
        <v>273</v>
      </c>
      <c r="G470" s="3" t="s">
        <v>41</v>
      </c>
      <c r="H470" s="3" t="s">
        <v>273</v>
      </c>
      <c r="I470" s="3" t="s">
        <v>61</v>
      </c>
      <c r="J470" s="3" t="s">
        <v>205</v>
      </c>
      <c r="K470" s="3" t="s">
        <v>148</v>
      </c>
      <c r="L470" s="3" t="s">
        <v>2115</v>
      </c>
      <c r="M470" s="3" t="s">
        <v>41</v>
      </c>
      <c r="N470" s="3" t="s">
        <v>2694</v>
      </c>
      <c r="O470" s="3" t="s">
        <v>2695</v>
      </c>
      <c r="P470" s="3"/>
      <c r="Q470" s="3"/>
      <c r="R470" s="3"/>
      <c r="S470" s="3"/>
      <c r="T470" s="3"/>
      <c r="U470" s="1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 t="s">
        <v>41</v>
      </c>
      <c r="AO470" s="5" t="s">
        <v>145</v>
      </c>
      <c r="AP470" s="5" t="b">
        <v>0</v>
      </c>
    </row>
    <row r="471" spans="1:42" customFormat="1" x14ac:dyDescent="0.25">
      <c r="A471" s="3" t="s">
        <v>2696</v>
      </c>
      <c r="B471" s="3" t="s">
        <v>207</v>
      </c>
      <c r="C471" s="3" t="s">
        <v>208</v>
      </c>
      <c r="D471" s="3" t="s">
        <v>684</v>
      </c>
      <c r="E471" s="4" t="s">
        <v>685</v>
      </c>
      <c r="F471" s="3" t="s">
        <v>127</v>
      </c>
      <c r="G471" s="3" t="s">
        <v>41</v>
      </c>
      <c r="H471" s="3" t="s">
        <v>127</v>
      </c>
      <c r="I471" s="3" t="s">
        <v>72</v>
      </c>
      <c r="J471" s="3" t="s">
        <v>207</v>
      </c>
      <c r="K471" s="3" t="s">
        <v>148</v>
      </c>
      <c r="L471" s="3" t="s">
        <v>2052</v>
      </c>
      <c r="M471" s="3" t="s">
        <v>41</v>
      </c>
      <c r="N471" s="3" t="s">
        <v>2697</v>
      </c>
      <c r="O471" s="3" t="s">
        <v>2695</v>
      </c>
      <c r="P471" s="3"/>
      <c r="Q471" s="3"/>
      <c r="R471" s="3"/>
      <c r="S471" s="3"/>
      <c r="T471" s="3"/>
      <c r="U471" s="1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 t="s">
        <v>41</v>
      </c>
      <c r="AO471" s="5" t="s">
        <v>145</v>
      </c>
      <c r="AP471" s="5" t="b">
        <v>0</v>
      </c>
    </row>
    <row r="472" spans="1:42" customFormat="1" x14ac:dyDescent="0.25">
      <c r="A472" s="3" t="s">
        <v>2698</v>
      </c>
      <c r="B472" s="3" t="s">
        <v>422</v>
      </c>
      <c r="C472" s="3" t="s">
        <v>423</v>
      </c>
      <c r="D472" s="3" t="s">
        <v>1730</v>
      </c>
      <c r="E472" s="4" t="s">
        <v>1731</v>
      </c>
      <c r="F472" s="3" t="s">
        <v>2051</v>
      </c>
      <c r="G472" s="3" t="s">
        <v>41</v>
      </c>
      <c r="H472" s="3" t="s">
        <v>2051</v>
      </c>
      <c r="I472" s="3" t="s">
        <v>76</v>
      </c>
      <c r="J472" s="3" t="s">
        <v>422</v>
      </c>
      <c r="K472" s="3" t="s">
        <v>148</v>
      </c>
      <c r="L472" s="3" t="s">
        <v>2061</v>
      </c>
      <c r="M472" s="3" t="s">
        <v>41</v>
      </c>
      <c r="N472" s="3" t="s">
        <v>2699</v>
      </c>
      <c r="O472" s="3" t="s">
        <v>2695</v>
      </c>
      <c r="P472" s="3"/>
      <c r="Q472" s="3"/>
      <c r="R472" s="3"/>
      <c r="S472" s="3"/>
      <c r="T472" s="3"/>
      <c r="U472" s="1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 t="s">
        <v>41</v>
      </c>
      <c r="AO472" s="5" t="s">
        <v>145</v>
      </c>
      <c r="AP472" s="5" t="b">
        <v>0</v>
      </c>
    </row>
    <row r="473" spans="1:42" customFormat="1" x14ac:dyDescent="0.25">
      <c r="A473" s="3" t="s">
        <v>2700</v>
      </c>
      <c r="B473" s="3" t="s">
        <v>203</v>
      </c>
      <c r="C473" s="3" t="s">
        <v>204</v>
      </c>
      <c r="D473" s="3" t="s">
        <v>544</v>
      </c>
      <c r="E473" s="4" t="s">
        <v>545</v>
      </c>
      <c r="F473" s="3" t="s">
        <v>2051</v>
      </c>
      <c r="G473" s="3" t="s">
        <v>41</v>
      </c>
      <c r="H473" s="3" t="s">
        <v>2051</v>
      </c>
      <c r="I473" s="3" t="s">
        <v>61</v>
      </c>
      <c r="J473" s="3" t="s">
        <v>203</v>
      </c>
      <c r="K473" s="3" t="s">
        <v>148</v>
      </c>
      <c r="L473" s="3" t="s">
        <v>2067</v>
      </c>
      <c r="M473" s="3" t="s">
        <v>41</v>
      </c>
      <c r="N473" s="3" t="s">
        <v>2701</v>
      </c>
      <c r="O473" s="3" t="s">
        <v>2695</v>
      </c>
      <c r="P473" s="3"/>
      <c r="Q473" s="3"/>
      <c r="R473" s="3"/>
      <c r="S473" s="3"/>
      <c r="T473" s="3"/>
      <c r="U473" s="1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 t="s">
        <v>41</v>
      </c>
      <c r="AO473" s="5" t="s">
        <v>145</v>
      </c>
      <c r="AP473" s="5" t="b">
        <v>0</v>
      </c>
    </row>
    <row r="474" spans="1:42" customFormat="1" x14ac:dyDescent="0.25">
      <c r="A474" s="3" t="s">
        <v>2702</v>
      </c>
      <c r="B474" s="3" t="s">
        <v>377</v>
      </c>
      <c r="C474" s="3" t="s">
        <v>378</v>
      </c>
      <c r="D474" s="3" t="s">
        <v>1497</v>
      </c>
      <c r="E474" s="4" t="s">
        <v>1498</v>
      </c>
      <c r="F474" s="3" t="s">
        <v>2051</v>
      </c>
      <c r="G474" s="3" t="s">
        <v>41</v>
      </c>
      <c r="H474" s="3" t="s">
        <v>2051</v>
      </c>
      <c r="I474" s="3" t="s">
        <v>61</v>
      </c>
      <c r="J474" s="3" t="s">
        <v>377</v>
      </c>
      <c r="K474" s="3" t="s">
        <v>148</v>
      </c>
      <c r="L474" s="3" t="s">
        <v>2061</v>
      </c>
      <c r="M474" s="3" t="s">
        <v>41</v>
      </c>
      <c r="N474" s="3" t="s">
        <v>2703</v>
      </c>
      <c r="O474" s="3" t="s">
        <v>2695</v>
      </c>
      <c r="P474" s="3"/>
      <c r="Q474" s="3"/>
      <c r="R474" s="3"/>
      <c r="S474" s="3"/>
      <c r="T474" s="3"/>
      <c r="U474" s="1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 t="s">
        <v>41</v>
      </c>
      <c r="AO474" s="5" t="s">
        <v>145</v>
      </c>
      <c r="AP474" s="5" t="b">
        <v>0</v>
      </c>
    </row>
    <row r="475" spans="1:42" customFormat="1" x14ac:dyDescent="0.25">
      <c r="A475" s="3" t="s">
        <v>2704</v>
      </c>
      <c r="B475" s="3" t="s">
        <v>292</v>
      </c>
      <c r="C475" s="3" t="s">
        <v>293</v>
      </c>
      <c r="D475" s="3" t="s">
        <v>620</v>
      </c>
      <c r="E475" s="4" t="s">
        <v>621</v>
      </c>
      <c r="F475" s="3" t="s">
        <v>2095</v>
      </c>
      <c r="G475" s="3" t="s">
        <v>41</v>
      </c>
      <c r="H475" s="3" t="s">
        <v>2095</v>
      </c>
      <c r="I475" s="3" t="s">
        <v>216</v>
      </c>
      <c r="J475" s="3" t="s">
        <v>292</v>
      </c>
      <c r="K475" s="3" t="s">
        <v>148</v>
      </c>
      <c r="L475" s="3" t="s">
        <v>2052</v>
      </c>
      <c r="M475" s="3" t="s">
        <v>41</v>
      </c>
      <c r="N475" s="3" t="s">
        <v>2705</v>
      </c>
      <c r="O475" s="3" t="s">
        <v>2706</v>
      </c>
      <c r="P475" s="3"/>
      <c r="Q475" s="3"/>
      <c r="R475" s="3"/>
      <c r="S475" s="3"/>
      <c r="T475" s="3"/>
      <c r="U475" s="1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 t="s">
        <v>41</v>
      </c>
      <c r="AO475" s="5" t="s">
        <v>145</v>
      </c>
      <c r="AP475" s="5" t="b">
        <v>0</v>
      </c>
    </row>
    <row r="476" spans="1:42" customFormat="1" x14ac:dyDescent="0.25">
      <c r="A476" s="3" t="s">
        <v>2517</v>
      </c>
      <c r="B476" s="3" t="s">
        <v>205</v>
      </c>
      <c r="C476" s="3" t="s">
        <v>206</v>
      </c>
      <c r="D476" s="3" t="s">
        <v>620</v>
      </c>
      <c r="E476" s="4" t="s">
        <v>621</v>
      </c>
      <c r="F476" s="3" t="s">
        <v>127</v>
      </c>
      <c r="G476" s="3" t="s">
        <v>41</v>
      </c>
      <c r="H476" s="3" t="s">
        <v>127</v>
      </c>
      <c r="I476" s="3" t="s">
        <v>130</v>
      </c>
      <c r="J476" s="3" t="s">
        <v>205</v>
      </c>
      <c r="K476" s="3" t="s">
        <v>148</v>
      </c>
      <c r="L476" s="3" t="s">
        <v>2115</v>
      </c>
      <c r="M476" s="3" t="s">
        <v>41</v>
      </c>
      <c r="N476" s="3" t="s">
        <v>2705</v>
      </c>
      <c r="O476" s="3" t="s">
        <v>2706</v>
      </c>
      <c r="P476" s="3"/>
      <c r="Q476" s="3"/>
      <c r="R476" s="3"/>
      <c r="S476" s="3"/>
      <c r="T476" s="3"/>
      <c r="U476" s="1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 t="s">
        <v>41</v>
      </c>
      <c r="AO476" s="5" t="s">
        <v>145</v>
      </c>
      <c r="AP476" s="5" t="b">
        <v>0</v>
      </c>
    </row>
    <row r="477" spans="1:42" customFormat="1" x14ac:dyDescent="0.25">
      <c r="A477" s="3" t="s">
        <v>2523</v>
      </c>
      <c r="B477" s="3" t="s">
        <v>292</v>
      </c>
      <c r="C477" s="3" t="s">
        <v>293</v>
      </c>
      <c r="D477" s="3" t="s">
        <v>1163</v>
      </c>
      <c r="E477" s="4" t="s">
        <v>1164</v>
      </c>
      <c r="F477" s="3" t="s">
        <v>127</v>
      </c>
      <c r="G477" s="3" t="s">
        <v>41</v>
      </c>
      <c r="H477" s="3" t="s">
        <v>127</v>
      </c>
      <c r="I477" s="3" t="s">
        <v>127</v>
      </c>
      <c r="J477" s="3" t="s">
        <v>292</v>
      </c>
      <c r="K477" s="3" t="s">
        <v>148</v>
      </c>
      <c r="L477" s="3" t="s">
        <v>2052</v>
      </c>
      <c r="M477" s="3" t="s">
        <v>41</v>
      </c>
      <c r="N477" s="3" t="s">
        <v>2707</v>
      </c>
      <c r="O477" s="3" t="s">
        <v>2706</v>
      </c>
      <c r="P477" s="3"/>
      <c r="Q477" s="3"/>
      <c r="R477" s="3"/>
      <c r="S477" s="3"/>
      <c r="T477" s="3"/>
      <c r="U477" s="1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 t="s">
        <v>41</v>
      </c>
      <c r="AO477" s="5" t="s">
        <v>145</v>
      </c>
      <c r="AP477" s="5" t="b">
        <v>0</v>
      </c>
    </row>
    <row r="478" spans="1:42" customFormat="1" x14ac:dyDescent="0.25">
      <c r="A478" s="3" t="s">
        <v>2708</v>
      </c>
      <c r="B478" s="3" t="s">
        <v>342</v>
      </c>
      <c r="C478" s="3" t="s">
        <v>343</v>
      </c>
      <c r="D478" s="3" t="s">
        <v>1413</v>
      </c>
      <c r="E478" s="4" t="s">
        <v>1414</v>
      </c>
      <c r="F478" s="3" t="s">
        <v>76</v>
      </c>
      <c r="G478" s="3" t="s">
        <v>41</v>
      </c>
      <c r="H478" s="3" t="s">
        <v>76</v>
      </c>
      <c r="I478" s="3" t="s">
        <v>63</v>
      </c>
      <c r="J478" s="3" t="s">
        <v>342</v>
      </c>
      <c r="K478" s="3" t="s">
        <v>148</v>
      </c>
      <c r="L478" s="3" t="s">
        <v>2058</v>
      </c>
      <c r="M478" s="3" t="s">
        <v>41</v>
      </c>
      <c r="N478" s="3" t="s">
        <v>2709</v>
      </c>
      <c r="O478" s="3" t="s">
        <v>2706</v>
      </c>
      <c r="P478" s="3"/>
      <c r="Q478" s="3"/>
      <c r="R478" s="3"/>
      <c r="S478" s="3"/>
      <c r="T478" s="3"/>
      <c r="U478" s="1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 t="s">
        <v>41</v>
      </c>
      <c r="AO478" s="5" t="s">
        <v>145</v>
      </c>
      <c r="AP478" s="5" t="b">
        <v>0</v>
      </c>
    </row>
    <row r="479" spans="1:42" customFormat="1" x14ac:dyDescent="0.25">
      <c r="A479" s="3" t="s">
        <v>2710</v>
      </c>
      <c r="B479" s="3" t="s">
        <v>342</v>
      </c>
      <c r="C479" s="3" t="s">
        <v>343</v>
      </c>
      <c r="D479" s="3" t="s">
        <v>1235</v>
      </c>
      <c r="E479" s="4" t="s">
        <v>1236</v>
      </c>
      <c r="F479" s="3" t="s">
        <v>66</v>
      </c>
      <c r="G479" s="3" t="s">
        <v>41</v>
      </c>
      <c r="H479" s="3" t="s">
        <v>66</v>
      </c>
      <c r="I479" s="3" t="s">
        <v>66</v>
      </c>
      <c r="J479" s="3" t="s">
        <v>342</v>
      </c>
      <c r="K479" s="3" t="s">
        <v>148</v>
      </c>
      <c r="L479" s="3" t="s">
        <v>2058</v>
      </c>
      <c r="M479" s="3" t="s">
        <v>41</v>
      </c>
      <c r="N479" s="3" t="s">
        <v>2711</v>
      </c>
      <c r="O479" s="3" t="s">
        <v>2706</v>
      </c>
      <c r="P479" s="3"/>
      <c r="Q479" s="3"/>
      <c r="R479" s="3"/>
      <c r="S479" s="3"/>
      <c r="T479" s="3"/>
      <c r="U479" s="1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 t="s">
        <v>41</v>
      </c>
      <c r="AO479" s="5" t="s">
        <v>145</v>
      </c>
      <c r="AP479" s="5" t="b">
        <v>0</v>
      </c>
    </row>
    <row r="480" spans="1:42" customFormat="1" x14ac:dyDescent="0.25">
      <c r="A480" s="3" t="s">
        <v>2712</v>
      </c>
      <c r="B480" s="3" t="s">
        <v>238</v>
      </c>
      <c r="C480" s="3" t="s">
        <v>239</v>
      </c>
      <c r="D480" s="3" t="s">
        <v>921</v>
      </c>
      <c r="E480" s="4" t="s">
        <v>922</v>
      </c>
      <c r="F480" s="3" t="s">
        <v>2051</v>
      </c>
      <c r="G480" s="3" t="s">
        <v>41</v>
      </c>
      <c r="H480" s="3" t="s">
        <v>2051</v>
      </c>
      <c r="I480" s="3" t="s">
        <v>70</v>
      </c>
      <c r="J480" s="3" t="s">
        <v>238</v>
      </c>
      <c r="K480" s="3" t="s">
        <v>148</v>
      </c>
      <c r="L480" s="3" t="s">
        <v>2058</v>
      </c>
      <c r="M480" s="3" t="s">
        <v>41</v>
      </c>
      <c r="N480" s="3" t="s">
        <v>2713</v>
      </c>
      <c r="O480" s="3" t="s">
        <v>2714</v>
      </c>
      <c r="P480" s="3"/>
      <c r="Q480" s="3"/>
      <c r="R480" s="3"/>
      <c r="S480" s="3"/>
      <c r="T480" s="3"/>
      <c r="U480" s="1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 t="s">
        <v>41</v>
      </c>
      <c r="AO480" s="5" t="s">
        <v>145</v>
      </c>
      <c r="AP480" s="5" t="b">
        <v>0</v>
      </c>
    </row>
    <row r="481" spans="1:42" customFormat="1" x14ac:dyDescent="0.25">
      <c r="A481" s="3" t="s">
        <v>2576</v>
      </c>
      <c r="B481" s="3" t="s">
        <v>426</v>
      </c>
      <c r="C481" s="3" t="s">
        <v>427</v>
      </c>
      <c r="D481" s="3" t="s">
        <v>1754</v>
      </c>
      <c r="E481" s="4" t="s">
        <v>1755</v>
      </c>
      <c r="F481" s="3" t="s">
        <v>76</v>
      </c>
      <c r="G481" s="3" t="s">
        <v>41</v>
      </c>
      <c r="H481" s="3" t="s">
        <v>76</v>
      </c>
      <c r="I481" s="3" t="s">
        <v>62</v>
      </c>
      <c r="J481" s="3" t="s">
        <v>426</v>
      </c>
      <c r="K481" s="3" t="s">
        <v>148</v>
      </c>
      <c r="L481" s="3" t="s">
        <v>2065</v>
      </c>
      <c r="M481" s="3" t="s">
        <v>41</v>
      </c>
      <c r="N481" s="3" t="s">
        <v>2715</v>
      </c>
      <c r="O481" s="3" t="s">
        <v>2716</v>
      </c>
      <c r="P481" s="3"/>
      <c r="Q481" s="3"/>
      <c r="R481" s="3"/>
      <c r="S481" s="3"/>
      <c r="T481" s="3"/>
      <c r="U481" s="1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 t="s">
        <v>41</v>
      </c>
      <c r="AO481" s="5" t="s">
        <v>145</v>
      </c>
      <c r="AP481" s="5" t="b">
        <v>0</v>
      </c>
    </row>
    <row r="482" spans="1:42" customFormat="1" x14ac:dyDescent="0.25">
      <c r="A482" s="3" t="s">
        <v>2717</v>
      </c>
      <c r="B482" s="3" t="s">
        <v>447</v>
      </c>
      <c r="C482" s="3" t="s">
        <v>448</v>
      </c>
      <c r="D482" s="3" t="s">
        <v>1876</v>
      </c>
      <c r="E482" s="4" t="s">
        <v>1877</v>
      </c>
      <c r="F482" s="3" t="s">
        <v>63</v>
      </c>
      <c r="G482" s="3" t="s">
        <v>41</v>
      </c>
      <c r="H482" s="3" t="s">
        <v>63</v>
      </c>
      <c r="I482" s="3" t="s">
        <v>61</v>
      </c>
      <c r="J482" s="3" t="s">
        <v>447</v>
      </c>
      <c r="K482" s="3" t="s">
        <v>148</v>
      </c>
      <c r="L482" s="3" t="s">
        <v>2052</v>
      </c>
      <c r="M482" s="3" t="s">
        <v>41</v>
      </c>
      <c r="N482" s="3" t="s">
        <v>2718</v>
      </c>
      <c r="O482" s="3" t="s">
        <v>2716</v>
      </c>
      <c r="P482" s="3"/>
      <c r="Q482" s="3"/>
      <c r="R482" s="3"/>
      <c r="S482" s="3"/>
      <c r="T482" s="3"/>
      <c r="U482" s="1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 t="s">
        <v>41</v>
      </c>
      <c r="AO482" s="5" t="s">
        <v>145</v>
      </c>
      <c r="AP482" s="5" t="b">
        <v>0</v>
      </c>
    </row>
    <row r="483" spans="1:42" customFormat="1" x14ac:dyDescent="0.25">
      <c r="A483" s="3" t="s">
        <v>2584</v>
      </c>
      <c r="B483" s="3" t="s">
        <v>426</v>
      </c>
      <c r="C483" s="3" t="s">
        <v>427</v>
      </c>
      <c r="D483" s="3" t="s">
        <v>1744</v>
      </c>
      <c r="E483" s="4" t="s">
        <v>1745</v>
      </c>
      <c r="F483" s="3" t="s">
        <v>76</v>
      </c>
      <c r="G483" s="3" t="s">
        <v>41</v>
      </c>
      <c r="H483" s="3" t="s">
        <v>76</v>
      </c>
      <c r="I483" s="3" t="s">
        <v>76</v>
      </c>
      <c r="J483" s="3" t="s">
        <v>426</v>
      </c>
      <c r="K483" s="3" t="s">
        <v>148</v>
      </c>
      <c r="L483" s="3" t="s">
        <v>2065</v>
      </c>
      <c r="M483" s="3" t="s">
        <v>41</v>
      </c>
      <c r="N483" s="3" t="s">
        <v>2719</v>
      </c>
      <c r="O483" s="3" t="s">
        <v>2716</v>
      </c>
      <c r="P483" s="3"/>
      <c r="Q483" s="3"/>
      <c r="R483" s="3"/>
      <c r="S483" s="3"/>
      <c r="T483" s="3"/>
      <c r="U483" s="1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 t="s">
        <v>41</v>
      </c>
      <c r="AO483" s="5" t="s">
        <v>145</v>
      </c>
      <c r="AP483" s="5" t="b">
        <v>0</v>
      </c>
    </row>
    <row r="484" spans="1:42" customFormat="1" x14ac:dyDescent="0.25">
      <c r="A484" s="3" t="s">
        <v>2526</v>
      </c>
      <c r="B484" s="3" t="s">
        <v>342</v>
      </c>
      <c r="C484" s="3" t="s">
        <v>343</v>
      </c>
      <c r="D484" s="3" t="s">
        <v>1363</v>
      </c>
      <c r="E484" s="4" t="s">
        <v>1364</v>
      </c>
      <c r="F484" s="3" t="s">
        <v>2051</v>
      </c>
      <c r="G484" s="3" t="s">
        <v>41</v>
      </c>
      <c r="H484" s="3" t="s">
        <v>2051</v>
      </c>
      <c r="I484" s="3" t="s">
        <v>130</v>
      </c>
      <c r="J484" s="3" t="s">
        <v>342</v>
      </c>
      <c r="K484" s="3" t="s">
        <v>148</v>
      </c>
      <c r="L484" s="3" t="s">
        <v>2058</v>
      </c>
      <c r="M484" s="3" t="s">
        <v>41</v>
      </c>
      <c r="N484" s="3" t="s">
        <v>2720</v>
      </c>
      <c r="O484" s="3" t="s">
        <v>2721</v>
      </c>
      <c r="P484" s="3"/>
      <c r="Q484" s="3"/>
      <c r="R484" s="3"/>
      <c r="S484" s="3"/>
      <c r="T484" s="3"/>
      <c r="U484" s="1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 t="s">
        <v>41</v>
      </c>
      <c r="AO484" s="5" t="s">
        <v>145</v>
      </c>
      <c r="AP484" s="5" t="b">
        <v>0</v>
      </c>
    </row>
    <row r="485" spans="1:42" customFormat="1" x14ac:dyDescent="0.25">
      <c r="A485" s="3" t="s">
        <v>2530</v>
      </c>
      <c r="B485" s="3" t="s">
        <v>422</v>
      </c>
      <c r="C485" s="3" t="s">
        <v>423</v>
      </c>
      <c r="D485" s="3" t="s">
        <v>1736</v>
      </c>
      <c r="E485" s="4" t="s">
        <v>1737</v>
      </c>
      <c r="F485" s="3" t="s">
        <v>127</v>
      </c>
      <c r="G485" s="3" t="s">
        <v>41</v>
      </c>
      <c r="H485" s="3" t="s">
        <v>127</v>
      </c>
      <c r="I485" s="3" t="s">
        <v>127</v>
      </c>
      <c r="J485" s="3" t="s">
        <v>422</v>
      </c>
      <c r="K485" s="3" t="s">
        <v>148</v>
      </c>
      <c r="L485" s="3" t="s">
        <v>2061</v>
      </c>
      <c r="M485" s="3" t="s">
        <v>41</v>
      </c>
      <c r="N485" s="3" t="s">
        <v>2332</v>
      </c>
      <c r="O485" s="3" t="s">
        <v>2722</v>
      </c>
      <c r="P485" s="3"/>
      <c r="Q485" s="3"/>
      <c r="R485" s="3"/>
      <c r="S485" s="3"/>
      <c r="T485" s="3"/>
      <c r="U485" s="1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 t="s">
        <v>41</v>
      </c>
      <c r="AO485" s="5" t="s">
        <v>145</v>
      </c>
      <c r="AP485" s="5" t="b">
        <v>0</v>
      </c>
    </row>
    <row r="486" spans="1:42" customFormat="1" x14ac:dyDescent="0.25">
      <c r="A486" s="3" t="s">
        <v>2723</v>
      </c>
      <c r="B486" s="3" t="s">
        <v>434</v>
      </c>
      <c r="C486" s="3" t="s">
        <v>435</v>
      </c>
      <c r="D486" s="3" t="s">
        <v>1736</v>
      </c>
      <c r="E486" s="4" t="s">
        <v>1737</v>
      </c>
      <c r="F486" s="3" t="s">
        <v>127</v>
      </c>
      <c r="G486" s="3" t="s">
        <v>41</v>
      </c>
      <c r="H486" s="3" t="s">
        <v>127</v>
      </c>
      <c r="I486" s="3" t="s">
        <v>70</v>
      </c>
      <c r="J486" s="3" t="s">
        <v>434</v>
      </c>
      <c r="K486" s="3" t="s">
        <v>148</v>
      </c>
      <c r="L486" s="3" t="s">
        <v>2061</v>
      </c>
      <c r="M486" s="3" t="s">
        <v>41</v>
      </c>
      <c r="N486" s="3" t="s">
        <v>2332</v>
      </c>
      <c r="O486" s="3" t="s">
        <v>2722</v>
      </c>
      <c r="P486" s="3"/>
      <c r="Q486" s="3"/>
      <c r="R486" s="3"/>
      <c r="S486" s="3"/>
      <c r="T486" s="3"/>
      <c r="U486" s="1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 t="s">
        <v>41</v>
      </c>
      <c r="AO486" s="5" t="s">
        <v>145</v>
      </c>
      <c r="AP486" s="5" t="b">
        <v>0</v>
      </c>
    </row>
    <row r="487" spans="1:42" customFormat="1" x14ac:dyDescent="0.25">
      <c r="A487" s="3" t="s">
        <v>2724</v>
      </c>
      <c r="B487" s="3" t="s">
        <v>436</v>
      </c>
      <c r="C487" s="3" t="s">
        <v>437</v>
      </c>
      <c r="D487" s="3" t="s">
        <v>532</v>
      </c>
      <c r="E487" s="4" t="s">
        <v>533</v>
      </c>
      <c r="F487" s="3" t="s">
        <v>127</v>
      </c>
      <c r="G487" s="3" t="s">
        <v>41</v>
      </c>
      <c r="H487" s="3" t="s">
        <v>127</v>
      </c>
      <c r="I487" s="3" t="s">
        <v>40</v>
      </c>
      <c r="J487" s="3" t="s">
        <v>436</v>
      </c>
      <c r="K487" s="3" t="s">
        <v>148</v>
      </c>
      <c r="L487" s="3" t="s">
        <v>2076</v>
      </c>
      <c r="M487" s="3" t="s">
        <v>41</v>
      </c>
      <c r="N487" s="3" t="s">
        <v>2725</v>
      </c>
      <c r="O487" s="3" t="s">
        <v>2722</v>
      </c>
      <c r="P487" s="3"/>
      <c r="Q487" s="3"/>
      <c r="R487" s="3"/>
      <c r="S487" s="3"/>
      <c r="T487" s="3"/>
      <c r="U487" s="1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 t="s">
        <v>41</v>
      </c>
      <c r="AO487" s="5" t="s">
        <v>145</v>
      </c>
      <c r="AP487" s="5" t="b">
        <v>0</v>
      </c>
    </row>
    <row r="488" spans="1:42" customFormat="1" x14ac:dyDescent="0.25">
      <c r="A488" s="3" t="s">
        <v>2276</v>
      </c>
      <c r="B488" s="3" t="s">
        <v>203</v>
      </c>
      <c r="C488" s="3" t="s">
        <v>204</v>
      </c>
      <c r="D488" s="3" t="s">
        <v>532</v>
      </c>
      <c r="E488" s="4" t="s">
        <v>533</v>
      </c>
      <c r="F488" s="3" t="s">
        <v>2095</v>
      </c>
      <c r="G488" s="3" t="s">
        <v>41</v>
      </c>
      <c r="H488" s="3" t="s">
        <v>2095</v>
      </c>
      <c r="I488" s="3" t="s">
        <v>216</v>
      </c>
      <c r="J488" s="3" t="s">
        <v>203</v>
      </c>
      <c r="K488" s="3" t="s">
        <v>148</v>
      </c>
      <c r="L488" s="3" t="s">
        <v>2067</v>
      </c>
      <c r="M488" s="3" t="s">
        <v>41</v>
      </c>
      <c r="N488" s="3" t="s">
        <v>2725</v>
      </c>
      <c r="O488" s="3" t="s">
        <v>2722</v>
      </c>
      <c r="P488" s="3"/>
      <c r="Q488" s="3"/>
      <c r="R488" s="3"/>
      <c r="S488" s="3"/>
      <c r="T488" s="3"/>
      <c r="U488" s="1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 t="s">
        <v>41</v>
      </c>
      <c r="AO488" s="5" t="s">
        <v>145</v>
      </c>
      <c r="AP488" s="5" t="b">
        <v>0</v>
      </c>
    </row>
    <row r="489" spans="1:42" customFormat="1" x14ac:dyDescent="0.25">
      <c r="A489" s="3" t="s">
        <v>2726</v>
      </c>
      <c r="B489" s="3" t="s">
        <v>403</v>
      </c>
      <c r="C489" s="3" t="s">
        <v>404</v>
      </c>
      <c r="D489" s="3" t="s">
        <v>532</v>
      </c>
      <c r="E489" s="4" t="s">
        <v>533</v>
      </c>
      <c r="F489" s="3" t="s">
        <v>127</v>
      </c>
      <c r="G489" s="3" t="s">
        <v>41</v>
      </c>
      <c r="H489" s="3" t="s">
        <v>127</v>
      </c>
      <c r="I489" s="3" t="s">
        <v>2057</v>
      </c>
      <c r="J489" s="3" t="s">
        <v>403</v>
      </c>
      <c r="K489" s="3" t="s">
        <v>148</v>
      </c>
      <c r="L489" s="3" t="s">
        <v>2063</v>
      </c>
      <c r="M489" s="3" t="s">
        <v>41</v>
      </c>
      <c r="N489" s="3" t="s">
        <v>2725</v>
      </c>
      <c r="O489" s="3" t="s">
        <v>2722</v>
      </c>
      <c r="P489" s="3"/>
      <c r="Q489" s="3"/>
      <c r="R489" s="3"/>
      <c r="S489" s="3"/>
      <c r="T489" s="3"/>
      <c r="U489" s="1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 t="s">
        <v>41</v>
      </c>
      <c r="AO489" s="5" t="s">
        <v>145</v>
      </c>
      <c r="AP489" s="5" t="b">
        <v>0</v>
      </c>
    </row>
    <row r="490" spans="1:42" customFormat="1" x14ac:dyDescent="0.25">
      <c r="A490" s="3" t="s">
        <v>2727</v>
      </c>
      <c r="B490" s="3" t="s">
        <v>342</v>
      </c>
      <c r="C490" s="3" t="s">
        <v>343</v>
      </c>
      <c r="D490" s="3" t="s">
        <v>1389</v>
      </c>
      <c r="E490" s="4" t="s">
        <v>1390</v>
      </c>
      <c r="F490" s="3" t="s">
        <v>2051</v>
      </c>
      <c r="G490" s="3" t="s">
        <v>41</v>
      </c>
      <c r="H490" s="3" t="s">
        <v>2051</v>
      </c>
      <c r="I490" s="3" t="s">
        <v>62</v>
      </c>
      <c r="J490" s="3" t="s">
        <v>342</v>
      </c>
      <c r="K490" s="3" t="s">
        <v>148</v>
      </c>
      <c r="L490" s="3" t="s">
        <v>2058</v>
      </c>
      <c r="M490" s="3" t="s">
        <v>41</v>
      </c>
      <c r="N490" s="3" t="s">
        <v>2728</v>
      </c>
      <c r="O490" s="3" t="s">
        <v>2722</v>
      </c>
      <c r="P490" s="3"/>
      <c r="Q490" s="3"/>
      <c r="R490" s="3"/>
      <c r="S490" s="3"/>
      <c r="T490" s="3"/>
      <c r="U490" s="1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 t="s">
        <v>41</v>
      </c>
      <c r="AO490" s="5" t="s">
        <v>145</v>
      </c>
      <c r="AP490" s="5" t="b">
        <v>0</v>
      </c>
    </row>
    <row r="491" spans="1:42" customFormat="1" x14ac:dyDescent="0.25">
      <c r="A491" s="3" t="s">
        <v>2729</v>
      </c>
      <c r="B491" s="3" t="s">
        <v>238</v>
      </c>
      <c r="C491" s="3" t="s">
        <v>239</v>
      </c>
      <c r="D491" s="3" t="s">
        <v>818</v>
      </c>
      <c r="E491" s="4" t="s">
        <v>819</v>
      </c>
      <c r="F491" s="3" t="s">
        <v>2051</v>
      </c>
      <c r="G491" s="3" t="s">
        <v>41</v>
      </c>
      <c r="H491" s="3" t="s">
        <v>2051</v>
      </c>
      <c r="I491" s="3" t="s">
        <v>61</v>
      </c>
      <c r="J491" s="3" t="s">
        <v>238</v>
      </c>
      <c r="K491" s="3" t="s">
        <v>148</v>
      </c>
      <c r="L491" s="3" t="s">
        <v>2058</v>
      </c>
      <c r="M491" s="3" t="s">
        <v>41</v>
      </c>
      <c r="N491" s="3" t="s">
        <v>2730</v>
      </c>
      <c r="O491" s="3" t="s">
        <v>2722</v>
      </c>
      <c r="P491" s="3"/>
      <c r="Q491" s="3"/>
      <c r="R491" s="3"/>
      <c r="S491" s="3"/>
      <c r="T491" s="3"/>
      <c r="U491" s="1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 t="s">
        <v>41</v>
      </c>
      <c r="AO491" s="5" t="s">
        <v>145</v>
      </c>
      <c r="AP491" s="5" t="b">
        <v>0</v>
      </c>
    </row>
    <row r="492" spans="1:42" customFormat="1" x14ac:dyDescent="0.25">
      <c r="A492" s="3" t="s">
        <v>2731</v>
      </c>
      <c r="B492" s="3" t="s">
        <v>436</v>
      </c>
      <c r="C492" s="3" t="s">
        <v>437</v>
      </c>
      <c r="D492" s="3" t="s">
        <v>1794</v>
      </c>
      <c r="E492" s="4" t="s">
        <v>1795</v>
      </c>
      <c r="F492" s="3" t="s">
        <v>76</v>
      </c>
      <c r="G492" s="3" t="s">
        <v>41</v>
      </c>
      <c r="H492" s="3" t="s">
        <v>76</v>
      </c>
      <c r="I492" s="3" t="s">
        <v>62</v>
      </c>
      <c r="J492" s="3" t="s">
        <v>436</v>
      </c>
      <c r="K492" s="3" t="s">
        <v>148</v>
      </c>
      <c r="L492" s="3" t="s">
        <v>2076</v>
      </c>
      <c r="M492" s="3" t="s">
        <v>41</v>
      </c>
      <c r="N492" s="3" t="s">
        <v>2732</v>
      </c>
      <c r="O492" s="3" t="s">
        <v>2733</v>
      </c>
      <c r="P492" s="3"/>
      <c r="Q492" s="3"/>
      <c r="R492" s="3"/>
      <c r="S492" s="3"/>
      <c r="T492" s="3"/>
      <c r="U492" s="1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 t="s">
        <v>41</v>
      </c>
      <c r="AO492" s="5" t="s">
        <v>145</v>
      </c>
      <c r="AP492" s="5" t="b">
        <v>0</v>
      </c>
    </row>
    <row r="493" spans="1:42" customFormat="1" x14ac:dyDescent="0.25">
      <c r="A493" s="3" t="s">
        <v>2734</v>
      </c>
      <c r="B493" s="3" t="s">
        <v>447</v>
      </c>
      <c r="C493" s="3" t="s">
        <v>448</v>
      </c>
      <c r="D493" s="3" t="s">
        <v>1814</v>
      </c>
      <c r="E493" s="4" t="s">
        <v>1815</v>
      </c>
      <c r="F493" s="3" t="s">
        <v>66</v>
      </c>
      <c r="G493" s="3" t="s">
        <v>41</v>
      </c>
      <c r="H493" s="3" t="s">
        <v>66</v>
      </c>
      <c r="I493" s="3" t="s">
        <v>62</v>
      </c>
      <c r="J493" s="3" t="s">
        <v>447</v>
      </c>
      <c r="K493" s="3" t="s">
        <v>148</v>
      </c>
      <c r="L493" s="3" t="s">
        <v>2052</v>
      </c>
      <c r="M493" s="3" t="s">
        <v>41</v>
      </c>
      <c r="N493" s="3" t="s">
        <v>2735</v>
      </c>
      <c r="O493" s="3" t="s">
        <v>2733</v>
      </c>
      <c r="P493" s="3"/>
      <c r="Q493" s="3"/>
      <c r="R493" s="3"/>
      <c r="S493" s="3"/>
      <c r="T493" s="3"/>
      <c r="U493" s="1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 t="s">
        <v>41</v>
      </c>
      <c r="AO493" s="5" t="s">
        <v>145</v>
      </c>
      <c r="AP493" s="5" t="b">
        <v>0</v>
      </c>
    </row>
    <row r="494" spans="1:42" customFormat="1" x14ac:dyDescent="0.25">
      <c r="A494" s="3" t="s">
        <v>2736</v>
      </c>
      <c r="B494" s="3" t="s">
        <v>441</v>
      </c>
      <c r="C494" s="3" t="s">
        <v>442</v>
      </c>
      <c r="D494" s="3" t="s">
        <v>1814</v>
      </c>
      <c r="E494" s="4" t="s">
        <v>1815</v>
      </c>
      <c r="F494" s="3" t="s">
        <v>66</v>
      </c>
      <c r="G494" s="3" t="s">
        <v>41</v>
      </c>
      <c r="H494" s="3" t="s">
        <v>66</v>
      </c>
      <c r="I494" s="3" t="s">
        <v>72</v>
      </c>
      <c r="J494" s="3" t="s">
        <v>441</v>
      </c>
      <c r="K494" s="3" t="s">
        <v>148</v>
      </c>
      <c r="L494" s="3" t="s">
        <v>2076</v>
      </c>
      <c r="M494" s="3" t="s">
        <v>41</v>
      </c>
      <c r="N494" s="3" t="s">
        <v>2735</v>
      </c>
      <c r="O494" s="3" t="s">
        <v>2733</v>
      </c>
      <c r="P494" s="3"/>
      <c r="Q494" s="3"/>
      <c r="R494" s="3"/>
      <c r="S494" s="3"/>
      <c r="T494" s="3"/>
      <c r="U494" s="1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 t="s">
        <v>41</v>
      </c>
      <c r="AO494" s="5" t="s">
        <v>145</v>
      </c>
      <c r="AP494" s="5" t="b">
        <v>0</v>
      </c>
    </row>
    <row r="495" spans="1:42" customFormat="1" x14ac:dyDescent="0.25">
      <c r="A495" s="3" t="s">
        <v>2737</v>
      </c>
      <c r="B495" s="3" t="s">
        <v>238</v>
      </c>
      <c r="C495" s="3" t="s">
        <v>239</v>
      </c>
      <c r="D495" s="3" t="s">
        <v>824</v>
      </c>
      <c r="E495" s="4" t="s">
        <v>825</v>
      </c>
      <c r="F495" s="3" t="s">
        <v>63</v>
      </c>
      <c r="G495" s="3" t="s">
        <v>41</v>
      </c>
      <c r="H495" s="3" t="s">
        <v>63</v>
      </c>
      <c r="I495" s="3" t="s">
        <v>63</v>
      </c>
      <c r="J495" s="3" t="s">
        <v>238</v>
      </c>
      <c r="K495" s="3" t="s">
        <v>148</v>
      </c>
      <c r="L495" s="3" t="s">
        <v>2058</v>
      </c>
      <c r="M495" s="3" t="s">
        <v>41</v>
      </c>
      <c r="N495" s="3" t="s">
        <v>2738</v>
      </c>
      <c r="O495" s="3" t="s">
        <v>2739</v>
      </c>
      <c r="P495" s="3"/>
      <c r="Q495" s="3"/>
      <c r="R495" s="3"/>
      <c r="S495" s="3"/>
      <c r="T495" s="3"/>
      <c r="U495" s="1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 t="s">
        <v>41</v>
      </c>
      <c r="AO495" s="5" t="s">
        <v>145</v>
      </c>
      <c r="AP495" s="5" t="b">
        <v>0</v>
      </c>
    </row>
    <row r="496" spans="1:42" customFormat="1" x14ac:dyDescent="0.25">
      <c r="A496" s="3" t="s">
        <v>2551</v>
      </c>
      <c r="B496" s="3" t="s">
        <v>342</v>
      </c>
      <c r="C496" s="3" t="s">
        <v>343</v>
      </c>
      <c r="D496" s="3" t="s">
        <v>1449</v>
      </c>
      <c r="E496" s="4" t="s">
        <v>1450</v>
      </c>
      <c r="F496" s="3" t="s">
        <v>2051</v>
      </c>
      <c r="G496" s="3" t="s">
        <v>62</v>
      </c>
      <c r="H496" s="3" t="s">
        <v>72</v>
      </c>
      <c r="I496" s="3" t="s">
        <v>61</v>
      </c>
      <c r="J496" s="3" t="s">
        <v>342</v>
      </c>
      <c r="K496" s="3" t="s">
        <v>148</v>
      </c>
      <c r="L496" s="3" t="s">
        <v>2058</v>
      </c>
      <c r="M496" s="3" t="s">
        <v>41</v>
      </c>
      <c r="N496" s="3" t="s">
        <v>2740</v>
      </c>
      <c r="O496" s="3" t="s">
        <v>2741</v>
      </c>
      <c r="P496" s="3"/>
      <c r="Q496" s="3"/>
      <c r="R496" s="3"/>
      <c r="S496" s="3"/>
      <c r="T496" s="3"/>
      <c r="U496" s="1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 t="s">
        <v>41</v>
      </c>
      <c r="AO496" s="5" t="s">
        <v>145</v>
      </c>
      <c r="AP496" s="5" t="b">
        <v>0</v>
      </c>
    </row>
    <row r="497" spans="1:42" customFormat="1" x14ac:dyDescent="0.25">
      <c r="A497" s="3" t="s">
        <v>2742</v>
      </c>
      <c r="B497" s="3" t="s">
        <v>292</v>
      </c>
      <c r="C497" s="3" t="s">
        <v>293</v>
      </c>
      <c r="D497" s="3" t="s">
        <v>1028</v>
      </c>
      <c r="E497" s="4" t="s">
        <v>1029</v>
      </c>
      <c r="F497" s="3" t="s">
        <v>76</v>
      </c>
      <c r="G497" s="3" t="s">
        <v>41</v>
      </c>
      <c r="H497" s="3" t="s">
        <v>76</v>
      </c>
      <c r="I497" s="3" t="s">
        <v>62</v>
      </c>
      <c r="J497" s="3" t="s">
        <v>292</v>
      </c>
      <c r="K497" s="3" t="s">
        <v>148</v>
      </c>
      <c r="L497" s="3" t="s">
        <v>2052</v>
      </c>
      <c r="M497" s="3" t="s">
        <v>41</v>
      </c>
      <c r="N497" s="3" t="s">
        <v>2743</v>
      </c>
      <c r="O497" s="3" t="s">
        <v>2741</v>
      </c>
      <c r="P497" s="3"/>
      <c r="Q497" s="3"/>
      <c r="R497" s="3"/>
      <c r="S497" s="3"/>
      <c r="T497" s="3"/>
      <c r="U497" s="1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 t="s">
        <v>41</v>
      </c>
      <c r="AO497" s="5" t="s">
        <v>145</v>
      </c>
      <c r="AP497" s="5" t="b">
        <v>0</v>
      </c>
    </row>
    <row r="498" spans="1:42" customFormat="1" x14ac:dyDescent="0.25">
      <c r="A498" s="3" t="s">
        <v>2532</v>
      </c>
      <c r="B498" s="3" t="s">
        <v>292</v>
      </c>
      <c r="C498" s="3" t="s">
        <v>293</v>
      </c>
      <c r="D498" s="3" t="s">
        <v>1001</v>
      </c>
      <c r="E498" s="4" t="s">
        <v>1002</v>
      </c>
      <c r="F498" s="3" t="s">
        <v>76</v>
      </c>
      <c r="G498" s="3" t="s">
        <v>41</v>
      </c>
      <c r="H498" s="3" t="s">
        <v>76</v>
      </c>
      <c r="I498" s="3" t="s">
        <v>76</v>
      </c>
      <c r="J498" s="3" t="s">
        <v>292</v>
      </c>
      <c r="K498" s="3" t="s">
        <v>148</v>
      </c>
      <c r="L498" s="3" t="s">
        <v>2052</v>
      </c>
      <c r="M498" s="3" t="s">
        <v>41</v>
      </c>
      <c r="N498" s="3" t="s">
        <v>2744</v>
      </c>
      <c r="O498" s="3" t="s">
        <v>2745</v>
      </c>
      <c r="P498" s="3"/>
      <c r="Q498" s="3"/>
      <c r="R498" s="3"/>
      <c r="S498" s="3"/>
      <c r="T498" s="3"/>
      <c r="U498" s="1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 t="s">
        <v>41</v>
      </c>
      <c r="AO498" s="5" t="s">
        <v>145</v>
      </c>
      <c r="AP498" s="5" t="b">
        <v>0</v>
      </c>
    </row>
    <row r="499" spans="1:42" customFormat="1" x14ac:dyDescent="0.25">
      <c r="A499" s="3" t="s">
        <v>2746</v>
      </c>
      <c r="B499" s="3" t="s">
        <v>375</v>
      </c>
      <c r="C499" s="3" t="s">
        <v>376</v>
      </c>
      <c r="D499" s="3" t="s">
        <v>1491</v>
      </c>
      <c r="E499" s="4" t="s">
        <v>1492</v>
      </c>
      <c r="F499" s="3" t="s">
        <v>66</v>
      </c>
      <c r="G499" s="3" t="s">
        <v>41</v>
      </c>
      <c r="H499" s="3" t="s">
        <v>66</v>
      </c>
      <c r="I499" s="3" t="s">
        <v>66</v>
      </c>
      <c r="J499" s="3" t="s">
        <v>375</v>
      </c>
      <c r="K499" s="3" t="s">
        <v>148</v>
      </c>
      <c r="L499" s="3" t="s">
        <v>2061</v>
      </c>
      <c r="M499" s="3" t="s">
        <v>41</v>
      </c>
      <c r="N499" s="3" t="s">
        <v>2747</v>
      </c>
      <c r="O499" s="3" t="s">
        <v>2748</v>
      </c>
      <c r="P499" s="3"/>
      <c r="Q499" s="3"/>
      <c r="R499" s="3"/>
      <c r="S499" s="3"/>
      <c r="T499" s="3"/>
      <c r="U499" s="1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 t="s">
        <v>41</v>
      </c>
      <c r="AO499" s="5" t="s">
        <v>145</v>
      </c>
      <c r="AP499" s="5" t="b">
        <v>0</v>
      </c>
    </row>
    <row r="500" spans="1:42" customFormat="1" x14ac:dyDescent="0.25">
      <c r="A500" s="3" t="s">
        <v>2749</v>
      </c>
      <c r="B500" s="3" t="s">
        <v>377</v>
      </c>
      <c r="C500" s="3" t="s">
        <v>378</v>
      </c>
      <c r="D500" s="3" t="s">
        <v>1491</v>
      </c>
      <c r="E500" s="4" t="s">
        <v>1492</v>
      </c>
      <c r="F500" s="3" t="s">
        <v>66</v>
      </c>
      <c r="G500" s="3" t="s">
        <v>41</v>
      </c>
      <c r="H500" s="3" t="s">
        <v>66</v>
      </c>
      <c r="I500" s="3" t="s">
        <v>66</v>
      </c>
      <c r="J500" s="3" t="s">
        <v>377</v>
      </c>
      <c r="K500" s="3" t="s">
        <v>148</v>
      </c>
      <c r="L500" s="3" t="s">
        <v>2061</v>
      </c>
      <c r="M500" s="3" t="s">
        <v>41</v>
      </c>
      <c r="N500" s="3" t="s">
        <v>2747</v>
      </c>
      <c r="O500" s="3" t="s">
        <v>2748</v>
      </c>
      <c r="P500" s="3"/>
      <c r="Q500" s="3"/>
      <c r="R500" s="3"/>
      <c r="S500" s="3"/>
      <c r="T500" s="3"/>
      <c r="U500" s="1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 t="s">
        <v>41</v>
      </c>
      <c r="AO500" s="5" t="s">
        <v>145</v>
      </c>
      <c r="AP500" s="5" t="b">
        <v>0</v>
      </c>
    </row>
    <row r="501" spans="1:42" customFormat="1" x14ac:dyDescent="0.25">
      <c r="A501" s="3" t="s">
        <v>2750</v>
      </c>
      <c r="B501" s="3" t="s">
        <v>386</v>
      </c>
      <c r="C501" s="3" t="s">
        <v>387</v>
      </c>
      <c r="D501" s="3" t="s">
        <v>1491</v>
      </c>
      <c r="E501" s="4" t="s">
        <v>1492</v>
      </c>
      <c r="F501" s="3" t="s">
        <v>66</v>
      </c>
      <c r="G501" s="3" t="s">
        <v>41</v>
      </c>
      <c r="H501" s="3" t="s">
        <v>66</v>
      </c>
      <c r="I501" s="3" t="s">
        <v>130</v>
      </c>
      <c r="J501" s="3" t="s">
        <v>386</v>
      </c>
      <c r="K501" s="3" t="s">
        <v>148</v>
      </c>
      <c r="L501" s="3" t="s">
        <v>2065</v>
      </c>
      <c r="M501" s="3" t="s">
        <v>41</v>
      </c>
      <c r="N501" s="3" t="s">
        <v>2747</v>
      </c>
      <c r="O501" s="3" t="s">
        <v>2748</v>
      </c>
      <c r="P501" s="3"/>
      <c r="Q501" s="3"/>
      <c r="R501" s="3"/>
      <c r="S501" s="3"/>
      <c r="T501" s="3"/>
      <c r="U501" s="1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 t="s">
        <v>41</v>
      </c>
      <c r="AO501" s="5" t="s">
        <v>145</v>
      </c>
      <c r="AP501" s="5" t="b">
        <v>0</v>
      </c>
    </row>
    <row r="502" spans="1:42" customFormat="1" x14ac:dyDescent="0.25">
      <c r="A502" s="3" t="s">
        <v>2751</v>
      </c>
      <c r="B502" s="3" t="s">
        <v>447</v>
      </c>
      <c r="C502" s="3" t="s">
        <v>448</v>
      </c>
      <c r="D502" s="3" t="s">
        <v>1870</v>
      </c>
      <c r="E502" s="4" t="s">
        <v>1871</v>
      </c>
      <c r="F502" s="3" t="s">
        <v>76</v>
      </c>
      <c r="G502" s="3" t="s">
        <v>41</v>
      </c>
      <c r="H502" s="3" t="s">
        <v>76</v>
      </c>
      <c r="I502" s="3" t="s">
        <v>70</v>
      </c>
      <c r="J502" s="3" t="s">
        <v>447</v>
      </c>
      <c r="K502" s="3" t="s">
        <v>148</v>
      </c>
      <c r="L502" s="3" t="s">
        <v>2052</v>
      </c>
      <c r="M502" s="3" t="s">
        <v>41</v>
      </c>
      <c r="N502" s="3" t="s">
        <v>2752</v>
      </c>
      <c r="O502" s="3" t="s">
        <v>2748</v>
      </c>
      <c r="P502" s="3"/>
      <c r="Q502" s="3"/>
      <c r="R502" s="3"/>
      <c r="S502" s="3"/>
      <c r="T502" s="3"/>
      <c r="U502" s="1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 t="s">
        <v>41</v>
      </c>
      <c r="AO502" s="5" t="s">
        <v>145</v>
      </c>
      <c r="AP502" s="5" t="b">
        <v>0</v>
      </c>
    </row>
    <row r="503" spans="1:42" customFormat="1" x14ac:dyDescent="0.25">
      <c r="A503" s="3" t="s">
        <v>324</v>
      </c>
      <c r="B503" s="3" t="s">
        <v>441</v>
      </c>
      <c r="C503" s="3" t="s">
        <v>442</v>
      </c>
      <c r="D503" s="3" t="s">
        <v>1818</v>
      </c>
      <c r="E503" s="4" t="s">
        <v>1819</v>
      </c>
      <c r="F503" s="3" t="s">
        <v>63</v>
      </c>
      <c r="G503" s="3" t="s">
        <v>41</v>
      </c>
      <c r="H503" s="3" t="s">
        <v>63</v>
      </c>
      <c r="I503" s="3" t="s">
        <v>62</v>
      </c>
      <c r="J503" s="3" t="s">
        <v>441</v>
      </c>
      <c r="K503" s="3" t="s">
        <v>148</v>
      </c>
      <c r="L503" s="3" t="s">
        <v>2076</v>
      </c>
      <c r="M503" s="3" t="s">
        <v>41</v>
      </c>
      <c r="N503" s="3" t="s">
        <v>2753</v>
      </c>
      <c r="O503" s="3" t="s">
        <v>2748</v>
      </c>
      <c r="P503" s="3"/>
      <c r="Q503" s="3"/>
      <c r="R503" s="3"/>
      <c r="S503" s="3"/>
      <c r="T503" s="3"/>
      <c r="U503" s="1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 t="s">
        <v>41</v>
      </c>
      <c r="AO503" s="5" t="s">
        <v>145</v>
      </c>
      <c r="AP503" s="5" t="b">
        <v>0</v>
      </c>
    </row>
    <row r="504" spans="1:42" customFormat="1" x14ac:dyDescent="0.25">
      <c r="A504" s="3" t="s">
        <v>2754</v>
      </c>
      <c r="B504" s="3" t="s">
        <v>386</v>
      </c>
      <c r="C504" s="3" t="s">
        <v>387</v>
      </c>
      <c r="D504" s="3" t="s">
        <v>1517</v>
      </c>
      <c r="E504" s="4" t="s">
        <v>1518</v>
      </c>
      <c r="F504" s="3" t="s">
        <v>66</v>
      </c>
      <c r="G504" s="3" t="s">
        <v>41</v>
      </c>
      <c r="H504" s="3" t="s">
        <v>66</v>
      </c>
      <c r="I504" s="3" t="s">
        <v>70</v>
      </c>
      <c r="J504" s="3" t="s">
        <v>386</v>
      </c>
      <c r="K504" s="3" t="s">
        <v>148</v>
      </c>
      <c r="L504" s="3" t="s">
        <v>2065</v>
      </c>
      <c r="M504" s="3" t="s">
        <v>41</v>
      </c>
      <c r="N504" s="3" t="s">
        <v>2755</v>
      </c>
      <c r="O504" s="3" t="s">
        <v>2756</v>
      </c>
      <c r="P504" s="3"/>
      <c r="Q504" s="3"/>
      <c r="R504" s="3"/>
      <c r="S504" s="3"/>
      <c r="T504" s="3"/>
      <c r="U504" s="1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 t="s">
        <v>41</v>
      </c>
      <c r="AO504" s="5" t="s">
        <v>145</v>
      </c>
      <c r="AP504" s="5" t="b">
        <v>0</v>
      </c>
    </row>
    <row r="505" spans="1:42" customFormat="1" x14ac:dyDescent="0.25">
      <c r="A505" s="3" t="s">
        <v>2757</v>
      </c>
      <c r="B505" s="3" t="s">
        <v>342</v>
      </c>
      <c r="C505" s="3" t="s">
        <v>343</v>
      </c>
      <c r="D505" s="3" t="s">
        <v>1359</v>
      </c>
      <c r="E505" s="4" t="s">
        <v>1360</v>
      </c>
      <c r="F505" s="3" t="s">
        <v>76</v>
      </c>
      <c r="G505" s="3" t="s">
        <v>61</v>
      </c>
      <c r="H505" s="3" t="s">
        <v>70</v>
      </c>
      <c r="I505" s="3" t="s">
        <v>70</v>
      </c>
      <c r="J505" s="3" t="s">
        <v>342</v>
      </c>
      <c r="K505" s="3" t="s">
        <v>148</v>
      </c>
      <c r="L505" s="3" t="s">
        <v>2058</v>
      </c>
      <c r="M505" s="3" t="s">
        <v>41</v>
      </c>
      <c r="N505" s="3" t="s">
        <v>2758</v>
      </c>
      <c r="O505" s="3" t="s">
        <v>2756</v>
      </c>
      <c r="P505" s="3"/>
      <c r="Q505" s="3"/>
      <c r="R505" s="3"/>
      <c r="S505" s="3"/>
      <c r="T505" s="3"/>
      <c r="U505" s="1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 t="s">
        <v>41</v>
      </c>
      <c r="AO505" s="5" t="s">
        <v>145</v>
      </c>
      <c r="AP505" s="5" t="b">
        <v>0</v>
      </c>
    </row>
    <row r="506" spans="1:42" customFormat="1" x14ac:dyDescent="0.25">
      <c r="A506" s="3" t="s">
        <v>2759</v>
      </c>
      <c r="B506" s="3" t="s">
        <v>238</v>
      </c>
      <c r="C506" s="3" t="s">
        <v>239</v>
      </c>
      <c r="D506" s="3" t="s">
        <v>840</v>
      </c>
      <c r="E506" s="4" t="s">
        <v>841</v>
      </c>
      <c r="F506" s="3" t="s">
        <v>76</v>
      </c>
      <c r="G506" s="3" t="s">
        <v>41</v>
      </c>
      <c r="H506" s="3" t="s">
        <v>76</v>
      </c>
      <c r="I506" s="3" t="s">
        <v>61</v>
      </c>
      <c r="J506" s="3" t="s">
        <v>238</v>
      </c>
      <c r="K506" s="3" t="s">
        <v>148</v>
      </c>
      <c r="L506" s="3" t="s">
        <v>2058</v>
      </c>
      <c r="M506" s="3" t="s">
        <v>41</v>
      </c>
      <c r="N506" s="3" t="s">
        <v>2760</v>
      </c>
      <c r="O506" s="3" t="s">
        <v>2756</v>
      </c>
      <c r="P506" s="3"/>
      <c r="Q506" s="3"/>
      <c r="R506" s="3"/>
      <c r="S506" s="3"/>
      <c r="T506" s="3"/>
      <c r="U506" s="1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 t="s">
        <v>41</v>
      </c>
      <c r="AO506" s="5" t="s">
        <v>145</v>
      </c>
      <c r="AP506" s="5" t="b">
        <v>0</v>
      </c>
    </row>
    <row r="507" spans="1:42" customFormat="1" x14ac:dyDescent="0.25">
      <c r="A507" s="3" t="s">
        <v>2761</v>
      </c>
      <c r="B507" s="3" t="s">
        <v>238</v>
      </c>
      <c r="C507" s="3" t="s">
        <v>239</v>
      </c>
      <c r="D507" s="3" t="s">
        <v>810</v>
      </c>
      <c r="E507" s="4" t="s">
        <v>811</v>
      </c>
      <c r="F507" s="3" t="s">
        <v>76</v>
      </c>
      <c r="G507" s="3" t="s">
        <v>41</v>
      </c>
      <c r="H507" s="3" t="s">
        <v>76</v>
      </c>
      <c r="I507" s="3" t="s">
        <v>76</v>
      </c>
      <c r="J507" s="3" t="s">
        <v>238</v>
      </c>
      <c r="K507" s="3" t="s">
        <v>148</v>
      </c>
      <c r="L507" s="3" t="s">
        <v>2058</v>
      </c>
      <c r="M507" s="3" t="s">
        <v>41</v>
      </c>
      <c r="N507" s="3" t="s">
        <v>2762</v>
      </c>
      <c r="O507" s="3" t="s">
        <v>2756</v>
      </c>
      <c r="P507" s="3"/>
      <c r="Q507" s="3"/>
      <c r="R507" s="3"/>
      <c r="S507" s="3"/>
      <c r="T507" s="3"/>
      <c r="U507" s="1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 t="s">
        <v>41</v>
      </c>
      <c r="AO507" s="5" t="s">
        <v>145</v>
      </c>
      <c r="AP507" s="5" t="b">
        <v>0</v>
      </c>
    </row>
    <row r="508" spans="1:42" customFormat="1" x14ac:dyDescent="0.25">
      <c r="A508" s="3" t="s">
        <v>2763</v>
      </c>
      <c r="B508" s="3" t="s">
        <v>460</v>
      </c>
      <c r="C508" s="3" t="s">
        <v>461</v>
      </c>
      <c r="D508" s="3" t="s">
        <v>1989</v>
      </c>
      <c r="E508" s="4" t="s">
        <v>1990</v>
      </c>
      <c r="F508" s="3" t="s">
        <v>127</v>
      </c>
      <c r="G508" s="3" t="s">
        <v>41</v>
      </c>
      <c r="H508" s="3" t="s">
        <v>127</v>
      </c>
      <c r="I508" s="3" t="s">
        <v>260</v>
      </c>
      <c r="J508" s="3" t="s">
        <v>460</v>
      </c>
      <c r="K508" s="3" t="s">
        <v>148</v>
      </c>
      <c r="L508" s="3" t="s">
        <v>2115</v>
      </c>
      <c r="M508" s="3" t="s">
        <v>41</v>
      </c>
      <c r="N508" s="3" t="s">
        <v>2764</v>
      </c>
      <c r="O508" s="3" t="s">
        <v>2756</v>
      </c>
      <c r="P508" s="3"/>
      <c r="Q508" s="3"/>
      <c r="R508" s="3"/>
      <c r="S508" s="3"/>
      <c r="T508" s="3"/>
      <c r="U508" s="1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 t="s">
        <v>41</v>
      </c>
      <c r="AO508" s="5" t="s">
        <v>145</v>
      </c>
      <c r="AP508" s="5" t="b">
        <v>0</v>
      </c>
    </row>
    <row r="509" spans="1:42" customFormat="1" x14ac:dyDescent="0.25">
      <c r="A509" s="3" t="s">
        <v>2765</v>
      </c>
      <c r="B509" s="3" t="s">
        <v>460</v>
      </c>
      <c r="C509" s="3" t="s">
        <v>461</v>
      </c>
      <c r="D509" s="3" t="s">
        <v>1941</v>
      </c>
      <c r="E509" s="4" t="s">
        <v>1942</v>
      </c>
      <c r="F509" s="3" t="s">
        <v>127</v>
      </c>
      <c r="G509" s="3" t="s">
        <v>41</v>
      </c>
      <c r="H509" s="3" t="s">
        <v>127</v>
      </c>
      <c r="I509" s="3" t="s">
        <v>127</v>
      </c>
      <c r="J509" s="3" t="s">
        <v>460</v>
      </c>
      <c r="K509" s="3" t="s">
        <v>148</v>
      </c>
      <c r="L509" s="3" t="s">
        <v>2115</v>
      </c>
      <c r="M509" s="3" t="s">
        <v>41</v>
      </c>
      <c r="N509" s="3" t="s">
        <v>2766</v>
      </c>
      <c r="O509" s="3" t="s">
        <v>2756</v>
      </c>
      <c r="P509" s="3"/>
      <c r="Q509" s="3"/>
      <c r="R509" s="3"/>
      <c r="S509" s="3"/>
      <c r="T509" s="3"/>
      <c r="U509" s="1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 t="s">
        <v>41</v>
      </c>
      <c r="AO509" s="5" t="s">
        <v>145</v>
      </c>
      <c r="AP509" s="5" t="b">
        <v>0</v>
      </c>
    </row>
    <row r="510" spans="1:42" customFormat="1" x14ac:dyDescent="0.25">
      <c r="A510" s="3" t="s">
        <v>2767</v>
      </c>
      <c r="B510" s="3" t="s">
        <v>454</v>
      </c>
      <c r="C510" s="3" t="s">
        <v>455</v>
      </c>
      <c r="D510" s="3" t="s">
        <v>1925</v>
      </c>
      <c r="E510" s="4" t="s">
        <v>1926</v>
      </c>
      <c r="F510" s="3" t="s">
        <v>76</v>
      </c>
      <c r="G510" s="3" t="s">
        <v>41</v>
      </c>
      <c r="H510" s="3" t="s">
        <v>76</v>
      </c>
      <c r="I510" s="3" t="s">
        <v>62</v>
      </c>
      <c r="J510" s="3" t="s">
        <v>454</v>
      </c>
      <c r="K510" s="3" t="s">
        <v>148</v>
      </c>
      <c r="L510" s="3" t="s">
        <v>2115</v>
      </c>
      <c r="M510" s="3" t="s">
        <v>41</v>
      </c>
      <c r="N510" s="3" t="s">
        <v>2649</v>
      </c>
      <c r="O510" s="3" t="s">
        <v>2768</v>
      </c>
      <c r="P510" s="3"/>
      <c r="Q510" s="3"/>
      <c r="R510" s="3"/>
      <c r="S510" s="3"/>
      <c r="T510" s="3"/>
      <c r="U510" s="1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 t="s">
        <v>41</v>
      </c>
      <c r="AO510" s="5" t="s">
        <v>145</v>
      </c>
      <c r="AP510" s="5" t="b">
        <v>0</v>
      </c>
    </row>
    <row r="511" spans="1:42" customFormat="1" x14ac:dyDescent="0.25">
      <c r="A511" s="3" t="s">
        <v>2546</v>
      </c>
      <c r="B511" s="3" t="s">
        <v>454</v>
      </c>
      <c r="C511" s="3" t="s">
        <v>455</v>
      </c>
      <c r="D511" s="3" t="s">
        <v>1919</v>
      </c>
      <c r="E511" s="4" t="s">
        <v>1920</v>
      </c>
      <c r="F511" s="3" t="s">
        <v>2051</v>
      </c>
      <c r="G511" s="3" t="s">
        <v>41</v>
      </c>
      <c r="H511" s="3" t="s">
        <v>2051</v>
      </c>
      <c r="I511" s="3" t="s">
        <v>2051</v>
      </c>
      <c r="J511" s="3" t="s">
        <v>454</v>
      </c>
      <c r="K511" s="3" t="s">
        <v>148</v>
      </c>
      <c r="L511" s="3" t="s">
        <v>2115</v>
      </c>
      <c r="M511" s="3" t="s">
        <v>41</v>
      </c>
      <c r="N511" s="3" t="s">
        <v>2769</v>
      </c>
      <c r="O511" s="3" t="s">
        <v>2768</v>
      </c>
      <c r="P511" s="3"/>
      <c r="Q511" s="3"/>
      <c r="R511" s="3"/>
      <c r="S511" s="3"/>
      <c r="T511" s="3"/>
      <c r="U511" s="1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5"/>
      <c r="AP511" s="5"/>
    </row>
    <row r="512" spans="1:42" customFormat="1" x14ac:dyDescent="0.25">
      <c r="A512" s="3" t="s">
        <v>2770</v>
      </c>
      <c r="B512" s="3" t="s">
        <v>292</v>
      </c>
      <c r="C512" s="3" t="s">
        <v>293</v>
      </c>
      <c r="D512" s="3" t="s">
        <v>1155</v>
      </c>
      <c r="E512" s="4" t="s">
        <v>1156</v>
      </c>
      <c r="F512" s="3" t="s">
        <v>127</v>
      </c>
      <c r="G512" s="3" t="s">
        <v>41</v>
      </c>
      <c r="H512" s="3" t="s">
        <v>127</v>
      </c>
      <c r="I512" s="3" t="s">
        <v>134</v>
      </c>
      <c r="J512" s="3" t="s">
        <v>292</v>
      </c>
      <c r="K512" s="3" t="s">
        <v>148</v>
      </c>
      <c r="L512" s="3" t="s">
        <v>2052</v>
      </c>
      <c r="M512" s="3" t="s">
        <v>41</v>
      </c>
      <c r="N512" s="3" t="s">
        <v>2771</v>
      </c>
      <c r="O512" s="3" t="s">
        <v>2772</v>
      </c>
      <c r="P512" s="3"/>
      <c r="Q512" s="3"/>
      <c r="R512" s="3"/>
      <c r="S512" s="3"/>
      <c r="T512" s="3"/>
      <c r="U512" s="1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5"/>
      <c r="AP512" s="5"/>
    </row>
    <row r="513" spans="1:42" customFormat="1" x14ac:dyDescent="0.25">
      <c r="A513" s="3" t="s">
        <v>2773</v>
      </c>
      <c r="B513" s="3" t="s">
        <v>238</v>
      </c>
      <c r="C513" s="3" t="s">
        <v>239</v>
      </c>
      <c r="D513" s="3" t="s">
        <v>862</v>
      </c>
      <c r="E513" s="4" t="s">
        <v>863</v>
      </c>
      <c r="F513" s="3" t="s">
        <v>66</v>
      </c>
      <c r="G513" s="3" t="s">
        <v>41</v>
      </c>
      <c r="H513" s="3" t="s">
        <v>66</v>
      </c>
      <c r="I513" s="3" t="s">
        <v>260</v>
      </c>
      <c r="J513" s="3" t="s">
        <v>238</v>
      </c>
      <c r="K513" s="3" t="s">
        <v>148</v>
      </c>
      <c r="L513" s="3" t="s">
        <v>2058</v>
      </c>
      <c r="M513" s="3" t="s">
        <v>41</v>
      </c>
      <c r="N513" s="3" t="s">
        <v>2774</v>
      </c>
      <c r="O513" s="3" t="s">
        <v>2772</v>
      </c>
      <c r="P513" s="3"/>
      <c r="Q513" s="3"/>
      <c r="R513" s="3"/>
      <c r="S513" s="3"/>
      <c r="T513" s="3"/>
      <c r="U513" s="1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5"/>
      <c r="AP513" s="5"/>
    </row>
    <row r="514" spans="1:42" customFormat="1" x14ac:dyDescent="0.25">
      <c r="A514" s="3" t="s">
        <v>2775</v>
      </c>
      <c r="B514" s="3" t="s">
        <v>342</v>
      </c>
      <c r="C514" s="3" t="s">
        <v>343</v>
      </c>
      <c r="D514" s="3" t="s">
        <v>1227</v>
      </c>
      <c r="E514" s="4" t="s">
        <v>1228</v>
      </c>
      <c r="F514" s="3" t="s">
        <v>2051</v>
      </c>
      <c r="G514" s="3" t="s">
        <v>41</v>
      </c>
      <c r="H514" s="3" t="s">
        <v>2051</v>
      </c>
      <c r="I514" s="3" t="s">
        <v>130</v>
      </c>
      <c r="J514" s="3" t="s">
        <v>342</v>
      </c>
      <c r="K514" s="3" t="s">
        <v>148</v>
      </c>
      <c r="L514" s="3" t="s">
        <v>2058</v>
      </c>
      <c r="M514" s="3" t="s">
        <v>41</v>
      </c>
      <c r="N514" s="3" t="s">
        <v>2776</v>
      </c>
      <c r="O514" s="3" t="s">
        <v>2772</v>
      </c>
      <c r="P514" s="3"/>
      <c r="Q514" s="3"/>
      <c r="R514" s="3"/>
      <c r="S514" s="3"/>
      <c r="T514" s="3"/>
      <c r="U514" s="1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5"/>
      <c r="AP514" s="5"/>
    </row>
    <row r="515" spans="1:42" customFormat="1" x14ac:dyDescent="0.25">
      <c r="A515" s="3" t="s">
        <v>2777</v>
      </c>
      <c r="B515" s="3" t="s">
        <v>342</v>
      </c>
      <c r="C515" s="3" t="s">
        <v>343</v>
      </c>
      <c r="D515" s="3" t="s">
        <v>1349</v>
      </c>
      <c r="E515" s="4" t="s">
        <v>1350</v>
      </c>
      <c r="F515" s="3" t="s">
        <v>2051</v>
      </c>
      <c r="G515" s="3" t="s">
        <v>41</v>
      </c>
      <c r="H515" s="3" t="s">
        <v>2051</v>
      </c>
      <c r="I515" s="3" t="s">
        <v>70</v>
      </c>
      <c r="J515" s="3" t="s">
        <v>342</v>
      </c>
      <c r="K515" s="3" t="s">
        <v>148</v>
      </c>
      <c r="L515" s="3" t="s">
        <v>2058</v>
      </c>
      <c r="M515" s="3" t="s">
        <v>41</v>
      </c>
      <c r="N515" s="3" t="s">
        <v>2778</v>
      </c>
      <c r="O515" s="3" t="s">
        <v>2779</v>
      </c>
      <c r="P515" s="3"/>
      <c r="Q515" s="3"/>
      <c r="R515" s="3"/>
      <c r="S515" s="3"/>
      <c r="T515" s="3"/>
      <c r="U515" s="1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5"/>
      <c r="AP515" s="5"/>
    </row>
    <row r="516" spans="1:42" customFormat="1" x14ac:dyDescent="0.25">
      <c r="A516" s="3" t="s">
        <v>2780</v>
      </c>
      <c r="B516" s="3" t="s">
        <v>292</v>
      </c>
      <c r="C516" s="3" t="s">
        <v>293</v>
      </c>
      <c r="D516" s="3" t="s">
        <v>1059</v>
      </c>
      <c r="E516" s="4" t="s">
        <v>1060</v>
      </c>
      <c r="F516" s="3" t="s">
        <v>72</v>
      </c>
      <c r="G516" s="3" t="s">
        <v>41</v>
      </c>
      <c r="H516" s="3" t="s">
        <v>72</v>
      </c>
      <c r="I516" s="3" t="s">
        <v>61</v>
      </c>
      <c r="J516" s="3" t="s">
        <v>292</v>
      </c>
      <c r="K516" s="3" t="s">
        <v>148</v>
      </c>
      <c r="L516" s="3" t="s">
        <v>2052</v>
      </c>
      <c r="M516" s="3" t="s">
        <v>41</v>
      </c>
      <c r="N516" s="3" t="s">
        <v>2781</v>
      </c>
      <c r="O516" s="3" t="s">
        <v>2779</v>
      </c>
      <c r="P516" s="3"/>
      <c r="Q516" s="3"/>
      <c r="R516" s="3"/>
      <c r="S516" s="3"/>
      <c r="T516" s="3"/>
      <c r="U516" s="1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5"/>
      <c r="AP516" s="5"/>
    </row>
    <row r="517" spans="1:42" customFormat="1" x14ac:dyDescent="0.25">
      <c r="A517" s="3" t="s">
        <v>2552</v>
      </c>
      <c r="B517" s="3" t="s">
        <v>403</v>
      </c>
      <c r="C517" s="3" t="s">
        <v>404</v>
      </c>
      <c r="D517" s="3" t="s">
        <v>1571</v>
      </c>
      <c r="E517" s="4" t="s">
        <v>1572</v>
      </c>
      <c r="F517" s="3" t="s">
        <v>76</v>
      </c>
      <c r="G517" s="3" t="s">
        <v>41</v>
      </c>
      <c r="H517" s="3" t="s">
        <v>76</v>
      </c>
      <c r="I517" s="3" t="s">
        <v>76</v>
      </c>
      <c r="J517" s="3" t="s">
        <v>403</v>
      </c>
      <c r="K517" s="3" t="s">
        <v>148</v>
      </c>
      <c r="L517" s="3" t="s">
        <v>2063</v>
      </c>
      <c r="M517" s="3" t="s">
        <v>41</v>
      </c>
      <c r="N517" s="3" t="s">
        <v>2782</v>
      </c>
      <c r="O517" s="3" t="s">
        <v>2779</v>
      </c>
      <c r="P517" s="3"/>
      <c r="Q517" s="3"/>
      <c r="R517" s="3"/>
      <c r="S517" s="3"/>
      <c r="T517" s="3"/>
      <c r="U517" s="1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5"/>
      <c r="AP517" s="5"/>
    </row>
    <row r="518" spans="1:42" customFormat="1" x14ac:dyDescent="0.25">
      <c r="A518" s="3" t="s">
        <v>2783</v>
      </c>
      <c r="B518" s="3" t="s">
        <v>416</v>
      </c>
      <c r="C518" s="3" t="s">
        <v>417</v>
      </c>
      <c r="D518" s="3" t="s">
        <v>1571</v>
      </c>
      <c r="E518" s="4" t="s">
        <v>1572</v>
      </c>
      <c r="F518" s="3" t="s">
        <v>76</v>
      </c>
      <c r="G518" s="3" t="s">
        <v>41</v>
      </c>
      <c r="H518" s="3" t="s">
        <v>76</v>
      </c>
      <c r="I518" s="3" t="s">
        <v>76</v>
      </c>
      <c r="J518" s="3" t="s">
        <v>416</v>
      </c>
      <c r="K518" s="3" t="s">
        <v>148</v>
      </c>
      <c r="L518" s="3" t="s">
        <v>2107</v>
      </c>
      <c r="M518" s="3" t="s">
        <v>41</v>
      </c>
      <c r="N518" s="3" t="s">
        <v>2782</v>
      </c>
      <c r="O518" s="3" t="s">
        <v>2779</v>
      </c>
      <c r="P518" s="3"/>
      <c r="Q518" s="3"/>
      <c r="R518" s="3"/>
      <c r="S518" s="3"/>
      <c r="T518" s="3"/>
      <c r="U518" s="1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5"/>
      <c r="AP518" s="5"/>
    </row>
    <row r="519" spans="1:42" customFormat="1" x14ac:dyDescent="0.25">
      <c r="A519" s="3" t="s">
        <v>2784</v>
      </c>
      <c r="B519" s="3" t="s">
        <v>292</v>
      </c>
      <c r="C519" s="3" t="s">
        <v>293</v>
      </c>
      <c r="D519" s="3" t="s">
        <v>975</v>
      </c>
      <c r="E519" s="4" t="s">
        <v>976</v>
      </c>
      <c r="F519" s="3" t="s">
        <v>2051</v>
      </c>
      <c r="G519" s="3" t="s">
        <v>41</v>
      </c>
      <c r="H519" s="3" t="s">
        <v>2051</v>
      </c>
      <c r="I519" s="3" t="s">
        <v>2051</v>
      </c>
      <c r="J519" s="3" t="s">
        <v>292</v>
      </c>
      <c r="K519" s="3" t="s">
        <v>148</v>
      </c>
      <c r="L519" s="3" t="s">
        <v>2052</v>
      </c>
      <c r="M519" s="3" t="s">
        <v>41</v>
      </c>
      <c r="N519" s="3" t="s">
        <v>2728</v>
      </c>
      <c r="O519" s="3" t="s">
        <v>2779</v>
      </c>
      <c r="P519" s="3"/>
      <c r="Q519" s="3"/>
      <c r="R519" s="3"/>
      <c r="S519" s="3"/>
      <c r="T519" s="3"/>
      <c r="U519" s="1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5"/>
      <c r="AP519" s="5"/>
    </row>
    <row r="520" spans="1:42" customFormat="1" x14ac:dyDescent="0.25">
      <c r="A520" s="3" t="s">
        <v>2785</v>
      </c>
      <c r="B520" s="3" t="s">
        <v>342</v>
      </c>
      <c r="C520" s="3" t="s">
        <v>343</v>
      </c>
      <c r="D520" s="3" t="s">
        <v>1195</v>
      </c>
      <c r="E520" s="4" t="s">
        <v>1196</v>
      </c>
      <c r="F520" s="3" t="s">
        <v>76</v>
      </c>
      <c r="G520" s="3" t="s">
        <v>41</v>
      </c>
      <c r="H520" s="3" t="s">
        <v>76</v>
      </c>
      <c r="I520" s="3" t="s">
        <v>76</v>
      </c>
      <c r="J520" s="3" t="s">
        <v>342</v>
      </c>
      <c r="K520" s="3" t="s">
        <v>148</v>
      </c>
      <c r="L520" s="3" t="s">
        <v>2058</v>
      </c>
      <c r="M520" s="3" t="s">
        <v>41</v>
      </c>
      <c r="N520" s="3" t="s">
        <v>2786</v>
      </c>
      <c r="O520" s="3" t="s">
        <v>2779</v>
      </c>
      <c r="P520" s="3"/>
      <c r="Q520" s="3"/>
      <c r="R520" s="3"/>
      <c r="S520" s="3"/>
      <c r="T520" s="3"/>
      <c r="U520" s="1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5"/>
      <c r="AP520" s="5"/>
    </row>
    <row r="521" spans="1:42" customFormat="1" x14ac:dyDescent="0.25">
      <c r="A521" s="3" t="s">
        <v>2787</v>
      </c>
      <c r="B521" s="3" t="s">
        <v>207</v>
      </c>
      <c r="C521" s="3" t="s">
        <v>208</v>
      </c>
      <c r="D521" s="3" t="s">
        <v>732</v>
      </c>
      <c r="E521" s="4" t="s">
        <v>733</v>
      </c>
      <c r="F521" s="3" t="s">
        <v>2051</v>
      </c>
      <c r="G521" s="3" t="s">
        <v>41</v>
      </c>
      <c r="H521" s="3" t="s">
        <v>2051</v>
      </c>
      <c r="I521" s="3" t="s">
        <v>70</v>
      </c>
      <c r="J521" s="3" t="s">
        <v>207</v>
      </c>
      <c r="K521" s="3" t="s">
        <v>148</v>
      </c>
      <c r="L521" s="3" t="s">
        <v>2052</v>
      </c>
      <c r="M521" s="3" t="s">
        <v>41</v>
      </c>
      <c r="N521" s="3" t="s">
        <v>2788</v>
      </c>
      <c r="O521" s="3" t="s">
        <v>2789</v>
      </c>
      <c r="P521" s="3"/>
      <c r="Q521" s="3"/>
      <c r="R521" s="3"/>
      <c r="S521" s="3"/>
      <c r="T521" s="3"/>
      <c r="U521" s="1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5"/>
      <c r="AP521" s="5"/>
    </row>
    <row r="522" spans="1:42" customFormat="1" x14ac:dyDescent="0.25">
      <c r="A522" s="3" t="s">
        <v>2790</v>
      </c>
      <c r="B522" s="3" t="s">
        <v>447</v>
      </c>
      <c r="C522" s="3" t="s">
        <v>448</v>
      </c>
      <c r="D522" s="3" t="s">
        <v>1868</v>
      </c>
      <c r="E522" s="4" t="s">
        <v>1869</v>
      </c>
      <c r="F522" s="3" t="s">
        <v>76</v>
      </c>
      <c r="G522" s="3" t="s">
        <v>41</v>
      </c>
      <c r="H522" s="3" t="s">
        <v>76</v>
      </c>
      <c r="I522" s="3" t="s">
        <v>61</v>
      </c>
      <c r="J522" s="3" t="s">
        <v>447</v>
      </c>
      <c r="K522" s="3" t="s">
        <v>148</v>
      </c>
      <c r="L522" s="3" t="s">
        <v>2052</v>
      </c>
      <c r="M522" s="3" t="s">
        <v>41</v>
      </c>
      <c r="N522" s="3" t="s">
        <v>2791</v>
      </c>
      <c r="O522" s="3" t="s">
        <v>2792</v>
      </c>
      <c r="P522" s="3"/>
      <c r="Q522" s="3"/>
      <c r="R522" s="3"/>
      <c r="S522" s="3"/>
      <c r="T522" s="3"/>
      <c r="U522" s="1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5"/>
      <c r="AP522" s="5"/>
    </row>
    <row r="523" spans="1:42" customFormat="1" x14ac:dyDescent="0.25">
      <c r="A523" s="3" t="s">
        <v>2793</v>
      </c>
      <c r="B523" s="3" t="s">
        <v>403</v>
      </c>
      <c r="C523" s="3" t="s">
        <v>404</v>
      </c>
      <c r="D523" s="3" t="s">
        <v>1601</v>
      </c>
      <c r="E523" s="4" t="s">
        <v>1602</v>
      </c>
      <c r="F523" s="3" t="s">
        <v>2051</v>
      </c>
      <c r="G523" s="3" t="s">
        <v>41</v>
      </c>
      <c r="H523" s="3" t="s">
        <v>2051</v>
      </c>
      <c r="I523" s="3" t="s">
        <v>2051</v>
      </c>
      <c r="J523" s="3" t="s">
        <v>403</v>
      </c>
      <c r="K523" s="3" t="s">
        <v>148</v>
      </c>
      <c r="L523" s="3" t="s">
        <v>2063</v>
      </c>
      <c r="M523" s="3" t="s">
        <v>41</v>
      </c>
      <c r="N523" s="3" t="s">
        <v>2417</v>
      </c>
      <c r="O523" s="3" t="s">
        <v>2792</v>
      </c>
      <c r="P523" s="3"/>
      <c r="Q523" s="3"/>
      <c r="R523" s="3"/>
      <c r="S523" s="3"/>
      <c r="T523" s="3"/>
      <c r="U523" s="1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5"/>
      <c r="AP523" s="5"/>
    </row>
    <row r="524" spans="1:42" customFormat="1" x14ac:dyDescent="0.25">
      <c r="A524" s="3" t="s">
        <v>2794</v>
      </c>
      <c r="B524" s="3" t="s">
        <v>416</v>
      </c>
      <c r="C524" s="3" t="s">
        <v>417</v>
      </c>
      <c r="D524" s="3" t="s">
        <v>1713</v>
      </c>
      <c r="E524" s="4" t="s">
        <v>1714</v>
      </c>
      <c r="F524" s="3" t="s">
        <v>127</v>
      </c>
      <c r="G524" s="3" t="s">
        <v>41</v>
      </c>
      <c r="H524" s="3" t="s">
        <v>127</v>
      </c>
      <c r="I524" s="3" t="s">
        <v>63</v>
      </c>
      <c r="J524" s="3" t="s">
        <v>416</v>
      </c>
      <c r="K524" s="3" t="s">
        <v>148</v>
      </c>
      <c r="L524" s="3" t="s">
        <v>2107</v>
      </c>
      <c r="M524" s="3" t="s">
        <v>41</v>
      </c>
      <c r="N524" s="3" t="s">
        <v>2795</v>
      </c>
      <c r="O524" s="3" t="s">
        <v>2796</v>
      </c>
      <c r="P524" s="3"/>
      <c r="Q524" s="3"/>
      <c r="R524" s="3"/>
      <c r="S524" s="3"/>
      <c r="T524" s="3"/>
      <c r="U524" s="1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5"/>
      <c r="AP524" s="5"/>
    </row>
    <row r="525" spans="1:42" customFormat="1" x14ac:dyDescent="0.25">
      <c r="A525" s="3" t="s">
        <v>2797</v>
      </c>
      <c r="B525" s="3" t="s">
        <v>422</v>
      </c>
      <c r="C525" s="3" t="s">
        <v>423</v>
      </c>
      <c r="D525" s="3" t="s">
        <v>1728</v>
      </c>
      <c r="E525" s="4" t="s">
        <v>1729</v>
      </c>
      <c r="F525" s="3" t="s">
        <v>127</v>
      </c>
      <c r="G525" s="3" t="s">
        <v>41</v>
      </c>
      <c r="H525" s="3" t="s">
        <v>127</v>
      </c>
      <c r="I525" s="3" t="s">
        <v>40</v>
      </c>
      <c r="J525" s="3" t="s">
        <v>422</v>
      </c>
      <c r="K525" s="3" t="s">
        <v>148</v>
      </c>
      <c r="L525" s="3" t="s">
        <v>2061</v>
      </c>
      <c r="M525" s="3" t="s">
        <v>41</v>
      </c>
      <c r="N525" s="3" t="s">
        <v>2798</v>
      </c>
      <c r="O525" s="3" t="s">
        <v>2796</v>
      </c>
      <c r="P525" s="3"/>
      <c r="Q525" s="3"/>
      <c r="R525" s="3"/>
      <c r="S525" s="3"/>
      <c r="T525" s="3"/>
      <c r="U525" s="1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5"/>
      <c r="AP525" s="5"/>
    </row>
    <row r="526" spans="1:42" customFormat="1" x14ac:dyDescent="0.25">
      <c r="A526" s="3" t="s">
        <v>2799</v>
      </c>
      <c r="B526" s="3" t="s">
        <v>426</v>
      </c>
      <c r="C526" s="3" t="s">
        <v>427</v>
      </c>
      <c r="D526" s="3" t="s">
        <v>1728</v>
      </c>
      <c r="E526" s="4" t="s">
        <v>1729</v>
      </c>
      <c r="F526" s="3" t="s">
        <v>127</v>
      </c>
      <c r="G526" s="3" t="s">
        <v>41</v>
      </c>
      <c r="H526" s="3" t="s">
        <v>127</v>
      </c>
      <c r="I526" s="3" t="s">
        <v>67</v>
      </c>
      <c r="J526" s="3" t="s">
        <v>426</v>
      </c>
      <c r="K526" s="3" t="s">
        <v>148</v>
      </c>
      <c r="L526" s="3" t="s">
        <v>2065</v>
      </c>
      <c r="M526" s="3" t="s">
        <v>41</v>
      </c>
      <c r="N526" s="3" t="s">
        <v>2798</v>
      </c>
      <c r="O526" s="3" t="s">
        <v>2796</v>
      </c>
      <c r="P526" s="3"/>
      <c r="Q526" s="3"/>
      <c r="R526" s="3"/>
      <c r="S526" s="3"/>
      <c r="T526" s="3"/>
      <c r="U526" s="1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5"/>
      <c r="AP526" s="5"/>
    </row>
    <row r="527" spans="1:42" customFormat="1" x14ac:dyDescent="0.25">
      <c r="A527" s="3" t="s">
        <v>2800</v>
      </c>
      <c r="B527" s="3" t="s">
        <v>205</v>
      </c>
      <c r="C527" s="3" t="s">
        <v>206</v>
      </c>
      <c r="D527" s="3" t="s">
        <v>590</v>
      </c>
      <c r="E527" s="4" t="s">
        <v>591</v>
      </c>
      <c r="F527" s="3" t="s">
        <v>2095</v>
      </c>
      <c r="G527" s="3" t="s">
        <v>41</v>
      </c>
      <c r="H527" s="3" t="s">
        <v>2095</v>
      </c>
      <c r="I527" s="3" t="s">
        <v>61</v>
      </c>
      <c r="J527" s="3" t="s">
        <v>205</v>
      </c>
      <c r="K527" s="3" t="s">
        <v>148</v>
      </c>
      <c r="L527" s="3" t="s">
        <v>2115</v>
      </c>
      <c r="M527" s="3" t="s">
        <v>41</v>
      </c>
      <c r="N527" s="3" t="s">
        <v>2801</v>
      </c>
      <c r="O527" s="3" t="s">
        <v>2796</v>
      </c>
      <c r="P527" s="3"/>
      <c r="Q527" s="3"/>
      <c r="R527" s="3"/>
      <c r="S527" s="3"/>
      <c r="T527" s="3"/>
      <c r="U527" s="1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5"/>
      <c r="AP527" s="5"/>
    </row>
    <row r="528" spans="1:42" customFormat="1" x14ac:dyDescent="0.25">
      <c r="A528" s="3" t="s">
        <v>2802</v>
      </c>
      <c r="B528" s="3" t="s">
        <v>426</v>
      </c>
      <c r="C528" s="3" t="s">
        <v>427</v>
      </c>
      <c r="D528" s="3" t="s">
        <v>1750</v>
      </c>
      <c r="E528" s="4" t="s">
        <v>1751</v>
      </c>
      <c r="F528" s="3" t="s">
        <v>127</v>
      </c>
      <c r="G528" s="3" t="s">
        <v>41</v>
      </c>
      <c r="H528" s="3" t="s">
        <v>127</v>
      </c>
      <c r="I528" s="3" t="s">
        <v>63</v>
      </c>
      <c r="J528" s="3" t="s">
        <v>426</v>
      </c>
      <c r="K528" s="3" t="s">
        <v>148</v>
      </c>
      <c r="L528" s="3" t="s">
        <v>2065</v>
      </c>
      <c r="M528" s="3" t="s">
        <v>41</v>
      </c>
      <c r="N528" s="3" t="s">
        <v>2803</v>
      </c>
      <c r="O528" s="3" t="s">
        <v>2474</v>
      </c>
      <c r="P528" s="3"/>
      <c r="Q528" s="3"/>
      <c r="R528" s="3"/>
      <c r="S528" s="3"/>
      <c r="T528" s="3"/>
      <c r="U528" s="1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5"/>
      <c r="AP528" s="5"/>
    </row>
    <row r="529" spans="1:42" customFormat="1" x14ac:dyDescent="0.25">
      <c r="A529" s="3" t="s">
        <v>2804</v>
      </c>
      <c r="B529" s="3" t="s">
        <v>447</v>
      </c>
      <c r="C529" s="3" t="s">
        <v>448</v>
      </c>
      <c r="D529" s="3" t="s">
        <v>1860</v>
      </c>
      <c r="E529" s="4" t="s">
        <v>1861</v>
      </c>
      <c r="F529" s="3" t="s">
        <v>76</v>
      </c>
      <c r="G529" s="3" t="s">
        <v>41</v>
      </c>
      <c r="H529" s="3" t="s">
        <v>76</v>
      </c>
      <c r="I529" s="3" t="s">
        <v>62</v>
      </c>
      <c r="J529" s="3" t="s">
        <v>447</v>
      </c>
      <c r="K529" s="3" t="s">
        <v>148</v>
      </c>
      <c r="L529" s="3" t="s">
        <v>2052</v>
      </c>
      <c r="M529" s="3" t="s">
        <v>41</v>
      </c>
      <c r="N529" s="3" t="s">
        <v>2805</v>
      </c>
      <c r="O529" s="3" t="s">
        <v>2474</v>
      </c>
      <c r="P529" s="3"/>
      <c r="Q529" s="3"/>
      <c r="R529" s="3"/>
      <c r="S529" s="3"/>
      <c r="T529" s="3"/>
      <c r="U529" s="1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5"/>
      <c r="AP529" s="5"/>
    </row>
    <row r="530" spans="1:42" customFormat="1" x14ac:dyDescent="0.25">
      <c r="A530" s="3" t="s">
        <v>2806</v>
      </c>
      <c r="B530" s="3" t="s">
        <v>447</v>
      </c>
      <c r="C530" s="3" t="s">
        <v>448</v>
      </c>
      <c r="D530" s="3" t="s">
        <v>1834</v>
      </c>
      <c r="E530" s="4" t="s">
        <v>1835</v>
      </c>
      <c r="F530" s="3" t="s">
        <v>76</v>
      </c>
      <c r="G530" s="3" t="s">
        <v>41</v>
      </c>
      <c r="H530" s="3" t="s">
        <v>76</v>
      </c>
      <c r="I530" s="3" t="s">
        <v>61</v>
      </c>
      <c r="J530" s="3" t="s">
        <v>447</v>
      </c>
      <c r="K530" s="3" t="s">
        <v>148</v>
      </c>
      <c r="L530" s="3" t="s">
        <v>2052</v>
      </c>
      <c r="M530" s="3" t="s">
        <v>41</v>
      </c>
      <c r="N530" s="3" t="s">
        <v>2807</v>
      </c>
      <c r="O530" s="3" t="s">
        <v>2474</v>
      </c>
      <c r="P530" s="3"/>
      <c r="Q530" s="3"/>
      <c r="R530" s="3"/>
      <c r="S530" s="3"/>
      <c r="T530" s="3"/>
      <c r="U530" s="1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5"/>
      <c r="AP530" s="5"/>
    </row>
    <row r="531" spans="1:42" customFormat="1" x14ac:dyDescent="0.25">
      <c r="A531" s="3" t="s">
        <v>2808</v>
      </c>
      <c r="B531" s="3" t="s">
        <v>203</v>
      </c>
      <c r="C531" s="3" t="s">
        <v>204</v>
      </c>
      <c r="D531" s="3" t="s">
        <v>548</v>
      </c>
      <c r="E531" s="4" t="s">
        <v>549</v>
      </c>
      <c r="F531" s="3" t="s">
        <v>2051</v>
      </c>
      <c r="G531" s="3" t="s">
        <v>41</v>
      </c>
      <c r="H531" s="3" t="s">
        <v>2051</v>
      </c>
      <c r="I531" s="3" t="s">
        <v>67</v>
      </c>
      <c r="J531" s="3" t="s">
        <v>203</v>
      </c>
      <c r="K531" s="3" t="s">
        <v>148</v>
      </c>
      <c r="L531" s="3" t="s">
        <v>2067</v>
      </c>
      <c r="M531" s="3" t="s">
        <v>41</v>
      </c>
      <c r="N531" s="3" t="s">
        <v>2809</v>
      </c>
      <c r="O531" s="3" t="s">
        <v>2810</v>
      </c>
      <c r="P531" s="3"/>
      <c r="Q531" s="3"/>
      <c r="R531" s="3"/>
      <c r="S531" s="3"/>
      <c r="T531" s="3"/>
      <c r="U531" s="1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5"/>
      <c r="AP531" s="5"/>
    </row>
    <row r="532" spans="1:42" customFormat="1" x14ac:dyDescent="0.25">
      <c r="A532" s="3" t="s">
        <v>2811</v>
      </c>
      <c r="B532" s="3" t="s">
        <v>403</v>
      </c>
      <c r="C532" s="3" t="s">
        <v>404</v>
      </c>
      <c r="D532" s="3" t="s">
        <v>548</v>
      </c>
      <c r="E532" s="4" t="s">
        <v>549</v>
      </c>
      <c r="F532" s="3" t="s">
        <v>2051</v>
      </c>
      <c r="G532" s="3" t="s">
        <v>41</v>
      </c>
      <c r="H532" s="3" t="s">
        <v>2051</v>
      </c>
      <c r="I532" s="3" t="s">
        <v>2051</v>
      </c>
      <c r="J532" s="3" t="s">
        <v>403</v>
      </c>
      <c r="K532" s="3" t="s">
        <v>148</v>
      </c>
      <c r="L532" s="3" t="s">
        <v>2063</v>
      </c>
      <c r="M532" s="3" t="s">
        <v>41</v>
      </c>
      <c r="N532" s="3" t="s">
        <v>2809</v>
      </c>
      <c r="O532" s="3" t="s">
        <v>2810</v>
      </c>
      <c r="P532" s="3"/>
      <c r="Q532" s="3"/>
      <c r="R532" s="3"/>
      <c r="S532" s="3"/>
      <c r="T532" s="3"/>
      <c r="U532" s="1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5"/>
      <c r="AP532" s="5"/>
    </row>
    <row r="533" spans="1:42" customFormat="1" x14ac:dyDescent="0.25">
      <c r="A533" s="3" t="s">
        <v>2812</v>
      </c>
      <c r="B533" s="3" t="s">
        <v>371</v>
      </c>
      <c r="C533" s="3" t="s">
        <v>372</v>
      </c>
      <c r="D533" s="3" t="s">
        <v>548</v>
      </c>
      <c r="E533" s="4" t="s">
        <v>549</v>
      </c>
      <c r="F533" s="3" t="s">
        <v>2051</v>
      </c>
      <c r="G533" s="3" t="s">
        <v>41</v>
      </c>
      <c r="H533" s="3" t="s">
        <v>2051</v>
      </c>
      <c r="I533" s="3" t="s">
        <v>67</v>
      </c>
      <c r="J533" s="3" t="s">
        <v>371</v>
      </c>
      <c r="K533" s="3" t="s">
        <v>148</v>
      </c>
      <c r="L533" s="3" t="s">
        <v>2139</v>
      </c>
      <c r="M533" s="3" t="s">
        <v>41</v>
      </c>
      <c r="N533" s="3" t="s">
        <v>2809</v>
      </c>
      <c r="O533" s="3" t="s">
        <v>2810</v>
      </c>
      <c r="P533" s="3"/>
      <c r="Q533" s="3"/>
      <c r="R533" s="3"/>
      <c r="S533" s="3"/>
      <c r="T533" s="3"/>
      <c r="U533" s="1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5"/>
      <c r="AP533" s="5"/>
    </row>
    <row r="534" spans="1:42" customFormat="1" x14ac:dyDescent="0.25">
      <c r="A534" s="3" t="s">
        <v>2813</v>
      </c>
      <c r="B534" s="3" t="s">
        <v>292</v>
      </c>
      <c r="C534" s="3" t="s">
        <v>293</v>
      </c>
      <c r="D534" s="3" t="s">
        <v>1037</v>
      </c>
      <c r="E534" s="4" t="s">
        <v>1038</v>
      </c>
      <c r="F534" s="3" t="s">
        <v>63</v>
      </c>
      <c r="G534" s="3" t="s">
        <v>41</v>
      </c>
      <c r="H534" s="3" t="s">
        <v>63</v>
      </c>
      <c r="I534" s="3" t="s">
        <v>62</v>
      </c>
      <c r="J534" s="3" t="s">
        <v>292</v>
      </c>
      <c r="K534" s="3" t="s">
        <v>148</v>
      </c>
      <c r="L534" s="3" t="s">
        <v>2052</v>
      </c>
      <c r="M534" s="3" t="s">
        <v>41</v>
      </c>
      <c r="N534" s="3" t="s">
        <v>2703</v>
      </c>
      <c r="O534" s="3" t="s">
        <v>2814</v>
      </c>
      <c r="P534" s="3"/>
      <c r="Q534" s="3"/>
      <c r="R534" s="3"/>
      <c r="S534" s="3"/>
      <c r="T534" s="3"/>
      <c r="U534" s="1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5"/>
      <c r="AP534" s="5"/>
    </row>
    <row r="535" spans="1:42" customFormat="1" x14ac:dyDescent="0.25">
      <c r="A535" s="3" t="s">
        <v>2815</v>
      </c>
      <c r="B535" s="3" t="s">
        <v>292</v>
      </c>
      <c r="C535" s="3" t="s">
        <v>293</v>
      </c>
      <c r="D535" s="3" t="s">
        <v>989</v>
      </c>
      <c r="E535" s="4" t="s">
        <v>990</v>
      </c>
      <c r="F535" s="3" t="s">
        <v>76</v>
      </c>
      <c r="G535" s="3" t="s">
        <v>41</v>
      </c>
      <c r="H535" s="3" t="s">
        <v>76</v>
      </c>
      <c r="I535" s="3" t="s">
        <v>63</v>
      </c>
      <c r="J535" s="3" t="s">
        <v>292</v>
      </c>
      <c r="K535" s="3" t="s">
        <v>148</v>
      </c>
      <c r="L535" s="3" t="s">
        <v>2052</v>
      </c>
      <c r="M535" s="3" t="s">
        <v>41</v>
      </c>
      <c r="N535" s="3" t="s">
        <v>2338</v>
      </c>
      <c r="O535" s="3" t="s">
        <v>2814</v>
      </c>
      <c r="P535" s="3"/>
      <c r="Q535" s="3"/>
      <c r="R535" s="3"/>
      <c r="S535" s="3"/>
      <c r="T535" s="3"/>
      <c r="U535" s="1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5"/>
      <c r="AP535" s="5"/>
    </row>
    <row r="536" spans="1:42" customFormat="1" x14ac:dyDescent="0.25">
      <c r="A536" s="3" t="s">
        <v>2816</v>
      </c>
      <c r="B536" s="3" t="s">
        <v>238</v>
      </c>
      <c r="C536" s="3" t="s">
        <v>239</v>
      </c>
      <c r="D536" s="3" t="s">
        <v>947</v>
      </c>
      <c r="E536" s="4" t="s">
        <v>948</v>
      </c>
      <c r="F536" s="3" t="s">
        <v>76</v>
      </c>
      <c r="G536" s="3" t="s">
        <v>41</v>
      </c>
      <c r="H536" s="3" t="s">
        <v>76</v>
      </c>
      <c r="I536" s="3" t="s">
        <v>63</v>
      </c>
      <c r="J536" s="3" t="s">
        <v>238</v>
      </c>
      <c r="K536" s="3" t="s">
        <v>148</v>
      </c>
      <c r="L536" s="3" t="s">
        <v>2058</v>
      </c>
      <c r="M536" s="3" t="s">
        <v>41</v>
      </c>
      <c r="N536" s="3" t="s">
        <v>2817</v>
      </c>
      <c r="O536" s="3" t="s">
        <v>2818</v>
      </c>
      <c r="P536" s="3"/>
      <c r="Q536" s="3"/>
      <c r="R536" s="3"/>
      <c r="S536" s="3"/>
      <c r="T536" s="3"/>
      <c r="U536" s="1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5"/>
      <c r="AP536" s="5"/>
    </row>
    <row r="537" spans="1:42" customFormat="1" x14ac:dyDescent="0.25">
      <c r="A537" s="3" t="s">
        <v>2819</v>
      </c>
      <c r="B537" s="3" t="s">
        <v>342</v>
      </c>
      <c r="C537" s="3" t="s">
        <v>343</v>
      </c>
      <c r="D537" s="3" t="s">
        <v>1381</v>
      </c>
      <c r="E537" s="4" t="s">
        <v>1382</v>
      </c>
      <c r="F537" s="3" t="s">
        <v>2051</v>
      </c>
      <c r="G537" s="3" t="s">
        <v>41</v>
      </c>
      <c r="H537" s="3" t="s">
        <v>2051</v>
      </c>
      <c r="I537" s="3" t="s">
        <v>130</v>
      </c>
      <c r="J537" s="3" t="s">
        <v>342</v>
      </c>
      <c r="K537" s="3" t="s">
        <v>148</v>
      </c>
      <c r="L537" s="3" t="s">
        <v>2058</v>
      </c>
      <c r="M537" s="3" t="s">
        <v>41</v>
      </c>
      <c r="N537" s="3" t="s">
        <v>2820</v>
      </c>
      <c r="O537" s="3" t="s">
        <v>2818</v>
      </c>
      <c r="P537" s="3"/>
      <c r="Q537" s="3"/>
      <c r="R537" s="3"/>
      <c r="S537" s="3"/>
      <c r="T537" s="3"/>
      <c r="U537" s="1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5"/>
      <c r="AP537" s="5"/>
    </row>
    <row r="538" spans="1:42" customFormat="1" x14ac:dyDescent="0.25">
      <c r="A538" s="3" t="s">
        <v>2821</v>
      </c>
      <c r="B538" s="3" t="s">
        <v>238</v>
      </c>
      <c r="C538" s="3" t="s">
        <v>239</v>
      </c>
      <c r="D538" s="3" t="s">
        <v>822</v>
      </c>
      <c r="E538" s="4" t="s">
        <v>823</v>
      </c>
      <c r="F538" s="3" t="s">
        <v>76</v>
      </c>
      <c r="G538" s="3" t="s">
        <v>41</v>
      </c>
      <c r="H538" s="3" t="s">
        <v>76</v>
      </c>
      <c r="I538" s="3" t="s">
        <v>76</v>
      </c>
      <c r="J538" s="3" t="s">
        <v>238</v>
      </c>
      <c r="K538" s="3" t="s">
        <v>148</v>
      </c>
      <c r="L538" s="3" t="s">
        <v>2058</v>
      </c>
      <c r="M538" s="3" t="s">
        <v>41</v>
      </c>
      <c r="N538" s="3" t="s">
        <v>2822</v>
      </c>
      <c r="O538" s="3" t="s">
        <v>2818</v>
      </c>
      <c r="P538" s="3"/>
      <c r="Q538" s="3"/>
      <c r="R538" s="3"/>
      <c r="S538" s="3"/>
      <c r="T538" s="3"/>
      <c r="U538" s="1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5"/>
      <c r="AP538" s="5"/>
    </row>
    <row r="539" spans="1:42" customFormat="1" x14ac:dyDescent="0.25">
      <c r="A539" s="3" t="s">
        <v>2823</v>
      </c>
      <c r="B539" s="3" t="s">
        <v>460</v>
      </c>
      <c r="C539" s="3" t="s">
        <v>461</v>
      </c>
      <c r="D539" s="3" t="s">
        <v>2041</v>
      </c>
      <c r="E539" s="4" t="s">
        <v>2042</v>
      </c>
      <c r="F539" s="3" t="s">
        <v>76</v>
      </c>
      <c r="G539" s="3" t="s">
        <v>41</v>
      </c>
      <c r="H539" s="3" t="s">
        <v>76</v>
      </c>
      <c r="I539" s="3" t="s">
        <v>76</v>
      </c>
      <c r="J539" s="3" t="s">
        <v>460</v>
      </c>
      <c r="K539" s="3" t="s">
        <v>148</v>
      </c>
      <c r="L539" s="3" t="s">
        <v>2115</v>
      </c>
      <c r="M539" s="3" t="s">
        <v>41</v>
      </c>
      <c r="N539" s="3" t="s">
        <v>2824</v>
      </c>
      <c r="O539" s="3" t="s">
        <v>2818</v>
      </c>
      <c r="P539" s="3"/>
      <c r="Q539" s="3"/>
      <c r="R539" s="3"/>
      <c r="S539" s="3"/>
      <c r="T539" s="3"/>
      <c r="U539" s="1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5"/>
      <c r="AP539" s="5"/>
    </row>
    <row r="540" spans="1:42" customFormat="1" x14ac:dyDescent="0.25">
      <c r="A540" s="3" t="s">
        <v>2825</v>
      </c>
      <c r="B540" s="3" t="s">
        <v>195</v>
      </c>
      <c r="C540" s="3" t="s">
        <v>196</v>
      </c>
      <c r="D540" s="3" t="s">
        <v>480</v>
      </c>
      <c r="E540" s="4" t="s">
        <v>481</v>
      </c>
      <c r="F540" s="3" t="s">
        <v>66</v>
      </c>
      <c r="G540" s="3" t="s">
        <v>41</v>
      </c>
      <c r="H540" s="3" t="s">
        <v>66</v>
      </c>
      <c r="I540" s="3" t="s">
        <v>66</v>
      </c>
      <c r="J540" s="3" t="s">
        <v>195</v>
      </c>
      <c r="K540" s="3" t="s">
        <v>148</v>
      </c>
      <c r="L540" s="3" t="s">
        <v>2052</v>
      </c>
      <c r="M540" s="3" t="s">
        <v>41</v>
      </c>
      <c r="N540" s="3" t="s">
        <v>2826</v>
      </c>
      <c r="O540" s="3" t="s">
        <v>2738</v>
      </c>
      <c r="P540" s="3"/>
      <c r="Q540" s="3"/>
      <c r="R540" s="3"/>
      <c r="S540" s="3"/>
      <c r="T540" s="3"/>
      <c r="U540" s="1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5"/>
      <c r="AP540" s="5"/>
    </row>
    <row r="541" spans="1:42" customFormat="1" x14ac:dyDescent="0.25">
      <c r="A541" s="3" t="s">
        <v>2827</v>
      </c>
      <c r="B541" s="3" t="s">
        <v>422</v>
      </c>
      <c r="C541" s="3" t="s">
        <v>423</v>
      </c>
      <c r="D541" s="3" t="s">
        <v>1738</v>
      </c>
      <c r="E541" s="4" t="s">
        <v>1739</v>
      </c>
      <c r="F541" s="3" t="s">
        <v>127</v>
      </c>
      <c r="G541" s="3" t="s">
        <v>41</v>
      </c>
      <c r="H541" s="3" t="s">
        <v>127</v>
      </c>
      <c r="I541" s="3" t="s">
        <v>72</v>
      </c>
      <c r="J541" s="3" t="s">
        <v>422</v>
      </c>
      <c r="K541" s="3" t="s">
        <v>148</v>
      </c>
      <c r="L541" s="3" t="s">
        <v>2061</v>
      </c>
      <c r="M541" s="3" t="s">
        <v>41</v>
      </c>
      <c r="N541" s="3" t="s">
        <v>2828</v>
      </c>
      <c r="O541" s="3" t="s">
        <v>2829</v>
      </c>
      <c r="P541" s="3"/>
      <c r="Q541" s="3"/>
      <c r="R541" s="3"/>
      <c r="S541" s="3"/>
      <c r="T541" s="3"/>
      <c r="U541" s="1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5"/>
      <c r="AP541" s="5"/>
    </row>
    <row r="542" spans="1:42" customFormat="1" x14ac:dyDescent="0.25">
      <c r="A542" s="3" t="s">
        <v>2830</v>
      </c>
      <c r="B542" s="3" t="s">
        <v>434</v>
      </c>
      <c r="C542" s="3" t="s">
        <v>435</v>
      </c>
      <c r="D542" s="3" t="s">
        <v>1738</v>
      </c>
      <c r="E542" s="4" t="s">
        <v>1739</v>
      </c>
      <c r="F542" s="3" t="s">
        <v>127</v>
      </c>
      <c r="G542" s="3" t="s">
        <v>41</v>
      </c>
      <c r="H542" s="3" t="s">
        <v>127</v>
      </c>
      <c r="I542" s="3" t="s">
        <v>61</v>
      </c>
      <c r="J542" s="3" t="s">
        <v>434</v>
      </c>
      <c r="K542" s="3" t="s">
        <v>148</v>
      </c>
      <c r="L542" s="3" t="s">
        <v>2061</v>
      </c>
      <c r="M542" s="3" t="s">
        <v>41</v>
      </c>
      <c r="N542" s="3" t="s">
        <v>2828</v>
      </c>
      <c r="O542" s="3" t="s">
        <v>2829</v>
      </c>
      <c r="P542" s="3"/>
      <c r="Q542" s="3"/>
      <c r="R542" s="3"/>
      <c r="S542" s="3"/>
      <c r="T542" s="3"/>
      <c r="U542" s="1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5"/>
      <c r="AP542" s="5"/>
    </row>
    <row r="543" spans="1:42" customFormat="1" x14ac:dyDescent="0.25">
      <c r="A543" s="3" t="s">
        <v>2555</v>
      </c>
      <c r="B543" s="3" t="s">
        <v>426</v>
      </c>
      <c r="C543" s="3" t="s">
        <v>427</v>
      </c>
      <c r="D543" s="3" t="s">
        <v>1738</v>
      </c>
      <c r="E543" s="4" t="s">
        <v>1739</v>
      </c>
      <c r="F543" s="3" t="s">
        <v>127</v>
      </c>
      <c r="G543" s="3" t="s">
        <v>41</v>
      </c>
      <c r="H543" s="3" t="s">
        <v>127</v>
      </c>
      <c r="I543" s="3" t="s">
        <v>131</v>
      </c>
      <c r="J543" s="3" t="s">
        <v>426</v>
      </c>
      <c r="K543" s="3" t="s">
        <v>148</v>
      </c>
      <c r="L543" s="3" t="s">
        <v>2065</v>
      </c>
      <c r="M543" s="3" t="s">
        <v>41</v>
      </c>
      <c r="N543" s="3" t="s">
        <v>2828</v>
      </c>
      <c r="O543" s="3" t="s">
        <v>2829</v>
      </c>
      <c r="P543" s="3"/>
      <c r="Q543" s="3"/>
      <c r="R543" s="3"/>
      <c r="S543" s="3"/>
      <c r="T543" s="3"/>
      <c r="U543" s="1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5"/>
      <c r="AP543" s="5"/>
    </row>
    <row r="544" spans="1:42" customFormat="1" x14ac:dyDescent="0.25">
      <c r="A544" s="3" t="s">
        <v>2831</v>
      </c>
      <c r="B544" s="3" t="s">
        <v>207</v>
      </c>
      <c r="C544" s="3" t="s">
        <v>208</v>
      </c>
      <c r="D544" s="3" t="s">
        <v>730</v>
      </c>
      <c r="E544" s="4" t="s">
        <v>731</v>
      </c>
      <c r="F544" s="3" t="s">
        <v>127</v>
      </c>
      <c r="G544" s="3" t="s">
        <v>41</v>
      </c>
      <c r="H544" s="3" t="s">
        <v>127</v>
      </c>
      <c r="I544" s="3" t="s">
        <v>61</v>
      </c>
      <c r="J544" s="3" t="s">
        <v>207</v>
      </c>
      <c r="K544" s="3" t="s">
        <v>148</v>
      </c>
      <c r="L544" s="3" t="s">
        <v>2052</v>
      </c>
      <c r="M544" s="3" t="s">
        <v>41</v>
      </c>
      <c r="N544" s="3" t="s">
        <v>2832</v>
      </c>
      <c r="O544" s="3" t="s">
        <v>2829</v>
      </c>
      <c r="P544" s="3"/>
      <c r="Q544" s="3"/>
      <c r="R544" s="3"/>
      <c r="S544" s="3"/>
      <c r="T544" s="3"/>
      <c r="U544" s="1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5"/>
      <c r="AP544" s="5"/>
    </row>
    <row r="545" spans="1:42" customFormat="1" x14ac:dyDescent="0.25">
      <c r="A545" s="3" t="s">
        <v>2558</v>
      </c>
      <c r="B545" s="3" t="s">
        <v>375</v>
      </c>
      <c r="C545" s="3" t="s">
        <v>376</v>
      </c>
      <c r="D545" s="3" t="s">
        <v>1421</v>
      </c>
      <c r="E545" s="4" t="s">
        <v>1422</v>
      </c>
      <c r="F545" s="3" t="s">
        <v>2095</v>
      </c>
      <c r="G545" s="3" t="s">
        <v>41</v>
      </c>
      <c r="H545" s="3" t="s">
        <v>2095</v>
      </c>
      <c r="I545" s="3" t="s">
        <v>135</v>
      </c>
      <c r="J545" s="3" t="s">
        <v>375</v>
      </c>
      <c r="K545" s="3" t="s">
        <v>148</v>
      </c>
      <c r="L545" s="3" t="s">
        <v>2061</v>
      </c>
      <c r="M545" s="3" t="s">
        <v>41</v>
      </c>
      <c r="N545" s="3" t="s">
        <v>2833</v>
      </c>
      <c r="O545" s="3" t="s">
        <v>2829</v>
      </c>
      <c r="P545" s="3"/>
      <c r="Q545" s="3"/>
      <c r="R545" s="3"/>
      <c r="S545" s="3"/>
      <c r="T545" s="3"/>
      <c r="U545" s="1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5"/>
      <c r="AP545" s="5"/>
    </row>
    <row r="546" spans="1:42" customFormat="1" x14ac:dyDescent="0.25">
      <c r="A546" s="3" t="s">
        <v>2560</v>
      </c>
      <c r="B546" s="3" t="s">
        <v>342</v>
      </c>
      <c r="C546" s="3" t="s">
        <v>343</v>
      </c>
      <c r="D546" s="3" t="s">
        <v>1421</v>
      </c>
      <c r="E546" s="4" t="s">
        <v>1422</v>
      </c>
      <c r="F546" s="3" t="s">
        <v>2051</v>
      </c>
      <c r="G546" s="3" t="s">
        <v>41</v>
      </c>
      <c r="H546" s="3" t="s">
        <v>2051</v>
      </c>
      <c r="I546" s="3" t="s">
        <v>61</v>
      </c>
      <c r="J546" s="3" t="s">
        <v>342</v>
      </c>
      <c r="K546" s="3" t="s">
        <v>148</v>
      </c>
      <c r="L546" s="3" t="s">
        <v>2058</v>
      </c>
      <c r="M546" s="3" t="s">
        <v>41</v>
      </c>
      <c r="N546" s="3" t="s">
        <v>2833</v>
      </c>
      <c r="O546" s="3" t="s">
        <v>2829</v>
      </c>
      <c r="P546" s="3"/>
      <c r="Q546" s="3"/>
      <c r="R546" s="3"/>
      <c r="S546" s="3"/>
      <c r="T546" s="3"/>
      <c r="U546" s="1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5"/>
      <c r="AP546" s="5"/>
    </row>
    <row r="547" spans="1:42" customFormat="1" x14ac:dyDescent="0.25">
      <c r="A547" s="3" t="s">
        <v>2834</v>
      </c>
      <c r="B547" s="3" t="s">
        <v>384</v>
      </c>
      <c r="C547" s="3" t="s">
        <v>385</v>
      </c>
      <c r="D547" s="3" t="s">
        <v>1501</v>
      </c>
      <c r="E547" s="4" t="s">
        <v>1502</v>
      </c>
      <c r="F547" s="3" t="s">
        <v>127</v>
      </c>
      <c r="G547" s="3" t="s">
        <v>41</v>
      </c>
      <c r="H547" s="3" t="s">
        <v>127</v>
      </c>
      <c r="I547" s="3" t="s">
        <v>128</v>
      </c>
      <c r="J547" s="3" t="s">
        <v>384</v>
      </c>
      <c r="K547" s="3" t="s">
        <v>148</v>
      </c>
      <c r="L547" s="3" t="s">
        <v>2065</v>
      </c>
      <c r="M547" s="3" t="s">
        <v>41</v>
      </c>
      <c r="N547" s="3" t="s">
        <v>2835</v>
      </c>
      <c r="O547" s="3" t="s">
        <v>2829</v>
      </c>
      <c r="P547" s="3"/>
      <c r="Q547" s="3"/>
      <c r="R547" s="3"/>
      <c r="S547" s="3"/>
      <c r="T547" s="3"/>
      <c r="U547" s="1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5"/>
      <c r="AP547" s="5"/>
    </row>
    <row r="548" spans="1:42" customFormat="1" x14ac:dyDescent="0.25">
      <c r="A548" s="3" t="s">
        <v>2836</v>
      </c>
      <c r="B548" s="3" t="s">
        <v>377</v>
      </c>
      <c r="C548" s="3" t="s">
        <v>378</v>
      </c>
      <c r="D548" s="3" t="s">
        <v>1501</v>
      </c>
      <c r="E548" s="4" t="s">
        <v>1502</v>
      </c>
      <c r="F548" s="3" t="s">
        <v>127</v>
      </c>
      <c r="G548" s="3" t="s">
        <v>41</v>
      </c>
      <c r="H548" s="3" t="s">
        <v>127</v>
      </c>
      <c r="I548" s="3" t="s">
        <v>67</v>
      </c>
      <c r="J548" s="3" t="s">
        <v>377</v>
      </c>
      <c r="K548" s="3" t="s">
        <v>148</v>
      </c>
      <c r="L548" s="3" t="s">
        <v>2061</v>
      </c>
      <c r="M548" s="3" t="s">
        <v>41</v>
      </c>
      <c r="N548" s="3" t="s">
        <v>2835</v>
      </c>
      <c r="O548" s="3" t="s">
        <v>2829</v>
      </c>
      <c r="P548" s="3"/>
      <c r="Q548" s="3"/>
      <c r="R548" s="3"/>
      <c r="S548" s="3"/>
      <c r="T548" s="3"/>
      <c r="U548" s="1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5"/>
      <c r="AP548" s="5"/>
    </row>
    <row r="549" spans="1:42" customFormat="1" x14ac:dyDescent="0.25">
      <c r="A549" s="3" t="s">
        <v>2837</v>
      </c>
      <c r="B549" s="3" t="s">
        <v>397</v>
      </c>
      <c r="C549" s="3" t="s">
        <v>398</v>
      </c>
      <c r="D549" s="3" t="s">
        <v>1501</v>
      </c>
      <c r="E549" s="4" t="s">
        <v>1502</v>
      </c>
      <c r="F549" s="3" t="s">
        <v>2051</v>
      </c>
      <c r="G549" s="3" t="s">
        <v>41</v>
      </c>
      <c r="H549" s="3" t="s">
        <v>2051</v>
      </c>
      <c r="I549" s="3" t="s">
        <v>65</v>
      </c>
      <c r="J549" s="3" t="s">
        <v>397</v>
      </c>
      <c r="K549" s="3" t="s">
        <v>148</v>
      </c>
      <c r="L549" s="3" t="s">
        <v>2103</v>
      </c>
      <c r="M549" s="3" t="s">
        <v>41</v>
      </c>
      <c r="N549" s="3" t="s">
        <v>2835</v>
      </c>
      <c r="O549" s="3" t="s">
        <v>2829</v>
      </c>
      <c r="P549" s="3"/>
      <c r="Q549" s="3"/>
      <c r="R549" s="3"/>
      <c r="S549" s="3"/>
      <c r="T549" s="3"/>
      <c r="U549" s="1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5"/>
      <c r="AP549" s="5"/>
    </row>
    <row r="550" spans="1:42" customFormat="1" x14ac:dyDescent="0.25">
      <c r="A550" s="3" t="s">
        <v>2386</v>
      </c>
      <c r="B550" s="3" t="s">
        <v>395</v>
      </c>
      <c r="C550" s="3" t="s">
        <v>396</v>
      </c>
      <c r="D550" s="3" t="s">
        <v>1501</v>
      </c>
      <c r="E550" s="4" t="s">
        <v>1502</v>
      </c>
      <c r="F550" s="3" t="s">
        <v>2095</v>
      </c>
      <c r="G550" s="3" t="s">
        <v>41</v>
      </c>
      <c r="H550" s="3" t="s">
        <v>2095</v>
      </c>
      <c r="I550" s="3" t="s">
        <v>127</v>
      </c>
      <c r="J550" s="3" t="s">
        <v>395</v>
      </c>
      <c r="K550" s="3" t="s">
        <v>148</v>
      </c>
      <c r="L550" s="3" t="s">
        <v>2103</v>
      </c>
      <c r="M550" s="3" t="s">
        <v>41</v>
      </c>
      <c r="N550" s="3" t="s">
        <v>2835</v>
      </c>
      <c r="O550" s="3" t="s">
        <v>2829</v>
      </c>
      <c r="P550" s="3"/>
      <c r="Q550" s="3"/>
      <c r="R550" s="3"/>
      <c r="S550" s="3"/>
      <c r="T550" s="3"/>
      <c r="U550" s="1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5"/>
      <c r="AP550" s="5"/>
    </row>
    <row r="551" spans="1:42" customFormat="1" x14ac:dyDescent="0.25">
      <c r="A551" s="3" t="s">
        <v>2562</v>
      </c>
      <c r="B551" s="3" t="s">
        <v>403</v>
      </c>
      <c r="C551" s="3" t="s">
        <v>404</v>
      </c>
      <c r="D551" s="3" t="s">
        <v>1593</v>
      </c>
      <c r="E551" s="4" t="s">
        <v>1594</v>
      </c>
      <c r="F551" s="3" t="s">
        <v>2051</v>
      </c>
      <c r="G551" s="3" t="s">
        <v>41</v>
      </c>
      <c r="H551" s="3" t="s">
        <v>2051</v>
      </c>
      <c r="I551" s="3" t="s">
        <v>130</v>
      </c>
      <c r="J551" s="3" t="s">
        <v>403</v>
      </c>
      <c r="K551" s="3" t="s">
        <v>148</v>
      </c>
      <c r="L551" s="3" t="s">
        <v>2063</v>
      </c>
      <c r="M551" s="3" t="s">
        <v>41</v>
      </c>
      <c r="N551" s="3" t="s">
        <v>2838</v>
      </c>
      <c r="O551" s="3" t="s">
        <v>2829</v>
      </c>
      <c r="P551" s="3"/>
      <c r="Q551" s="3"/>
      <c r="R551" s="3"/>
      <c r="S551" s="3"/>
      <c r="T551" s="3"/>
      <c r="U551" s="1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5"/>
      <c r="AP551" s="5"/>
    </row>
    <row r="552" spans="1:42" customFormat="1" x14ac:dyDescent="0.25">
      <c r="A552" s="3" t="s">
        <v>2567</v>
      </c>
      <c r="B552" s="3" t="s">
        <v>292</v>
      </c>
      <c r="C552" s="3" t="s">
        <v>293</v>
      </c>
      <c r="D552" s="3" t="s">
        <v>1143</v>
      </c>
      <c r="E552" s="4" t="s">
        <v>1144</v>
      </c>
      <c r="F552" s="3" t="s">
        <v>2051</v>
      </c>
      <c r="G552" s="3" t="s">
        <v>41</v>
      </c>
      <c r="H552" s="3" t="s">
        <v>2051</v>
      </c>
      <c r="I552" s="3" t="s">
        <v>70</v>
      </c>
      <c r="J552" s="3" t="s">
        <v>292</v>
      </c>
      <c r="K552" s="3" t="s">
        <v>148</v>
      </c>
      <c r="L552" s="3" t="s">
        <v>2052</v>
      </c>
      <c r="M552" s="3" t="s">
        <v>41</v>
      </c>
      <c r="N552" s="3" t="s">
        <v>2839</v>
      </c>
      <c r="O552" s="3" t="s">
        <v>2840</v>
      </c>
      <c r="P552" s="3"/>
      <c r="Q552" s="3"/>
      <c r="R552" s="3"/>
      <c r="S552" s="3"/>
      <c r="T552" s="3"/>
      <c r="U552" s="1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5"/>
      <c r="AP552" s="5"/>
    </row>
    <row r="553" spans="1:42" customFormat="1" x14ac:dyDescent="0.25">
      <c r="A553" s="3" t="s">
        <v>2841</v>
      </c>
      <c r="B553" s="3" t="s">
        <v>342</v>
      </c>
      <c r="C553" s="3" t="s">
        <v>343</v>
      </c>
      <c r="D553" s="3" t="s">
        <v>1215</v>
      </c>
      <c r="E553" s="4" t="s">
        <v>1216</v>
      </c>
      <c r="F553" s="3" t="s">
        <v>76</v>
      </c>
      <c r="G553" s="3" t="s">
        <v>41</v>
      </c>
      <c r="H553" s="3" t="s">
        <v>76</v>
      </c>
      <c r="I553" s="3" t="s">
        <v>76</v>
      </c>
      <c r="J553" s="3" t="s">
        <v>342</v>
      </c>
      <c r="K553" s="3" t="s">
        <v>148</v>
      </c>
      <c r="L553" s="3" t="s">
        <v>2058</v>
      </c>
      <c r="M553" s="3" t="s">
        <v>41</v>
      </c>
      <c r="N553" s="3" t="s">
        <v>2842</v>
      </c>
      <c r="O553" s="3" t="s">
        <v>2840</v>
      </c>
      <c r="P553" s="3"/>
      <c r="Q553" s="3"/>
      <c r="R553" s="3"/>
      <c r="S553" s="3"/>
      <c r="T553" s="3"/>
      <c r="U553" s="1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5"/>
      <c r="AP553" s="5"/>
    </row>
    <row r="554" spans="1:42" customFormat="1" x14ac:dyDescent="0.25">
      <c r="A554" s="3" t="s">
        <v>2843</v>
      </c>
      <c r="B554" s="3" t="s">
        <v>205</v>
      </c>
      <c r="C554" s="3" t="s">
        <v>206</v>
      </c>
      <c r="D554" s="3" t="s">
        <v>636</v>
      </c>
      <c r="E554" s="4" t="s">
        <v>637</v>
      </c>
      <c r="F554" s="3" t="s">
        <v>2051</v>
      </c>
      <c r="G554" s="3" t="s">
        <v>41</v>
      </c>
      <c r="H554" s="3" t="s">
        <v>2051</v>
      </c>
      <c r="I554" s="3" t="s">
        <v>2051</v>
      </c>
      <c r="J554" s="3" t="s">
        <v>205</v>
      </c>
      <c r="K554" s="3" t="s">
        <v>148</v>
      </c>
      <c r="L554" s="3" t="s">
        <v>2115</v>
      </c>
      <c r="M554" s="3" t="s">
        <v>41</v>
      </c>
      <c r="N554" s="3" t="s">
        <v>2665</v>
      </c>
      <c r="O554" s="3" t="s">
        <v>2844</v>
      </c>
      <c r="P554" s="3"/>
      <c r="Q554" s="3"/>
      <c r="R554" s="3"/>
      <c r="S554" s="3"/>
      <c r="T554" s="3"/>
      <c r="U554" s="1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5"/>
      <c r="AP554" s="5"/>
    </row>
    <row r="555" spans="1:42" customFormat="1" x14ac:dyDescent="0.25">
      <c r="A555" s="3" t="s">
        <v>2845</v>
      </c>
      <c r="B555" s="3" t="s">
        <v>342</v>
      </c>
      <c r="C555" s="3" t="s">
        <v>343</v>
      </c>
      <c r="D555" s="3" t="s">
        <v>1229</v>
      </c>
      <c r="E555" s="4" t="s">
        <v>1230</v>
      </c>
      <c r="F555" s="3" t="s">
        <v>76</v>
      </c>
      <c r="G555" s="3" t="s">
        <v>41</v>
      </c>
      <c r="H555" s="3" t="s">
        <v>76</v>
      </c>
      <c r="I555" s="3" t="s">
        <v>76</v>
      </c>
      <c r="J555" s="3" t="s">
        <v>342</v>
      </c>
      <c r="K555" s="3" t="s">
        <v>148</v>
      </c>
      <c r="L555" s="3" t="s">
        <v>2058</v>
      </c>
      <c r="M555" s="3" t="s">
        <v>41</v>
      </c>
      <c r="N555" s="3" t="s">
        <v>2846</v>
      </c>
      <c r="O555" s="3" t="s">
        <v>2844</v>
      </c>
      <c r="P555" s="3"/>
      <c r="Q555" s="3"/>
      <c r="R555" s="3"/>
      <c r="S555" s="3"/>
      <c r="T555" s="3"/>
      <c r="U555" s="1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5"/>
      <c r="AP555" s="5"/>
    </row>
    <row r="556" spans="1:42" customFormat="1" x14ac:dyDescent="0.25">
      <c r="A556" s="3" t="s">
        <v>2846</v>
      </c>
      <c r="B556" s="3" t="s">
        <v>197</v>
      </c>
      <c r="C556" s="3" t="s">
        <v>198</v>
      </c>
      <c r="D556" s="3" t="s">
        <v>498</v>
      </c>
      <c r="E556" s="4" t="s">
        <v>499</v>
      </c>
      <c r="F556" s="3" t="s">
        <v>2051</v>
      </c>
      <c r="G556" s="3" t="s">
        <v>41</v>
      </c>
      <c r="H556" s="3" t="s">
        <v>2051</v>
      </c>
      <c r="I556" s="3" t="s">
        <v>76</v>
      </c>
      <c r="J556" s="3" t="s">
        <v>197</v>
      </c>
      <c r="K556" s="3" t="s">
        <v>148</v>
      </c>
      <c r="L556" s="3" t="s">
        <v>2139</v>
      </c>
      <c r="M556" s="3" t="s">
        <v>41</v>
      </c>
      <c r="N556" s="3" t="s">
        <v>2847</v>
      </c>
      <c r="O556" s="3" t="s">
        <v>2848</v>
      </c>
      <c r="P556" s="3"/>
      <c r="Q556" s="3"/>
      <c r="R556" s="3"/>
      <c r="S556" s="3"/>
      <c r="T556" s="3"/>
      <c r="U556" s="1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5"/>
      <c r="AP556" s="5"/>
    </row>
    <row r="557" spans="1:42" customFormat="1" x14ac:dyDescent="0.25">
      <c r="A557" s="3" t="s">
        <v>2849</v>
      </c>
      <c r="B557" s="3" t="s">
        <v>426</v>
      </c>
      <c r="C557" s="3" t="s">
        <v>427</v>
      </c>
      <c r="D557" s="3" t="s">
        <v>1748</v>
      </c>
      <c r="E557" s="4" t="s">
        <v>1749</v>
      </c>
      <c r="F557" s="3" t="s">
        <v>2051</v>
      </c>
      <c r="G557" s="3" t="s">
        <v>41</v>
      </c>
      <c r="H557" s="3" t="s">
        <v>2051</v>
      </c>
      <c r="I557" s="3" t="s">
        <v>61</v>
      </c>
      <c r="J557" s="3" t="s">
        <v>426</v>
      </c>
      <c r="K557" s="3" t="s">
        <v>148</v>
      </c>
      <c r="L557" s="3" t="s">
        <v>2065</v>
      </c>
      <c r="M557" s="3" t="s">
        <v>41</v>
      </c>
      <c r="N557" s="3" t="s">
        <v>2850</v>
      </c>
      <c r="O557" s="3" t="s">
        <v>2851</v>
      </c>
      <c r="P557" s="3"/>
      <c r="Q557" s="3"/>
      <c r="R557" s="3"/>
      <c r="S557" s="3"/>
      <c r="T557" s="3"/>
      <c r="U557" s="1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5"/>
      <c r="AP557" s="5"/>
    </row>
    <row r="558" spans="1:42" customFormat="1" x14ac:dyDescent="0.25">
      <c r="A558" s="3" t="s">
        <v>2852</v>
      </c>
      <c r="B558" s="3" t="s">
        <v>238</v>
      </c>
      <c r="C558" s="3" t="s">
        <v>239</v>
      </c>
      <c r="D558" s="3" t="s">
        <v>854</v>
      </c>
      <c r="E558" s="4" t="s">
        <v>855</v>
      </c>
      <c r="F558" s="3" t="s">
        <v>127</v>
      </c>
      <c r="G558" s="3" t="s">
        <v>41</v>
      </c>
      <c r="H558" s="3" t="s">
        <v>127</v>
      </c>
      <c r="I558" s="3" t="s">
        <v>61</v>
      </c>
      <c r="J558" s="3" t="s">
        <v>238</v>
      </c>
      <c r="K558" s="3" t="s">
        <v>148</v>
      </c>
      <c r="L558" s="3" t="s">
        <v>2058</v>
      </c>
      <c r="M558" s="3" t="s">
        <v>41</v>
      </c>
      <c r="N558" s="3" t="s">
        <v>2853</v>
      </c>
      <c r="O558" s="3" t="s">
        <v>2851</v>
      </c>
      <c r="P558" s="3"/>
      <c r="Q558" s="3"/>
      <c r="R558" s="3"/>
      <c r="S558" s="3"/>
      <c r="T558" s="3"/>
      <c r="U558" s="1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5"/>
      <c r="AP558" s="5"/>
    </row>
    <row r="559" spans="1:42" customFormat="1" x14ac:dyDescent="0.25">
      <c r="A559" s="3" t="s">
        <v>2854</v>
      </c>
      <c r="B559" s="3" t="s">
        <v>386</v>
      </c>
      <c r="C559" s="3" t="s">
        <v>387</v>
      </c>
      <c r="D559" s="3" t="s">
        <v>758</v>
      </c>
      <c r="E559" s="4" t="s">
        <v>759</v>
      </c>
      <c r="F559" s="3" t="s">
        <v>76</v>
      </c>
      <c r="G559" s="3" t="s">
        <v>41</v>
      </c>
      <c r="H559" s="3" t="s">
        <v>76</v>
      </c>
      <c r="I559" s="3" t="s">
        <v>61</v>
      </c>
      <c r="J559" s="3" t="s">
        <v>386</v>
      </c>
      <c r="K559" s="3" t="s">
        <v>148</v>
      </c>
      <c r="L559" s="3" t="s">
        <v>2065</v>
      </c>
      <c r="M559" s="3" t="s">
        <v>41</v>
      </c>
      <c r="N559" s="3" t="s">
        <v>2855</v>
      </c>
      <c r="O559" s="3" t="s">
        <v>2856</v>
      </c>
      <c r="P559" s="3"/>
      <c r="Q559" s="3"/>
      <c r="R559" s="3"/>
      <c r="S559" s="3"/>
      <c r="T559" s="3"/>
      <c r="U559" s="1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5"/>
      <c r="AP559" s="5"/>
    </row>
    <row r="560" spans="1:42" customFormat="1" x14ac:dyDescent="0.25">
      <c r="A560" s="3" t="s">
        <v>2857</v>
      </c>
      <c r="B560" s="3" t="s">
        <v>233</v>
      </c>
      <c r="C560" s="3" t="s">
        <v>234</v>
      </c>
      <c r="D560" s="3" t="s">
        <v>758</v>
      </c>
      <c r="E560" s="4" t="s">
        <v>759</v>
      </c>
      <c r="F560" s="3" t="s">
        <v>76</v>
      </c>
      <c r="G560" s="3" t="s">
        <v>41</v>
      </c>
      <c r="H560" s="3" t="s">
        <v>76</v>
      </c>
      <c r="I560" s="3" t="s">
        <v>76</v>
      </c>
      <c r="J560" s="3" t="s">
        <v>233</v>
      </c>
      <c r="K560" s="3" t="s">
        <v>148</v>
      </c>
      <c r="L560" s="3" t="s">
        <v>2076</v>
      </c>
      <c r="M560" s="3" t="s">
        <v>41</v>
      </c>
      <c r="N560" s="3" t="s">
        <v>2855</v>
      </c>
      <c r="O560" s="3" t="s">
        <v>2856</v>
      </c>
      <c r="P560" s="3"/>
      <c r="Q560" s="3"/>
      <c r="R560" s="3"/>
      <c r="S560" s="3"/>
      <c r="T560" s="3"/>
      <c r="U560" s="1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5"/>
      <c r="AP560" s="5"/>
    </row>
    <row r="561" spans="1:42" customFormat="1" x14ac:dyDescent="0.25">
      <c r="A561" s="3" t="s">
        <v>2858</v>
      </c>
      <c r="B561" s="3" t="s">
        <v>342</v>
      </c>
      <c r="C561" s="3" t="s">
        <v>343</v>
      </c>
      <c r="D561" s="3" t="s">
        <v>900</v>
      </c>
      <c r="E561" s="4" t="s">
        <v>901</v>
      </c>
      <c r="F561" s="3" t="s">
        <v>2095</v>
      </c>
      <c r="G561" s="3" t="s">
        <v>41</v>
      </c>
      <c r="H561" s="3" t="s">
        <v>2095</v>
      </c>
      <c r="I561" s="3" t="s">
        <v>2057</v>
      </c>
      <c r="J561" s="3" t="s">
        <v>342</v>
      </c>
      <c r="K561" s="3" t="s">
        <v>148</v>
      </c>
      <c r="L561" s="3" t="s">
        <v>2058</v>
      </c>
      <c r="M561" s="3" t="s">
        <v>41</v>
      </c>
      <c r="N561" s="3" t="s">
        <v>2859</v>
      </c>
      <c r="O561" s="3" t="s">
        <v>2856</v>
      </c>
      <c r="P561" s="3"/>
      <c r="Q561" s="3"/>
      <c r="R561" s="3"/>
      <c r="S561" s="3"/>
      <c r="T561" s="3"/>
      <c r="U561" s="1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5"/>
      <c r="AP561" s="5"/>
    </row>
    <row r="562" spans="1:42" customFormat="1" x14ac:dyDescent="0.25">
      <c r="A562" s="3" t="s">
        <v>2571</v>
      </c>
      <c r="B562" s="3" t="s">
        <v>238</v>
      </c>
      <c r="C562" s="3" t="s">
        <v>239</v>
      </c>
      <c r="D562" s="3" t="s">
        <v>900</v>
      </c>
      <c r="E562" s="4" t="s">
        <v>901</v>
      </c>
      <c r="F562" s="3" t="s">
        <v>2095</v>
      </c>
      <c r="G562" s="3" t="s">
        <v>41</v>
      </c>
      <c r="H562" s="3" t="s">
        <v>2095</v>
      </c>
      <c r="I562" s="3" t="s">
        <v>63</v>
      </c>
      <c r="J562" s="3" t="s">
        <v>238</v>
      </c>
      <c r="K562" s="3" t="s">
        <v>148</v>
      </c>
      <c r="L562" s="3" t="s">
        <v>2058</v>
      </c>
      <c r="M562" s="3" t="s">
        <v>41</v>
      </c>
      <c r="N562" s="3" t="s">
        <v>2859</v>
      </c>
      <c r="O562" s="3" t="s">
        <v>2856</v>
      </c>
      <c r="P562" s="3"/>
      <c r="Q562" s="3"/>
      <c r="R562" s="3"/>
      <c r="S562" s="3"/>
      <c r="T562" s="3"/>
      <c r="U562" s="1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5"/>
      <c r="AP562" s="5"/>
    </row>
    <row r="563" spans="1:42" customFormat="1" x14ac:dyDescent="0.25">
      <c r="A563" s="3" t="s">
        <v>2860</v>
      </c>
      <c r="B563" s="3" t="s">
        <v>292</v>
      </c>
      <c r="C563" s="3" t="s">
        <v>293</v>
      </c>
      <c r="D563" s="3" t="s">
        <v>900</v>
      </c>
      <c r="E563" s="4" t="s">
        <v>901</v>
      </c>
      <c r="F563" s="3" t="s">
        <v>2095</v>
      </c>
      <c r="G563" s="3" t="s">
        <v>41</v>
      </c>
      <c r="H563" s="3" t="s">
        <v>2095</v>
      </c>
      <c r="I563" s="3" t="s">
        <v>70</v>
      </c>
      <c r="J563" s="3" t="s">
        <v>292</v>
      </c>
      <c r="K563" s="3" t="s">
        <v>148</v>
      </c>
      <c r="L563" s="3" t="s">
        <v>2052</v>
      </c>
      <c r="M563" s="3" t="s">
        <v>41</v>
      </c>
      <c r="N563" s="3" t="s">
        <v>2859</v>
      </c>
      <c r="O563" s="3" t="s">
        <v>2856</v>
      </c>
      <c r="P563" s="3"/>
      <c r="Q563" s="3"/>
      <c r="R563" s="3"/>
      <c r="S563" s="3"/>
      <c r="T563" s="3"/>
      <c r="U563" s="1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5"/>
      <c r="AP563" s="5"/>
    </row>
    <row r="564" spans="1:42" customFormat="1" x14ac:dyDescent="0.25">
      <c r="A564" s="3" t="s">
        <v>2861</v>
      </c>
      <c r="B564" s="3" t="s">
        <v>403</v>
      </c>
      <c r="C564" s="3" t="s">
        <v>404</v>
      </c>
      <c r="D564" s="3" t="s">
        <v>1579</v>
      </c>
      <c r="E564" s="4" t="s">
        <v>1580</v>
      </c>
      <c r="F564" s="3" t="s">
        <v>2051</v>
      </c>
      <c r="G564" s="3" t="s">
        <v>41</v>
      </c>
      <c r="H564" s="3" t="s">
        <v>2051</v>
      </c>
      <c r="I564" s="3" t="s">
        <v>65</v>
      </c>
      <c r="J564" s="3" t="s">
        <v>403</v>
      </c>
      <c r="K564" s="3" t="s">
        <v>148</v>
      </c>
      <c r="L564" s="3" t="s">
        <v>2063</v>
      </c>
      <c r="M564" s="3" t="s">
        <v>41</v>
      </c>
      <c r="N564" s="3" t="s">
        <v>2554</v>
      </c>
      <c r="O564" s="3" t="s">
        <v>2856</v>
      </c>
      <c r="P564" s="3"/>
      <c r="Q564" s="3"/>
      <c r="R564" s="3"/>
      <c r="S564" s="3"/>
      <c r="T564" s="3"/>
      <c r="U564" s="1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5"/>
      <c r="AP564" s="5"/>
    </row>
    <row r="565" spans="1:42" customFormat="1" x14ac:dyDescent="0.25">
      <c r="A565" s="3" t="s">
        <v>2574</v>
      </c>
      <c r="B565" s="3" t="s">
        <v>460</v>
      </c>
      <c r="C565" s="3" t="s">
        <v>461</v>
      </c>
      <c r="D565" s="3" t="s">
        <v>2001</v>
      </c>
      <c r="E565" s="4" t="s">
        <v>2002</v>
      </c>
      <c r="F565" s="3" t="s">
        <v>127</v>
      </c>
      <c r="G565" s="3" t="s">
        <v>41</v>
      </c>
      <c r="H565" s="3" t="s">
        <v>127</v>
      </c>
      <c r="I565" s="3" t="s">
        <v>61</v>
      </c>
      <c r="J565" s="3" t="s">
        <v>460</v>
      </c>
      <c r="K565" s="3" t="s">
        <v>148</v>
      </c>
      <c r="L565" s="3" t="s">
        <v>2115</v>
      </c>
      <c r="M565" s="3" t="s">
        <v>41</v>
      </c>
      <c r="N565" s="3" t="s">
        <v>2862</v>
      </c>
      <c r="O565" s="3" t="s">
        <v>2856</v>
      </c>
      <c r="P565" s="3"/>
      <c r="Q565" s="3"/>
      <c r="R565" s="3"/>
      <c r="S565" s="3"/>
      <c r="T565" s="3"/>
      <c r="U565" s="1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5"/>
      <c r="AP565" s="5"/>
    </row>
    <row r="566" spans="1:42" customFormat="1" x14ac:dyDescent="0.25">
      <c r="A566" s="3" t="s">
        <v>2863</v>
      </c>
      <c r="B566" s="3" t="s">
        <v>371</v>
      </c>
      <c r="C566" s="3" t="s">
        <v>372</v>
      </c>
      <c r="D566" s="3" t="s">
        <v>1473</v>
      </c>
      <c r="E566" s="4" t="s">
        <v>1474</v>
      </c>
      <c r="F566" s="3" t="s">
        <v>76</v>
      </c>
      <c r="G566" s="3" t="s">
        <v>41</v>
      </c>
      <c r="H566" s="3" t="s">
        <v>76</v>
      </c>
      <c r="I566" s="3" t="s">
        <v>63</v>
      </c>
      <c r="J566" s="3" t="s">
        <v>371</v>
      </c>
      <c r="K566" s="3" t="s">
        <v>148</v>
      </c>
      <c r="L566" s="3" t="s">
        <v>2139</v>
      </c>
      <c r="M566" s="3" t="s">
        <v>41</v>
      </c>
      <c r="N566" s="3" t="s">
        <v>2864</v>
      </c>
      <c r="O566" s="3" t="s">
        <v>2865</v>
      </c>
      <c r="P566" s="3"/>
      <c r="Q566" s="3"/>
      <c r="R566" s="3"/>
      <c r="S566" s="3"/>
      <c r="T566" s="3"/>
      <c r="U566" s="1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5"/>
      <c r="AP566" s="5"/>
    </row>
    <row r="567" spans="1:42" customFormat="1" x14ac:dyDescent="0.25">
      <c r="A567" s="3" t="s">
        <v>2866</v>
      </c>
      <c r="B567" s="3" t="s">
        <v>422</v>
      </c>
      <c r="C567" s="3" t="s">
        <v>423</v>
      </c>
      <c r="D567" s="3" t="s">
        <v>1732</v>
      </c>
      <c r="E567" s="4" t="s">
        <v>1733</v>
      </c>
      <c r="F567" s="3" t="s">
        <v>2051</v>
      </c>
      <c r="G567" s="3" t="s">
        <v>41</v>
      </c>
      <c r="H567" s="3" t="s">
        <v>2051</v>
      </c>
      <c r="I567" s="3" t="s">
        <v>65</v>
      </c>
      <c r="J567" s="3" t="s">
        <v>422</v>
      </c>
      <c r="K567" s="3" t="s">
        <v>148</v>
      </c>
      <c r="L567" s="3" t="s">
        <v>2061</v>
      </c>
      <c r="M567" s="3" t="s">
        <v>41</v>
      </c>
      <c r="N567" s="3" t="s">
        <v>2867</v>
      </c>
      <c r="O567" s="3" t="s">
        <v>2865</v>
      </c>
      <c r="P567" s="3"/>
      <c r="Q567" s="3"/>
      <c r="R567" s="3"/>
      <c r="S567" s="3"/>
      <c r="T567" s="3"/>
      <c r="U567" s="1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5"/>
      <c r="AP567" s="5"/>
    </row>
    <row r="568" spans="1:42" customFormat="1" x14ac:dyDescent="0.25">
      <c r="A568" s="3" t="s">
        <v>2868</v>
      </c>
      <c r="B568" s="3" t="s">
        <v>436</v>
      </c>
      <c r="C568" s="3" t="s">
        <v>437</v>
      </c>
      <c r="D568" s="3" t="s">
        <v>506</v>
      </c>
      <c r="E568" s="4" t="s">
        <v>507</v>
      </c>
      <c r="F568" s="3" t="s">
        <v>62</v>
      </c>
      <c r="G568" s="3" t="s">
        <v>41</v>
      </c>
      <c r="H568" s="3" t="s">
        <v>62</v>
      </c>
      <c r="I568" s="3" t="s">
        <v>61</v>
      </c>
      <c r="J568" s="3" t="s">
        <v>436</v>
      </c>
      <c r="K568" s="3" t="s">
        <v>148</v>
      </c>
      <c r="L568" s="3" t="s">
        <v>2076</v>
      </c>
      <c r="M568" s="3" t="s">
        <v>41</v>
      </c>
      <c r="N568" s="3" t="s">
        <v>2869</v>
      </c>
      <c r="O568" s="3" t="s">
        <v>2865</v>
      </c>
      <c r="P568" s="3"/>
      <c r="Q568" s="3"/>
      <c r="R568" s="3"/>
      <c r="S568" s="3"/>
      <c r="T568" s="3"/>
      <c r="U568" s="1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5"/>
      <c r="AP568" s="5"/>
    </row>
    <row r="569" spans="1:42" customFormat="1" x14ac:dyDescent="0.25">
      <c r="A569" s="3" t="s">
        <v>2870</v>
      </c>
      <c r="B569" s="3" t="s">
        <v>422</v>
      </c>
      <c r="C569" s="3" t="s">
        <v>423</v>
      </c>
      <c r="D569" s="3" t="s">
        <v>506</v>
      </c>
      <c r="E569" s="4" t="s">
        <v>507</v>
      </c>
      <c r="F569" s="3" t="s">
        <v>76</v>
      </c>
      <c r="G569" s="3" t="s">
        <v>41</v>
      </c>
      <c r="H569" s="3" t="s">
        <v>76</v>
      </c>
      <c r="I569" s="3" t="s">
        <v>70</v>
      </c>
      <c r="J569" s="3" t="s">
        <v>422</v>
      </c>
      <c r="K569" s="3" t="s">
        <v>148</v>
      </c>
      <c r="L569" s="3" t="s">
        <v>2061</v>
      </c>
      <c r="M569" s="3" t="s">
        <v>41</v>
      </c>
      <c r="N569" s="3" t="s">
        <v>2869</v>
      </c>
      <c r="O569" s="3" t="s">
        <v>2865</v>
      </c>
      <c r="P569" s="3"/>
      <c r="Q569" s="3"/>
      <c r="R569" s="3"/>
      <c r="S569" s="3"/>
      <c r="T569" s="3"/>
      <c r="U569" s="1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5"/>
      <c r="AP569" s="5"/>
    </row>
    <row r="570" spans="1:42" customFormat="1" x14ac:dyDescent="0.25">
      <c r="A570" s="3" t="s">
        <v>2871</v>
      </c>
      <c r="B570" s="3" t="s">
        <v>401</v>
      </c>
      <c r="C570" s="3" t="s">
        <v>402</v>
      </c>
      <c r="D570" s="3" t="s">
        <v>506</v>
      </c>
      <c r="E570" s="4" t="s">
        <v>507</v>
      </c>
      <c r="F570" s="3" t="s">
        <v>76</v>
      </c>
      <c r="G570" s="3" t="s">
        <v>41</v>
      </c>
      <c r="H570" s="3" t="s">
        <v>76</v>
      </c>
      <c r="I570" s="3" t="s">
        <v>62</v>
      </c>
      <c r="J570" s="3" t="s">
        <v>401</v>
      </c>
      <c r="K570" s="3" t="s">
        <v>148</v>
      </c>
      <c r="L570" s="3" t="s">
        <v>2065</v>
      </c>
      <c r="M570" s="3" t="s">
        <v>41</v>
      </c>
      <c r="N570" s="3" t="s">
        <v>2869</v>
      </c>
      <c r="O570" s="3" t="s">
        <v>2865</v>
      </c>
      <c r="P570" s="3"/>
      <c r="Q570" s="3"/>
      <c r="R570" s="3"/>
      <c r="S570" s="3"/>
      <c r="T570" s="3"/>
      <c r="U570" s="1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5"/>
      <c r="AP570" s="5"/>
    </row>
    <row r="571" spans="1:42" customFormat="1" x14ac:dyDescent="0.25">
      <c r="A571" s="3" t="s">
        <v>2872</v>
      </c>
      <c r="B571" s="3" t="s">
        <v>201</v>
      </c>
      <c r="C571" s="3" t="s">
        <v>202</v>
      </c>
      <c r="D571" s="3" t="s">
        <v>506</v>
      </c>
      <c r="E571" s="4" t="s">
        <v>507</v>
      </c>
      <c r="F571" s="3" t="s">
        <v>76</v>
      </c>
      <c r="G571" s="3" t="s">
        <v>41</v>
      </c>
      <c r="H571" s="3" t="s">
        <v>76</v>
      </c>
      <c r="I571" s="3" t="s">
        <v>76</v>
      </c>
      <c r="J571" s="3" t="s">
        <v>201</v>
      </c>
      <c r="K571" s="3" t="s">
        <v>148</v>
      </c>
      <c r="L571" s="3" t="s">
        <v>2139</v>
      </c>
      <c r="M571" s="3" t="s">
        <v>41</v>
      </c>
      <c r="N571" s="3" t="s">
        <v>2869</v>
      </c>
      <c r="O571" s="3" t="s">
        <v>2865</v>
      </c>
      <c r="P571" s="3"/>
      <c r="Q571" s="3"/>
      <c r="R571" s="3"/>
      <c r="S571" s="3"/>
      <c r="T571" s="3"/>
      <c r="U571" s="1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5"/>
      <c r="AP571" s="5"/>
    </row>
    <row r="572" spans="1:42" customFormat="1" x14ac:dyDescent="0.25">
      <c r="A572" s="3" t="s">
        <v>2873</v>
      </c>
      <c r="B572" s="3" t="s">
        <v>238</v>
      </c>
      <c r="C572" s="3" t="s">
        <v>239</v>
      </c>
      <c r="D572" s="3" t="s">
        <v>778</v>
      </c>
      <c r="E572" s="4" t="s">
        <v>779</v>
      </c>
      <c r="F572" s="3" t="s">
        <v>2051</v>
      </c>
      <c r="G572" s="3" t="s">
        <v>41</v>
      </c>
      <c r="H572" s="3" t="s">
        <v>2051</v>
      </c>
      <c r="I572" s="3" t="s">
        <v>61</v>
      </c>
      <c r="J572" s="3" t="s">
        <v>238</v>
      </c>
      <c r="K572" s="3" t="s">
        <v>148</v>
      </c>
      <c r="L572" s="3" t="s">
        <v>2058</v>
      </c>
      <c r="M572" s="3" t="s">
        <v>41</v>
      </c>
      <c r="N572" s="3" t="s">
        <v>2874</v>
      </c>
      <c r="O572" s="3" t="s">
        <v>2865</v>
      </c>
      <c r="P572" s="3"/>
      <c r="Q572" s="3"/>
      <c r="R572" s="3"/>
      <c r="S572" s="3"/>
      <c r="T572" s="3"/>
      <c r="U572" s="1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5"/>
      <c r="AP572" s="5"/>
    </row>
    <row r="573" spans="1:42" customFormat="1" x14ac:dyDescent="0.25">
      <c r="A573" s="3" t="s">
        <v>2566</v>
      </c>
      <c r="B573" s="3" t="s">
        <v>342</v>
      </c>
      <c r="C573" s="3" t="s">
        <v>343</v>
      </c>
      <c r="D573" s="3" t="s">
        <v>1293</v>
      </c>
      <c r="E573" s="4" t="s">
        <v>1294</v>
      </c>
      <c r="F573" s="3" t="s">
        <v>76</v>
      </c>
      <c r="G573" s="3" t="s">
        <v>61</v>
      </c>
      <c r="H573" s="3" t="s">
        <v>70</v>
      </c>
      <c r="I573" s="3" t="s">
        <v>63</v>
      </c>
      <c r="J573" s="3" t="s">
        <v>342</v>
      </c>
      <c r="K573" s="3" t="s">
        <v>148</v>
      </c>
      <c r="L573" s="3" t="s">
        <v>2058</v>
      </c>
      <c r="M573" s="3" t="s">
        <v>41</v>
      </c>
      <c r="N573" s="3" t="s">
        <v>2875</v>
      </c>
      <c r="O573" s="3" t="s">
        <v>2876</v>
      </c>
      <c r="P573" s="3"/>
      <c r="Q573" s="3"/>
      <c r="R573" s="3"/>
      <c r="S573" s="3"/>
      <c r="T573" s="3"/>
      <c r="U573" s="1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5"/>
      <c r="AP573" s="5"/>
    </row>
    <row r="574" spans="1:42" customFormat="1" x14ac:dyDescent="0.25">
      <c r="A574" s="3" t="s">
        <v>2877</v>
      </c>
      <c r="B574" s="3" t="s">
        <v>238</v>
      </c>
      <c r="C574" s="3" t="s">
        <v>239</v>
      </c>
      <c r="D574" s="3" t="s">
        <v>814</v>
      </c>
      <c r="E574" s="4" t="s">
        <v>815</v>
      </c>
      <c r="F574" s="3" t="s">
        <v>76</v>
      </c>
      <c r="G574" s="3" t="s">
        <v>41</v>
      </c>
      <c r="H574" s="3" t="s">
        <v>76</v>
      </c>
      <c r="I574" s="3" t="s">
        <v>76</v>
      </c>
      <c r="J574" s="3" t="s">
        <v>238</v>
      </c>
      <c r="K574" s="3" t="s">
        <v>148</v>
      </c>
      <c r="L574" s="3" t="s">
        <v>2058</v>
      </c>
      <c r="M574" s="3" t="s">
        <v>41</v>
      </c>
      <c r="N574" s="3" t="s">
        <v>2878</v>
      </c>
      <c r="O574" s="3" t="s">
        <v>2876</v>
      </c>
      <c r="P574" s="3"/>
      <c r="Q574" s="3"/>
      <c r="R574" s="3"/>
      <c r="S574" s="3"/>
      <c r="T574" s="3"/>
      <c r="U574" s="1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5"/>
      <c r="AP574" s="5"/>
    </row>
    <row r="575" spans="1:42" customFormat="1" x14ac:dyDescent="0.25">
      <c r="A575" s="3" t="s">
        <v>2879</v>
      </c>
      <c r="B575" s="3" t="s">
        <v>342</v>
      </c>
      <c r="C575" s="3" t="s">
        <v>343</v>
      </c>
      <c r="D575" s="3" t="s">
        <v>1243</v>
      </c>
      <c r="E575" s="4" t="s">
        <v>1244</v>
      </c>
      <c r="F575" s="3" t="s">
        <v>63</v>
      </c>
      <c r="G575" s="3" t="s">
        <v>41</v>
      </c>
      <c r="H575" s="3" t="s">
        <v>63</v>
      </c>
      <c r="I575" s="3" t="s">
        <v>62</v>
      </c>
      <c r="J575" s="3" t="s">
        <v>342</v>
      </c>
      <c r="K575" s="3" t="s">
        <v>148</v>
      </c>
      <c r="L575" s="3" t="s">
        <v>2058</v>
      </c>
      <c r="M575" s="3" t="s">
        <v>41</v>
      </c>
      <c r="N575" s="3" t="s">
        <v>2880</v>
      </c>
      <c r="O575" s="3" t="s">
        <v>2876</v>
      </c>
      <c r="P575" s="3"/>
      <c r="Q575" s="3"/>
      <c r="R575" s="3"/>
      <c r="S575" s="3"/>
      <c r="T575" s="3"/>
      <c r="U575" s="1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5"/>
      <c r="AP575" s="5"/>
    </row>
    <row r="576" spans="1:42" customFormat="1" x14ac:dyDescent="0.25">
      <c r="A576" s="3" t="s">
        <v>2881</v>
      </c>
      <c r="B576" s="3" t="s">
        <v>460</v>
      </c>
      <c r="C576" s="3" t="s">
        <v>461</v>
      </c>
      <c r="D576" s="3" t="s">
        <v>1969</v>
      </c>
      <c r="E576" s="4" t="s">
        <v>1970</v>
      </c>
      <c r="F576" s="3" t="s">
        <v>76</v>
      </c>
      <c r="G576" s="3" t="s">
        <v>41</v>
      </c>
      <c r="H576" s="3" t="s">
        <v>76</v>
      </c>
      <c r="I576" s="3" t="s">
        <v>76</v>
      </c>
      <c r="J576" s="3" t="s">
        <v>460</v>
      </c>
      <c r="K576" s="3" t="s">
        <v>148</v>
      </c>
      <c r="L576" s="3" t="s">
        <v>2115</v>
      </c>
      <c r="M576" s="3" t="s">
        <v>41</v>
      </c>
      <c r="N576" s="3" t="s">
        <v>2882</v>
      </c>
      <c r="O576" s="3" t="s">
        <v>2876</v>
      </c>
      <c r="P576" s="3"/>
      <c r="Q576" s="3"/>
      <c r="R576" s="3"/>
      <c r="S576" s="3"/>
      <c r="T576" s="3"/>
      <c r="U576" s="1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5"/>
      <c r="AP576" s="5"/>
    </row>
    <row r="577" spans="1:42" customFormat="1" x14ac:dyDescent="0.25">
      <c r="A577" s="3" t="s">
        <v>2883</v>
      </c>
      <c r="B577" s="3" t="s">
        <v>292</v>
      </c>
      <c r="C577" s="3" t="s">
        <v>293</v>
      </c>
      <c r="D577" s="3" t="s">
        <v>1169</v>
      </c>
      <c r="E577" s="4" t="s">
        <v>1170</v>
      </c>
      <c r="F577" s="3" t="s">
        <v>2051</v>
      </c>
      <c r="G577" s="3" t="s">
        <v>41</v>
      </c>
      <c r="H577" s="3" t="s">
        <v>2051</v>
      </c>
      <c r="I577" s="3" t="s">
        <v>70</v>
      </c>
      <c r="J577" s="3" t="s">
        <v>292</v>
      </c>
      <c r="K577" s="3" t="s">
        <v>148</v>
      </c>
      <c r="L577" s="3" t="s">
        <v>2052</v>
      </c>
      <c r="M577" s="3" t="s">
        <v>41</v>
      </c>
      <c r="N577" s="3" t="s">
        <v>2884</v>
      </c>
      <c r="O577" s="3" t="s">
        <v>2885</v>
      </c>
      <c r="P577" s="3"/>
      <c r="Q577" s="3"/>
      <c r="R577" s="3"/>
      <c r="S577" s="3"/>
      <c r="T577" s="3"/>
      <c r="U577" s="1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5"/>
      <c r="AP577" s="5"/>
    </row>
    <row r="578" spans="1:42" customFormat="1" x14ac:dyDescent="0.25">
      <c r="A578" s="3" t="s">
        <v>2575</v>
      </c>
      <c r="B578" s="3" t="s">
        <v>205</v>
      </c>
      <c r="C578" s="3" t="s">
        <v>206</v>
      </c>
      <c r="D578" s="3" t="s">
        <v>612</v>
      </c>
      <c r="E578" s="4" t="s">
        <v>613</v>
      </c>
      <c r="F578" s="3" t="s">
        <v>76</v>
      </c>
      <c r="G578" s="3" t="s">
        <v>41</v>
      </c>
      <c r="H578" s="3" t="s">
        <v>76</v>
      </c>
      <c r="I578" s="3" t="s">
        <v>61</v>
      </c>
      <c r="J578" s="3" t="s">
        <v>205</v>
      </c>
      <c r="K578" s="3" t="s">
        <v>148</v>
      </c>
      <c r="L578" s="3" t="s">
        <v>2115</v>
      </c>
      <c r="M578" s="3" t="s">
        <v>41</v>
      </c>
      <c r="N578" s="3" t="s">
        <v>2886</v>
      </c>
      <c r="O578" s="3" t="s">
        <v>2885</v>
      </c>
      <c r="P578" s="3"/>
      <c r="Q578" s="3"/>
      <c r="R578" s="3"/>
      <c r="S578" s="3"/>
      <c r="T578" s="3"/>
      <c r="U578" s="1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5"/>
      <c r="AP578" s="5"/>
    </row>
    <row r="579" spans="1:42" customFormat="1" x14ac:dyDescent="0.25">
      <c r="A579" s="3" t="s">
        <v>2887</v>
      </c>
      <c r="B579" s="3" t="s">
        <v>292</v>
      </c>
      <c r="C579" s="3" t="s">
        <v>293</v>
      </c>
      <c r="D579" s="3" t="s">
        <v>1083</v>
      </c>
      <c r="E579" s="4" t="s">
        <v>1084</v>
      </c>
      <c r="F579" s="3" t="s">
        <v>2051</v>
      </c>
      <c r="G579" s="3" t="s">
        <v>41</v>
      </c>
      <c r="H579" s="3" t="s">
        <v>2051</v>
      </c>
      <c r="I579" s="3" t="s">
        <v>76</v>
      </c>
      <c r="J579" s="3" t="s">
        <v>292</v>
      </c>
      <c r="K579" s="3" t="s">
        <v>148</v>
      </c>
      <c r="L579" s="3" t="s">
        <v>2052</v>
      </c>
      <c r="M579" s="3" t="s">
        <v>41</v>
      </c>
      <c r="N579" s="3" t="s">
        <v>2652</v>
      </c>
      <c r="O579" s="3" t="s">
        <v>2888</v>
      </c>
      <c r="P579" s="3"/>
      <c r="Q579" s="3"/>
      <c r="R579" s="3"/>
      <c r="S579" s="3"/>
      <c r="T579" s="3"/>
      <c r="U579" s="1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5"/>
      <c r="AP579" s="5"/>
    </row>
    <row r="580" spans="1:42" customFormat="1" x14ac:dyDescent="0.25">
      <c r="A580" s="3" t="s">
        <v>306</v>
      </c>
      <c r="B580" s="3" t="s">
        <v>342</v>
      </c>
      <c r="C580" s="3" t="s">
        <v>343</v>
      </c>
      <c r="D580" s="3" t="s">
        <v>1281</v>
      </c>
      <c r="E580" s="4" t="s">
        <v>1282</v>
      </c>
      <c r="F580" s="3" t="s">
        <v>76</v>
      </c>
      <c r="G580" s="3" t="s">
        <v>41</v>
      </c>
      <c r="H580" s="3" t="s">
        <v>76</v>
      </c>
      <c r="I580" s="3" t="s">
        <v>76</v>
      </c>
      <c r="J580" s="3" t="s">
        <v>342</v>
      </c>
      <c r="K580" s="3" t="s">
        <v>148</v>
      </c>
      <c r="L580" s="3" t="s">
        <v>2058</v>
      </c>
      <c r="M580" s="3" t="s">
        <v>41</v>
      </c>
      <c r="N580" s="3" t="s">
        <v>2716</v>
      </c>
      <c r="O580" s="3" t="s">
        <v>2888</v>
      </c>
      <c r="P580" s="3"/>
      <c r="Q580" s="3"/>
      <c r="R580" s="3"/>
      <c r="S580" s="3"/>
      <c r="T580" s="3"/>
      <c r="U580" s="1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5"/>
      <c r="AP580" s="5"/>
    </row>
    <row r="581" spans="1:42" customFormat="1" x14ac:dyDescent="0.25">
      <c r="A581" s="3" t="s">
        <v>2579</v>
      </c>
      <c r="B581" s="3" t="s">
        <v>207</v>
      </c>
      <c r="C581" s="3" t="s">
        <v>208</v>
      </c>
      <c r="D581" s="3" t="s">
        <v>720</v>
      </c>
      <c r="E581" s="4" t="s">
        <v>721</v>
      </c>
      <c r="F581" s="3" t="s">
        <v>2051</v>
      </c>
      <c r="G581" s="3" t="s">
        <v>41</v>
      </c>
      <c r="H581" s="3" t="s">
        <v>2051</v>
      </c>
      <c r="I581" s="3" t="s">
        <v>63</v>
      </c>
      <c r="J581" s="3" t="s">
        <v>207</v>
      </c>
      <c r="K581" s="3" t="s">
        <v>148</v>
      </c>
      <c r="L581" s="3" t="s">
        <v>2052</v>
      </c>
      <c r="M581" s="3" t="s">
        <v>41</v>
      </c>
      <c r="N581" s="3" t="s">
        <v>2758</v>
      </c>
      <c r="O581" s="3" t="s">
        <v>2889</v>
      </c>
      <c r="P581" s="3"/>
      <c r="Q581" s="3"/>
      <c r="R581" s="3"/>
      <c r="S581" s="3"/>
      <c r="T581" s="3"/>
      <c r="U581" s="1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5"/>
      <c r="AP581" s="5"/>
    </row>
    <row r="582" spans="1:42" customFormat="1" x14ac:dyDescent="0.25">
      <c r="A582" s="3" t="s">
        <v>2890</v>
      </c>
      <c r="B582" s="3" t="s">
        <v>447</v>
      </c>
      <c r="C582" s="3" t="s">
        <v>448</v>
      </c>
      <c r="D582" s="3" t="s">
        <v>1858</v>
      </c>
      <c r="E582" s="4" t="s">
        <v>1859</v>
      </c>
      <c r="F582" s="3" t="s">
        <v>63</v>
      </c>
      <c r="G582" s="3" t="s">
        <v>41</v>
      </c>
      <c r="H582" s="3" t="s">
        <v>63</v>
      </c>
      <c r="I582" s="3" t="s">
        <v>62</v>
      </c>
      <c r="J582" s="3" t="s">
        <v>447</v>
      </c>
      <c r="K582" s="3" t="s">
        <v>148</v>
      </c>
      <c r="L582" s="3" t="s">
        <v>2052</v>
      </c>
      <c r="M582" s="3" t="s">
        <v>41</v>
      </c>
      <c r="N582" s="3" t="s">
        <v>2891</v>
      </c>
      <c r="O582" s="3" t="s">
        <v>2889</v>
      </c>
      <c r="P582" s="3"/>
      <c r="Q582" s="3"/>
      <c r="R582" s="3"/>
      <c r="S582" s="3"/>
      <c r="T582" s="3"/>
      <c r="U582" s="1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5"/>
      <c r="AP582" s="5"/>
    </row>
    <row r="583" spans="1:42" customFormat="1" x14ac:dyDescent="0.25">
      <c r="A583" s="3" t="s">
        <v>2569</v>
      </c>
      <c r="B583" s="3" t="s">
        <v>447</v>
      </c>
      <c r="C583" s="3" t="s">
        <v>448</v>
      </c>
      <c r="D583" s="3" t="s">
        <v>666</v>
      </c>
      <c r="E583" s="4" t="s">
        <v>667</v>
      </c>
      <c r="F583" s="3" t="s">
        <v>76</v>
      </c>
      <c r="G583" s="3" t="s">
        <v>41</v>
      </c>
      <c r="H583" s="3" t="s">
        <v>76</v>
      </c>
      <c r="I583" s="3" t="s">
        <v>76</v>
      </c>
      <c r="J583" s="3" t="s">
        <v>447</v>
      </c>
      <c r="K583" s="3" t="s">
        <v>148</v>
      </c>
      <c r="L583" s="3" t="s">
        <v>2052</v>
      </c>
      <c r="M583" s="3" t="s">
        <v>41</v>
      </c>
      <c r="N583" s="3" t="s">
        <v>2441</v>
      </c>
      <c r="O583" s="3" t="s">
        <v>2889</v>
      </c>
      <c r="P583" s="3"/>
      <c r="Q583" s="3"/>
      <c r="R583" s="3"/>
      <c r="S583" s="3"/>
      <c r="T583" s="3"/>
      <c r="U583" s="1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5"/>
      <c r="AP583" s="5"/>
    </row>
    <row r="584" spans="1:42" customFormat="1" x14ac:dyDescent="0.25">
      <c r="A584" s="3" t="s">
        <v>2892</v>
      </c>
      <c r="B584" s="3" t="s">
        <v>207</v>
      </c>
      <c r="C584" s="3" t="s">
        <v>208</v>
      </c>
      <c r="D584" s="3" t="s">
        <v>666</v>
      </c>
      <c r="E584" s="4" t="s">
        <v>667</v>
      </c>
      <c r="F584" s="3" t="s">
        <v>2051</v>
      </c>
      <c r="G584" s="3" t="s">
        <v>41</v>
      </c>
      <c r="H584" s="3" t="s">
        <v>2051</v>
      </c>
      <c r="I584" s="3" t="s">
        <v>2051</v>
      </c>
      <c r="J584" s="3" t="s">
        <v>207</v>
      </c>
      <c r="K584" s="3" t="s">
        <v>148</v>
      </c>
      <c r="L584" s="3" t="s">
        <v>2052</v>
      </c>
      <c r="M584" s="3" t="s">
        <v>41</v>
      </c>
      <c r="N584" s="3" t="s">
        <v>2441</v>
      </c>
      <c r="O584" s="3" t="s">
        <v>2889</v>
      </c>
      <c r="P584" s="3"/>
      <c r="Q584" s="3"/>
      <c r="R584" s="3"/>
      <c r="S584" s="3"/>
      <c r="T584" s="3"/>
      <c r="U584" s="1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5"/>
      <c r="AP584" s="5"/>
    </row>
    <row r="585" spans="1:42" customFormat="1" x14ac:dyDescent="0.25">
      <c r="A585" s="3" t="s">
        <v>2893</v>
      </c>
      <c r="B585" s="3" t="s">
        <v>441</v>
      </c>
      <c r="C585" s="3" t="s">
        <v>442</v>
      </c>
      <c r="D585" s="3" t="s">
        <v>666</v>
      </c>
      <c r="E585" s="4" t="s">
        <v>667</v>
      </c>
      <c r="F585" s="3" t="s">
        <v>76</v>
      </c>
      <c r="G585" s="3" t="s">
        <v>41</v>
      </c>
      <c r="H585" s="3" t="s">
        <v>76</v>
      </c>
      <c r="I585" s="3" t="s">
        <v>70</v>
      </c>
      <c r="J585" s="3" t="s">
        <v>441</v>
      </c>
      <c r="K585" s="3" t="s">
        <v>148</v>
      </c>
      <c r="L585" s="3" t="s">
        <v>2076</v>
      </c>
      <c r="M585" s="3" t="s">
        <v>41</v>
      </c>
      <c r="N585" s="3" t="s">
        <v>2441</v>
      </c>
      <c r="O585" s="3" t="s">
        <v>2889</v>
      </c>
      <c r="P585" s="3"/>
      <c r="Q585" s="3"/>
      <c r="R585" s="3"/>
      <c r="S585" s="3"/>
      <c r="T585" s="3"/>
      <c r="U585" s="1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5"/>
      <c r="AP585" s="5"/>
    </row>
    <row r="586" spans="1:42" customFormat="1" x14ac:dyDescent="0.25">
      <c r="A586" s="3" t="s">
        <v>2585</v>
      </c>
      <c r="B586" s="3" t="s">
        <v>436</v>
      </c>
      <c r="C586" s="3" t="s">
        <v>437</v>
      </c>
      <c r="D586" s="3" t="s">
        <v>666</v>
      </c>
      <c r="E586" s="4" t="s">
        <v>667</v>
      </c>
      <c r="F586" s="3" t="s">
        <v>76</v>
      </c>
      <c r="G586" s="3" t="s">
        <v>41</v>
      </c>
      <c r="H586" s="3" t="s">
        <v>76</v>
      </c>
      <c r="I586" s="3" t="s">
        <v>76</v>
      </c>
      <c r="J586" s="3" t="s">
        <v>436</v>
      </c>
      <c r="K586" s="3" t="s">
        <v>148</v>
      </c>
      <c r="L586" s="3" t="s">
        <v>2076</v>
      </c>
      <c r="M586" s="3" t="s">
        <v>41</v>
      </c>
      <c r="N586" s="3" t="s">
        <v>2441</v>
      </c>
      <c r="O586" s="3" t="s">
        <v>2889</v>
      </c>
      <c r="P586" s="3"/>
      <c r="Q586" s="3"/>
      <c r="R586" s="3"/>
      <c r="S586" s="3"/>
      <c r="T586" s="3"/>
      <c r="U586" s="1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5"/>
      <c r="AP586" s="5"/>
    </row>
    <row r="587" spans="1:42" customFormat="1" x14ac:dyDescent="0.25">
      <c r="A587" s="3" t="s">
        <v>2894</v>
      </c>
      <c r="B587" s="3" t="s">
        <v>441</v>
      </c>
      <c r="C587" s="3" t="s">
        <v>442</v>
      </c>
      <c r="D587" s="3" t="s">
        <v>1798</v>
      </c>
      <c r="E587" s="4" t="s">
        <v>1799</v>
      </c>
      <c r="F587" s="3" t="s">
        <v>76</v>
      </c>
      <c r="G587" s="3" t="s">
        <v>41</v>
      </c>
      <c r="H587" s="3" t="s">
        <v>76</v>
      </c>
      <c r="I587" s="3" t="s">
        <v>62</v>
      </c>
      <c r="J587" s="3" t="s">
        <v>441</v>
      </c>
      <c r="K587" s="3" t="s">
        <v>148</v>
      </c>
      <c r="L587" s="3" t="s">
        <v>2076</v>
      </c>
      <c r="M587" s="3" t="s">
        <v>41</v>
      </c>
      <c r="N587" s="3" t="s">
        <v>2895</v>
      </c>
      <c r="O587" s="3" t="s">
        <v>2896</v>
      </c>
      <c r="P587" s="3"/>
      <c r="Q587" s="3"/>
      <c r="R587" s="3"/>
      <c r="S587" s="3"/>
      <c r="T587" s="3"/>
      <c r="U587" s="1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5"/>
      <c r="AP587" s="5"/>
    </row>
    <row r="588" spans="1:42" customFormat="1" x14ac:dyDescent="0.25">
      <c r="A588" s="3" t="s">
        <v>2897</v>
      </c>
      <c r="B588" s="3" t="s">
        <v>436</v>
      </c>
      <c r="C588" s="3" t="s">
        <v>437</v>
      </c>
      <c r="D588" s="3" t="s">
        <v>1798</v>
      </c>
      <c r="E588" s="4" t="s">
        <v>1799</v>
      </c>
      <c r="F588" s="3" t="s">
        <v>76</v>
      </c>
      <c r="G588" s="3" t="s">
        <v>41</v>
      </c>
      <c r="H588" s="3" t="s">
        <v>76</v>
      </c>
      <c r="I588" s="3" t="s">
        <v>70</v>
      </c>
      <c r="J588" s="3" t="s">
        <v>436</v>
      </c>
      <c r="K588" s="3" t="s">
        <v>148</v>
      </c>
      <c r="L588" s="3" t="s">
        <v>2076</v>
      </c>
      <c r="M588" s="3" t="s">
        <v>41</v>
      </c>
      <c r="N588" s="3" t="s">
        <v>2895</v>
      </c>
      <c r="O588" s="3" t="s">
        <v>2896</v>
      </c>
      <c r="P588" s="3"/>
      <c r="Q588" s="3"/>
      <c r="R588" s="3"/>
      <c r="S588" s="3"/>
      <c r="T588" s="3"/>
      <c r="U588" s="1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5"/>
      <c r="AP588" s="5"/>
    </row>
    <row r="589" spans="1:42" customFormat="1" x14ac:dyDescent="0.25">
      <c r="A589" s="3" t="s">
        <v>2898</v>
      </c>
      <c r="B589" s="3" t="s">
        <v>207</v>
      </c>
      <c r="C589" s="3" t="s">
        <v>208</v>
      </c>
      <c r="D589" s="3" t="s">
        <v>686</v>
      </c>
      <c r="E589" s="4" t="s">
        <v>687</v>
      </c>
      <c r="F589" s="3" t="s">
        <v>2051</v>
      </c>
      <c r="G589" s="3" t="s">
        <v>41</v>
      </c>
      <c r="H589" s="3" t="s">
        <v>2051</v>
      </c>
      <c r="I589" s="3" t="s">
        <v>70</v>
      </c>
      <c r="J589" s="3" t="s">
        <v>207</v>
      </c>
      <c r="K589" s="3" t="s">
        <v>148</v>
      </c>
      <c r="L589" s="3" t="s">
        <v>2052</v>
      </c>
      <c r="M589" s="3" t="s">
        <v>41</v>
      </c>
      <c r="N589" s="3" t="s">
        <v>2899</v>
      </c>
      <c r="O589" s="3" t="s">
        <v>2896</v>
      </c>
      <c r="P589" s="3"/>
      <c r="Q589" s="3"/>
      <c r="R589" s="3"/>
      <c r="S589" s="3"/>
      <c r="T589" s="3"/>
      <c r="U589" s="1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5"/>
      <c r="AP589" s="5"/>
    </row>
    <row r="590" spans="1:42" customFormat="1" x14ac:dyDescent="0.25">
      <c r="A590" s="3" t="s">
        <v>2545</v>
      </c>
      <c r="B590" s="3" t="s">
        <v>403</v>
      </c>
      <c r="C590" s="3" t="s">
        <v>404</v>
      </c>
      <c r="D590" s="3" t="s">
        <v>1547</v>
      </c>
      <c r="E590" s="4" t="s">
        <v>1548</v>
      </c>
      <c r="F590" s="3" t="s">
        <v>63</v>
      </c>
      <c r="G590" s="3" t="s">
        <v>41</v>
      </c>
      <c r="H590" s="3" t="s">
        <v>63</v>
      </c>
      <c r="I590" s="3" t="s">
        <v>62</v>
      </c>
      <c r="J590" s="3" t="s">
        <v>403</v>
      </c>
      <c r="K590" s="3" t="s">
        <v>148</v>
      </c>
      <c r="L590" s="3" t="s">
        <v>2063</v>
      </c>
      <c r="M590" s="3" t="s">
        <v>41</v>
      </c>
      <c r="N590" s="3" t="s">
        <v>2900</v>
      </c>
      <c r="O590" s="3" t="s">
        <v>2896</v>
      </c>
      <c r="P590" s="3"/>
      <c r="Q590" s="3"/>
      <c r="R590" s="3"/>
      <c r="S590" s="3"/>
      <c r="T590" s="3"/>
      <c r="U590" s="1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5"/>
      <c r="AP590" s="5"/>
    </row>
    <row r="591" spans="1:42" customFormat="1" x14ac:dyDescent="0.25">
      <c r="A591" s="3" t="s">
        <v>2587</v>
      </c>
      <c r="B591" s="3" t="s">
        <v>395</v>
      </c>
      <c r="C591" s="3" t="s">
        <v>396</v>
      </c>
      <c r="D591" s="3" t="s">
        <v>1547</v>
      </c>
      <c r="E591" s="4" t="s">
        <v>1548</v>
      </c>
      <c r="F591" s="3" t="s">
        <v>70</v>
      </c>
      <c r="G591" s="3" t="s">
        <v>41</v>
      </c>
      <c r="H591" s="3" t="s">
        <v>70</v>
      </c>
      <c r="I591" s="3" t="s">
        <v>70</v>
      </c>
      <c r="J591" s="3" t="s">
        <v>395</v>
      </c>
      <c r="K591" s="3" t="s">
        <v>148</v>
      </c>
      <c r="L591" s="3" t="s">
        <v>2103</v>
      </c>
      <c r="M591" s="3" t="s">
        <v>41</v>
      </c>
      <c r="N591" s="3" t="s">
        <v>2900</v>
      </c>
      <c r="O591" s="3" t="s">
        <v>2896</v>
      </c>
      <c r="P591" s="3"/>
      <c r="Q591" s="3"/>
      <c r="R591" s="3"/>
      <c r="S591" s="3"/>
      <c r="T591" s="3"/>
      <c r="U591" s="1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5"/>
      <c r="AP591" s="5"/>
    </row>
    <row r="592" spans="1:42" customFormat="1" x14ac:dyDescent="0.25">
      <c r="A592" s="3" t="s">
        <v>2590</v>
      </c>
      <c r="B592" s="3" t="s">
        <v>207</v>
      </c>
      <c r="C592" s="3" t="s">
        <v>208</v>
      </c>
      <c r="D592" s="3" t="s">
        <v>688</v>
      </c>
      <c r="E592" s="4" t="s">
        <v>689</v>
      </c>
      <c r="F592" s="3" t="s">
        <v>2051</v>
      </c>
      <c r="G592" s="3" t="s">
        <v>41</v>
      </c>
      <c r="H592" s="3" t="s">
        <v>2051</v>
      </c>
      <c r="I592" s="3" t="s">
        <v>70</v>
      </c>
      <c r="J592" s="3" t="s">
        <v>207</v>
      </c>
      <c r="K592" s="3" t="s">
        <v>148</v>
      </c>
      <c r="L592" s="3" t="s">
        <v>2052</v>
      </c>
      <c r="M592" s="3" t="s">
        <v>41</v>
      </c>
      <c r="N592" s="3" t="s">
        <v>2901</v>
      </c>
      <c r="O592" s="3" t="s">
        <v>2902</v>
      </c>
      <c r="P592" s="3"/>
      <c r="Q592" s="3"/>
      <c r="R592" s="3"/>
      <c r="S592" s="3"/>
      <c r="T592" s="3"/>
      <c r="U592" s="1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5"/>
      <c r="AP592" s="5"/>
    </row>
    <row r="593" spans="1:42" customFormat="1" x14ac:dyDescent="0.25">
      <c r="A593" s="3" t="s">
        <v>2594</v>
      </c>
      <c r="B593" s="3" t="s">
        <v>403</v>
      </c>
      <c r="C593" s="3" t="s">
        <v>404</v>
      </c>
      <c r="D593" s="3" t="s">
        <v>1631</v>
      </c>
      <c r="E593" s="4" t="s">
        <v>1632</v>
      </c>
      <c r="F593" s="3" t="s">
        <v>76</v>
      </c>
      <c r="G593" s="3" t="s">
        <v>41</v>
      </c>
      <c r="H593" s="3" t="s">
        <v>76</v>
      </c>
      <c r="I593" s="3" t="s">
        <v>63</v>
      </c>
      <c r="J593" s="3" t="s">
        <v>403</v>
      </c>
      <c r="K593" s="3" t="s">
        <v>148</v>
      </c>
      <c r="L593" s="3" t="s">
        <v>2063</v>
      </c>
      <c r="M593" s="3" t="s">
        <v>41</v>
      </c>
      <c r="N593" s="3" t="s">
        <v>2903</v>
      </c>
      <c r="O593" s="3" t="s">
        <v>2904</v>
      </c>
      <c r="P593" s="3"/>
      <c r="Q593" s="3"/>
      <c r="R593" s="3"/>
      <c r="S593" s="3"/>
      <c r="T593" s="3"/>
      <c r="U593" s="1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5"/>
      <c r="AP593" s="5"/>
    </row>
    <row r="594" spans="1:42" customFormat="1" x14ac:dyDescent="0.25">
      <c r="A594" s="3" t="s">
        <v>2595</v>
      </c>
      <c r="B594" s="3" t="s">
        <v>436</v>
      </c>
      <c r="C594" s="3" t="s">
        <v>437</v>
      </c>
      <c r="D594" s="3" t="s">
        <v>1782</v>
      </c>
      <c r="E594" s="4" t="s">
        <v>1783</v>
      </c>
      <c r="F594" s="3" t="s">
        <v>76</v>
      </c>
      <c r="G594" s="3" t="s">
        <v>41</v>
      </c>
      <c r="H594" s="3" t="s">
        <v>76</v>
      </c>
      <c r="I594" s="3" t="s">
        <v>76</v>
      </c>
      <c r="J594" s="3" t="s">
        <v>436</v>
      </c>
      <c r="K594" s="3" t="s">
        <v>148</v>
      </c>
      <c r="L594" s="3" t="s">
        <v>2076</v>
      </c>
      <c r="M594" s="3" t="s">
        <v>41</v>
      </c>
      <c r="N594" s="3" t="s">
        <v>2905</v>
      </c>
      <c r="O594" s="3" t="s">
        <v>2904</v>
      </c>
      <c r="P594" s="3"/>
      <c r="Q594" s="3"/>
      <c r="R594" s="3"/>
      <c r="S594" s="3"/>
      <c r="T594" s="3"/>
      <c r="U594" s="1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5"/>
      <c r="AP594" s="5"/>
    </row>
    <row r="595" spans="1:42" customFormat="1" x14ac:dyDescent="0.25">
      <c r="A595" s="3" t="s">
        <v>2906</v>
      </c>
      <c r="B595" s="3" t="s">
        <v>207</v>
      </c>
      <c r="C595" s="3" t="s">
        <v>208</v>
      </c>
      <c r="D595" s="3" t="s">
        <v>752</v>
      </c>
      <c r="E595" s="4" t="s">
        <v>753</v>
      </c>
      <c r="F595" s="3" t="s">
        <v>76</v>
      </c>
      <c r="G595" s="3" t="s">
        <v>41</v>
      </c>
      <c r="H595" s="3" t="s">
        <v>76</v>
      </c>
      <c r="I595" s="3" t="s">
        <v>70</v>
      </c>
      <c r="J595" s="3" t="s">
        <v>207</v>
      </c>
      <c r="K595" s="3" t="s">
        <v>148</v>
      </c>
      <c r="L595" s="3" t="s">
        <v>2052</v>
      </c>
      <c r="M595" s="3" t="s">
        <v>41</v>
      </c>
      <c r="N595" s="3" t="s">
        <v>2353</v>
      </c>
      <c r="O595" s="3" t="s">
        <v>2907</v>
      </c>
      <c r="P595" s="3"/>
      <c r="Q595" s="3"/>
      <c r="R595" s="3"/>
      <c r="S595" s="3"/>
      <c r="T595" s="3"/>
      <c r="U595" s="1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5"/>
      <c r="AP595" s="5"/>
    </row>
    <row r="596" spans="1:42" customFormat="1" x14ac:dyDescent="0.25">
      <c r="A596" s="3" t="s">
        <v>349</v>
      </c>
      <c r="B596" s="3" t="s">
        <v>441</v>
      </c>
      <c r="C596" s="3" t="s">
        <v>442</v>
      </c>
      <c r="D596" s="3" t="s">
        <v>752</v>
      </c>
      <c r="E596" s="4" t="s">
        <v>753</v>
      </c>
      <c r="F596" s="3" t="s">
        <v>76</v>
      </c>
      <c r="G596" s="3" t="s">
        <v>41</v>
      </c>
      <c r="H596" s="3" t="s">
        <v>76</v>
      </c>
      <c r="I596" s="3" t="s">
        <v>70</v>
      </c>
      <c r="J596" s="3" t="s">
        <v>441</v>
      </c>
      <c r="K596" s="3" t="s">
        <v>148</v>
      </c>
      <c r="L596" s="3" t="s">
        <v>2076</v>
      </c>
      <c r="M596" s="3" t="s">
        <v>41</v>
      </c>
      <c r="N596" s="3" t="s">
        <v>2353</v>
      </c>
      <c r="O596" s="3" t="s">
        <v>2907</v>
      </c>
      <c r="P596" s="3"/>
      <c r="Q596" s="3"/>
      <c r="R596" s="3"/>
      <c r="S596" s="3"/>
      <c r="T596" s="3"/>
      <c r="U596" s="1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5"/>
      <c r="AP596" s="5"/>
    </row>
    <row r="597" spans="1:42" customFormat="1" x14ac:dyDescent="0.25">
      <c r="A597" s="3" t="s">
        <v>2908</v>
      </c>
      <c r="B597" s="3" t="s">
        <v>207</v>
      </c>
      <c r="C597" s="3" t="s">
        <v>208</v>
      </c>
      <c r="D597" s="3" t="s">
        <v>676</v>
      </c>
      <c r="E597" s="4" t="s">
        <v>677</v>
      </c>
      <c r="F597" s="3" t="s">
        <v>76</v>
      </c>
      <c r="G597" s="3" t="s">
        <v>41</v>
      </c>
      <c r="H597" s="3" t="s">
        <v>76</v>
      </c>
      <c r="I597" s="3" t="s">
        <v>76</v>
      </c>
      <c r="J597" s="3" t="s">
        <v>207</v>
      </c>
      <c r="K597" s="3" t="s">
        <v>148</v>
      </c>
      <c r="L597" s="3" t="s">
        <v>2052</v>
      </c>
      <c r="M597" s="3" t="s">
        <v>41</v>
      </c>
      <c r="N597" s="3" t="s">
        <v>309</v>
      </c>
      <c r="O597" s="3" t="s">
        <v>2907</v>
      </c>
      <c r="P597" s="3"/>
      <c r="Q597" s="3"/>
      <c r="R597" s="3"/>
      <c r="S597" s="3"/>
      <c r="T597" s="3"/>
      <c r="U597" s="1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5"/>
      <c r="AP597" s="5"/>
    </row>
    <row r="598" spans="1:42" customFormat="1" x14ac:dyDescent="0.25">
      <c r="A598" s="3" t="s">
        <v>2909</v>
      </c>
      <c r="B598" s="3" t="s">
        <v>403</v>
      </c>
      <c r="C598" s="3" t="s">
        <v>404</v>
      </c>
      <c r="D598" s="3" t="s">
        <v>676</v>
      </c>
      <c r="E598" s="4" t="s">
        <v>677</v>
      </c>
      <c r="F598" s="3" t="s">
        <v>2051</v>
      </c>
      <c r="G598" s="3" t="s">
        <v>41</v>
      </c>
      <c r="H598" s="3" t="s">
        <v>2051</v>
      </c>
      <c r="I598" s="3" t="s">
        <v>2051</v>
      </c>
      <c r="J598" s="3" t="s">
        <v>403</v>
      </c>
      <c r="K598" s="3" t="s">
        <v>148</v>
      </c>
      <c r="L598" s="3" t="s">
        <v>2063</v>
      </c>
      <c r="M598" s="3" t="s">
        <v>41</v>
      </c>
      <c r="N598" s="3" t="s">
        <v>309</v>
      </c>
      <c r="O598" s="3" t="s">
        <v>2907</v>
      </c>
      <c r="P598" s="3"/>
      <c r="Q598" s="3"/>
      <c r="R598" s="3"/>
      <c r="S598" s="3"/>
      <c r="T598" s="3"/>
      <c r="U598" s="1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5"/>
      <c r="AP598" s="5"/>
    </row>
    <row r="599" spans="1:42" customFormat="1" x14ac:dyDescent="0.25">
      <c r="A599" s="3" t="s">
        <v>2910</v>
      </c>
      <c r="B599" s="3" t="s">
        <v>447</v>
      </c>
      <c r="C599" s="3" t="s">
        <v>448</v>
      </c>
      <c r="D599" s="3" t="s">
        <v>1896</v>
      </c>
      <c r="E599" s="4" t="s">
        <v>1897</v>
      </c>
      <c r="F599" s="3" t="s">
        <v>63</v>
      </c>
      <c r="G599" s="3" t="s">
        <v>41</v>
      </c>
      <c r="H599" s="3" t="s">
        <v>63</v>
      </c>
      <c r="I599" s="3" t="s">
        <v>63</v>
      </c>
      <c r="J599" s="3" t="s">
        <v>447</v>
      </c>
      <c r="K599" s="3" t="s">
        <v>148</v>
      </c>
      <c r="L599" s="3" t="s">
        <v>2052</v>
      </c>
      <c r="M599" s="3" t="s">
        <v>41</v>
      </c>
      <c r="N599" s="3" t="s">
        <v>321</v>
      </c>
      <c r="O599" s="3" t="s">
        <v>379</v>
      </c>
      <c r="P599" s="3"/>
      <c r="Q599" s="3"/>
      <c r="R599" s="3"/>
      <c r="S599" s="3"/>
      <c r="T599" s="3"/>
      <c r="U599" s="1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5"/>
      <c r="AP599" s="5"/>
    </row>
    <row r="600" spans="1:42" customFormat="1" x14ac:dyDescent="0.25">
      <c r="A600" s="3" t="s">
        <v>2911</v>
      </c>
      <c r="B600" s="3" t="s">
        <v>447</v>
      </c>
      <c r="C600" s="3" t="s">
        <v>448</v>
      </c>
      <c r="D600" s="3" t="s">
        <v>1483</v>
      </c>
      <c r="E600" s="4" t="s">
        <v>1484</v>
      </c>
      <c r="F600" s="3" t="s">
        <v>76</v>
      </c>
      <c r="G600" s="3" t="s">
        <v>41</v>
      </c>
      <c r="H600" s="3" t="s">
        <v>76</v>
      </c>
      <c r="I600" s="3" t="s">
        <v>76</v>
      </c>
      <c r="J600" s="3" t="s">
        <v>447</v>
      </c>
      <c r="K600" s="3" t="s">
        <v>148</v>
      </c>
      <c r="L600" s="3" t="s">
        <v>2052</v>
      </c>
      <c r="M600" s="3" t="s">
        <v>41</v>
      </c>
      <c r="N600" s="3" t="s">
        <v>2380</v>
      </c>
      <c r="O600" s="3" t="s">
        <v>379</v>
      </c>
      <c r="P600" s="3"/>
      <c r="Q600" s="3"/>
      <c r="R600" s="3"/>
      <c r="S600" s="3"/>
      <c r="T600" s="3"/>
      <c r="U600" s="1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5"/>
      <c r="AP600" s="5"/>
    </row>
    <row r="601" spans="1:42" customFormat="1" x14ac:dyDescent="0.25">
      <c r="A601" s="3" t="s">
        <v>2912</v>
      </c>
      <c r="B601" s="3" t="s">
        <v>441</v>
      </c>
      <c r="C601" s="3" t="s">
        <v>442</v>
      </c>
      <c r="D601" s="3" t="s">
        <v>1483</v>
      </c>
      <c r="E601" s="4" t="s">
        <v>1484</v>
      </c>
      <c r="F601" s="3" t="s">
        <v>76</v>
      </c>
      <c r="G601" s="3" t="s">
        <v>41</v>
      </c>
      <c r="H601" s="3" t="s">
        <v>76</v>
      </c>
      <c r="I601" s="3" t="s">
        <v>76</v>
      </c>
      <c r="J601" s="3" t="s">
        <v>441</v>
      </c>
      <c r="K601" s="3" t="s">
        <v>148</v>
      </c>
      <c r="L601" s="3" t="s">
        <v>2076</v>
      </c>
      <c r="M601" s="3" t="s">
        <v>41</v>
      </c>
      <c r="N601" s="3" t="s">
        <v>2380</v>
      </c>
      <c r="O601" s="3" t="s">
        <v>379</v>
      </c>
      <c r="P601" s="3"/>
      <c r="Q601" s="3"/>
      <c r="R601" s="3"/>
      <c r="S601" s="3"/>
      <c r="T601" s="3"/>
      <c r="U601" s="1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5"/>
      <c r="AP601" s="5"/>
    </row>
    <row r="602" spans="1:42" customFormat="1" x14ac:dyDescent="0.25">
      <c r="A602" s="3" t="s">
        <v>2913</v>
      </c>
      <c r="B602" s="3" t="s">
        <v>436</v>
      </c>
      <c r="C602" s="3" t="s">
        <v>437</v>
      </c>
      <c r="D602" s="3" t="s">
        <v>1483</v>
      </c>
      <c r="E602" s="4" t="s">
        <v>1484</v>
      </c>
      <c r="F602" s="3" t="s">
        <v>76</v>
      </c>
      <c r="G602" s="3" t="s">
        <v>41</v>
      </c>
      <c r="H602" s="3" t="s">
        <v>76</v>
      </c>
      <c r="I602" s="3" t="s">
        <v>76</v>
      </c>
      <c r="J602" s="3" t="s">
        <v>436</v>
      </c>
      <c r="K602" s="3" t="s">
        <v>148</v>
      </c>
      <c r="L602" s="3" t="s">
        <v>2076</v>
      </c>
      <c r="M602" s="3" t="s">
        <v>41</v>
      </c>
      <c r="N602" s="3" t="s">
        <v>2380</v>
      </c>
      <c r="O602" s="3" t="s">
        <v>379</v>
      </c>
      <c r="P602" s="3"/>
      <c r="Q602" s="3"/>
      <c r="R602" s="3"/>
      <c r="S602" s="3"/>
      <c r="T602" s="3"/>
      <c r="U602" s="1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5"/>
      <c r="AP602" s="5"/>
    </row>
    <row r="603" spans="1:42" customFormat="1" x14ac:dyDescent="0.25">
      <c r="A603" s="3" t="s">
        <v>2914</v>
      </c>
      <c r="B603" s="3" t="s">
        <v>375</v>
      </c>
      <c r="C603" s="3" t="s">
        <v>376</v>
      </c>
      <c r="D603" s="3" t="s">
        <v>1483</v>
      </c>
      <c r="E603" s="4" t="s">
        <v>1484</v>
      </c>
      <c r="F603" s="3" t="s">
        <v>76</v>
      </c>
      <c r="G603" s="3" t="s">
        <v>41</v>
      </c>
      <c r="H603" s="3" t="s">
        <v>76</v>
      </c>
      <c r="I603" s="3" t="s">
        <v>70</v>
      </c>
      <c r="J603" s="3" t="s">
        <v>375</v>
      </c>
      <c r="K603" s="3" t="s">
        <v>148</v>
      </c>
      <c r="L603" s="3" t="s">
        <v>2061</v>
      </c>
      <c r="M603" s="3" t="s">
        <v>41</v>
      </c>
      <c r="N603" s="3" t="s">
        <v>2380</v>
      </c>
      <c r="O603" s="3" t="s">
        <v>379</v>
      </c>
      <c r="P603" s="3"/>
      <c r="Q603" s="3"/>
      <c r="R603" s="3"/>
      <c r="S603" s="3"/>
      <c r="T603" s="3"/>
      <c r="U603" s="1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5"/>
      <c r="AP603" s="5"/>
    </row>
    <row r="604" spans="1:42" customFormat="1" x14ac:dyDescent="0.25">
      <c r="A604" s="3" t="s">
        <v>2915</v>
      </c>
      <c r="B604" s="3" t="s">
        <v>377</v>
      </c>
      <c r="C604" s="3" t="s">
        <v>378</v>
      </c>
      <c r="D604" s="3" t="s">
        <v>1483</v>
      </c>
      <c r="E604" s="4" t="s">
        <v>1484</v>
      </c>
      <c r="F604" s="3" t="s">
        <v>76</v>
      </c>
      <c r="G604" s="3" t="s">
        <v>62</v>
      </c>
      <c r="H604" s="3" t="s">
        <v>63</v>
      </c>
      <c r="I604" s="3" t="s">
        <v>63</v>
      </c>
      <c r="J604" s="3" t="s">
        <v>377</v>
      </c>
      <c r="K604" s="3" t="s">
        <v>148</v>
      </c>
      <c r="L604" s="3" t="s">
        <v>2061</v>
      </c>
      <c r="M604" s="3" t="s">
        <v>41</v>
      </c>
      <c r="N604" s="3" t="s">
        <v>2380</v>
      </c>
      <c r="O604" s="3" t="s">
        <v>379</v>
      </c>
      <c r="P604" s="3"/>
      <c r="Q604" s="3"/>
      <c r="R604" s="3"/>
      <c r="S604" s="3"/>
      <c r="T604" s="3"/>
      <c r="U604" s="1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5"/>
      <c r="AP604" s="5"/>
    </row>
    <row r="605" spans="1:42" customFormat="1" x14ac:dyDescent="0.25">
      <c r="A605" s="3" t="s">
        <v>2599</v>
      </c>
      <c r="B605" s="3" t="s">
        <v>403</v>
      </c>
      <c r="C605" s="3" t="s">
        <v>404</v>
      </c>
      <c r="D605" s="3" t="s">
        <v>1483</v>
      </c>
      <c r="E605" s="4" t="s">
        <v>1484</v>
      </c>
      <c r="F605" s="3" t="s">
        <v>2051</v>
      </c>
      <c r="G605" s="3" t="s">
        <v>41</v>
      </c>
      <c r="H605" s="3" t="s">
        <v>2051</v>
      </c>
      <c r="I605" s="3" t="s">
        <v>130</v>
      </c>
      <c r="J605" s="3" t="s">
        <v>403</v>
      </c>
      <c r="K605" s="3" t="s">
        <v>148</v>
      </c>
      <c r="L605" s="3" t="s">
        <v>2063</v>
      </c>
      <c r="M605" s="3" t="s">
        <v>41</v>
      </c>
      <c r="N605" s="3" t="s">
        <v>2380</v>
      </c>
      <c r="O605" s="3" t="s">
        <v>379</v>
      </c>
      <c r="P605" s="3"/>
      <c r="Q605" s="3"/>
      <c r="R605" s="3"/>
      <c r="S605" s="3"/>
      <c r="T605" s="3"/>
      <c r="U605" s="1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5"/>
      <c r="AP605" s="5"/>
    </row>
    <row r="606" spans="1:42" customFormat="1" x14ac:dyDescent="0.25">
      <c r="A606" s="3" t="s">
        <v>2916</v>
      </c>
      <c r="B606" s="3" t="s">
        <v>207</v>
      </c>
      <c r="C606" s="3" t="s">
        <v>208</v>
      </c>
      <c r="D606" s="3" t="s">
        <v>682</v>
      </c>
      <c r="E606" s="4" t="s">
        <v>683</v>
      </c>
      <c r="F606" s="3" t="s">
        <v>76</v>
      </c>
      <c r="G606" s="3" t="s">
        <v>41</v>
      </c>
      <c r="H606" s="3" t="s">
        <v>76</v>
      </c>
      <c r="I606" s="3" t="s">
        <v>63</v>
      </c>
      <c r="J606" s="3" t="s">
        <v>207</v>
      </c>
      <c r="K606" s="3" t="s">
        <v>148</v>
      </c>
      <c r="L606" s="3" t="s">
        <v>2052</v>
      </c>
      <c r="M606" s="3" t="s">
        <v>41</v>
      </c>
      <c r="N606" s="3" t="s">
        <v>2917</v>
      </c>
      <c r="O606" s="3" t="s">
        <v>2918</v>
      </c>
      <c r="P606" s="3"/>
      <c r="Q606" s="3"/>
      <c r="R606" s="3"/>
      <c r="S606" s="3"/>
      <c r="T606" s="3"/>
      <c r="U606" s="1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5"/>
      <c r="AP606" s="5"/>
    </row>
    <row r="607" spans="1:42" customFormat="1" x14ac:dyDescent="0.25">
      <c r="A607" s="3" t="s">
        <v>2919</v>
      </c>
      <c r="B607" s="3" t="s">
        <v>342</v>
      </c>
      <c r="C607" s="3" t="s">
        <v>343</v>
      </c>
      <c r="D607" s="3" t="s">
        <v>1401</v>
      </c>
      <c r="E607" s="4" t="s">
        <v>1402</v>
      </c>
      <c r="F607" s="3" t="s">
        <v>2051</v>
      </c>
      <c r="G607" s="3" t="s">
        <v>41</v>
      </c>
      <c r="H607" s="3" t="s">
        <v>2051</v>
      </c>
      <c r="I607" s="3" t="s">
        <v>63</v>
      </c>
      <c r="J607" s="3" t="s">
        <v>342</v>
      </c>
      <c r="K607" s="3" t="s">
        <v>148</v>
      </c>
      <c r="L607" s="3" t="s">
        <v>2058</v>
      </c>
      <c r="M607" s="3" t="s">
        <v>41</v>
      </c>
      <c r="N607" s="3" t="s">
        <v>2920</v>
      </c>
      <c r="O607" s="3" t="s">
        <v>2918</v>
      </c>
      <c r="P607" s="3"/>
      <c r="Q607" s="3"/>
      <c r="R607" s="3"/>
      <c r="S607" s="3"/>
      <c r="T607" s="3"/>
      <c r="U607" s="1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5"/>
      <c r="AP607" s="5"/>
    </row>
    <row r="608" spans="1:42" customFormat="1" x14ac:dyDescent="0.25">
      <c r="A608" s="3" t="s">
        <v>2921</v>
      </c>
      <c r="B608" s="3" t="s">
        <v>207</v>
      </c>
      <c r="C608" s="3" t="s">
        <v>208</v>
      </c>
      <c r="D608" s="3" t="s">
        <v>648</v>
      </c>
      <c r="E608" s="4" t="s">
        <v>649</v>
      </c>
      <c r="F608" s="3" t="s">
        <v>2051</v>
      </c>
      <c r="G608" s="3" t="s">
        <v>41</v>
      </c>
      <c r="H608" s="3" t="s">
        <v>2051</v>
      </c>
      <c r="I608" s="3" t="s">
        <v>61</v>
      </c>
      <c r="J608" s="3" t="s">
        <v>207</v>
      </c>
      <c r="K608" s="3" t="s">
        <v>148</v>
      </c>
      <c r="L608" s="3" t="s">
        <v>2052</v>
      </c>
      <c r="M608" s="3" t="s">
        <v>41</v>
      </c>
      <c r="N608" s="3" t="s">
        <v>2411</v>
      </c>
      <c r="O608" s="3" t="s">
        <v>2918</v>
      </c>
      <c r="P608" s="3"/>
      <c r="Q608" s="3"/>
      <c r="R608" s="3"/>
      <c r="S608" s="3"/>
      <c r="T608" s="3"/>
      <c r="U608" s="1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5"/>
      <c r="AP608" s="5"/>
    </row>
    <row r="609" spans="1:42" customFormat="1" x14ac:dyDescent="0.25">
      <c r="A609" s="3" t="s">
        <v>388</v>
      </c>
      <c r="B609" s="3" t="s">
        <v>342</v>
      </c>
      <c r="C609" s="3" t="s">
        <v>343</v>
      </c>
      <c r="D609" s="3" t="s">
        <v>648</v>
      </c>
      <c r="E609" s="4" t="s">
        <v>649</v>
      </c>
      <c r="F609" s="3" t="s">
        <v>127</v>
      </c>
      <c r="G609" s="3" t="s">
        <v>41</v>
      </c>
      <c r="H609" s="3" t="s">
        <v>127</v>
      </c>
      <c r="I609" s="3" t="s">
        <v>127</v>
      </c>
      <c r="J609" s="3" t="s">
        <v>342</v>
      </c>
      <c r="K609" s="3" t="s">
        <v>148</v>
      </c>
      <c r="L609" s="3" t="s">
        <v>2058</v>
      </c>
      <c r="M609" s="3" t="s">
        <v>41</v>
      </c>
      <c r="N609" s="3" t="s">
        <v>2411</v>
      </c>
      <c r="O609" s="3" t="s">
        <v>2918</v>
      </c>
      <c r="P609" s="3"/>
      <c r="Q609" s="3"/>
      <c r="R609" s="3"/>
      <c r="S609" s="3"/>
      <c r="T609" s="3"/>
      <c r="U609" s="1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5"/>
      <c r="AP609" s="5"/>
    </row>
    <row r="610" spans="1:42" customFormat="1" x14ac:dyDescent="0.25">
      <c r="A610" s="3" t="s">
        <v>2922</v>
      </c>
      <c r="B610" s="3" t="s">
        <v>342</v>
      </c>
      <c r="C610" s="3" t="s">
        <v>343</v>
      </c>
      <c r="D610" s="3" t="s">
        <v>1305</v>
      </c>
      <c r="E610" s="4" t="s">
        <v>1306</v>
      </c>
      <c r="F610" s="3" t="s">
        <v>66</v>
      </c>
      <c r="G610" s="3" t="s">
        <v>41</v>
      </c>
      <c r="H610" s="3" t="s">
        <v>66</v>
      </c>
      <c r="I610" s="3" t="s">
        <v>72</v>
      </c>
      <c r="J610" s="3" t="s">
        <v>342</v>
      </c>
      <c r="K610" s="3" t="s">
        <v>148</v>
      </c>
      <c r="L610" s="3" t="s">
        <v>2058</v>
      </c>
      <c r="M610" s="3" t="s">
        <v>41</v>
      </c>
      <c r="N610" s="3" t="s">
        <v>2923</v>
      </c>
      <c r="O610" s="3" t="s">
        <v>2924</v>
      </c>
      <c r="P610" s="3"/>
      <c r="Q610" s="3"/>
      <c r="R610" s="3"/>
      <c r="S610" s="3"/>
      <c r="T610" s="3"/>
      <c r="U610" s="1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5"/>
      <c r="AP610" s="5"/>
    </row>
    <row r="611" spans="1:42" customFormat="1" x14ac:dyDescent="0.25">
      <c r="A611" s="3" t="s">
        <v>2925</v>
      </c>
      <c r="B611" s="3" t="s">
        <v>342</v>
      </c>
      <c r="C611" s="3" t="s">
        <v>343</v>
      </c>
      <c r="D611" s="3" t="s">
        <v>1223</v>
      </c>
      <c r="E611" s="4" t="s">
        <v>1224</v>
      </c>
      <c r="F611" s="3" t="s">
        <v>2051</v>
      </c>
      <c r="G611" s="3" t="s">
        <v>41</v>
      </c>
      <c r="H611" s="3" t="s">
        <v>2051</v>
      </c>
      <c r="I611" s="3" t="s">
        <v>2051</v>
      </c>
      <c r="J611" s="3" t="s">
        <v>342</v>
      </c>
      <c r="K611" s="3" t="s">
        <v>148</v>
      </c>
      <c r="L611" s="3" t="s">
        <v>2058</v>
      </c>
      <c r="M611" s="3" t="s">
        <v>41</v>
      </c>
      <c r="N611" s="3" t="s">
        <v>2926</v>
      </c>
      <c r="O611" s="3" t="s">
        <v>2924</v>
      </c>
      <c r="P611" s="3"/>
      <c r="Q611" s="3"/>
      <c r="R611" s="3"/>
      <c r="S611" s="3"/>
      <c r="T611" s="3"/>
      <c r="U611" s="1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5"/>
      <c r="AP611" s="5"/>
    </row>
    <row r="612" spans="1:42" customFormat="1" x14ac:dyDescent="0.25">
      <c r="A612" s="3" t="s">
        <v>2927</v>
      </c>
      <c r="B612" s="3" t="s">
        <v>207</v>
      </c>
      <c r="C612" s="3" t="s">
        <v>208</v>
      </c>
      <c r="D612" s="3" t="s">
        <v>750</v>
      </c>
      <c r="E612" s="4" t="s">
        <v>751</v>
      </c>
      <c r="F612" s="3" t="s">
        <v>127</v>
      </c>
      <c r="G612" s="3" t="s">
        <v>41</v>
      </c>
      <c r="H612" s="3" t="s">
        <v>127</v>
      </c>
      <c r="I612" s="3" t="s">
        <v>72</v>
      </c>
      <c r="J612" s="3" t="s">
        <v>207</v>
      </c>
      <c r="K612" s="3" t="s">
        <v>148</v>
      </c>
      <c r="L612" s="3" t="s">
        <v>2052</v>
      </c>
      <c r="M612" s="3" t="s">
        <v>41</v>
      </c>
      <c r="N612" s="3" t="s">
        <v>2703</v>
      </c>
      <c r="O612" s="3" t="s">
        <v>2928</v>
      </c>
      <c r="P612" s="3"/>
      <c r="Q612" s="3"/>
      <c r="R612" s="3"/>
      <c r="S612" s="3"/>
      <c r="T612" s="3"/>
      <c r="U612" s="1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5"/>
      <c r="AP612" s="5"/>
    </row>
    <row r="613" spans="1:42" customFormat="1" x14ac:dyDescent="0.25">
      <c r="A613" s="3" t="s">
        <v>2929</v>
      </c>
      <c r="B613" s="3" t="s">
        <v>207</v>
      </c>
      <c r="C613" s="3" t="s">
        <v>208</v>
      </c>
      <c r="D613" s="3" t="s">
        <v>646</v>
      </c>
      <c r="E613" s="4" t="s">
        <v>647</v>
      </c>
      <c r="F613" s="3" t="s">
        <v>76</v>
      </c>
      <c r="G613" s="3" t="s">
        <v>41</v>
      </c>
      <c r="H613" s="3" t="s">
        <v>76</v>
      </c>
      <c r="I613" s="3" t="s">
        <v>61</v>
      </c>
      <c r="J613" s="3" t="s">
        <v>207</v>
      </c>
      <c r="K613" s="3" t="s">
        <v>148</v>
      </c>
      <c r="L613" s="3" t="s">
        <v>2052</v>
      </c>
      <c r="M613" s="3" t="s">
        <v>41</v>
      </c>
      <c r="N613" s="3" t="s">
        <v>2930</v>
      </c>
      <c r="O613" s="3" t="s">
        <v>2928</v>
      </c>
      <c r="P613" s="3"/>
      <c r="Q613" s="3"/>
      <c r="R613" s="3"/>
      <c r="S613" s="3"/>
      <c r="T613" s="3"/>
      <c r="U613" s="1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5"/>
      <c r="AP613" s="5"/>
    </row>
    <row r="614" spans="1:42" customFormat="1" x14ac:dyDescent="0.25">
      <c r="A614" s="3" t="s">
        <v>2931</v>
      </c>
      <c r="B614" s="3" t="s">
        <v>342</v>
      </c>
      <c r="C614" s="3" t="s">
        <v>343</v>
      </c>
      <c r="D614" s="3" t="s">
        <v>646</v>
      </c>
      <c r="E614" s="4" t="s">
        <v>647</v>
      </c>
      <c r="F614" s="3" t="s">
        <v>2051</v>
      </c>
      <c r="G614" s="3" t="s">
        <v>41</v>
      </c>
      <c r="H614" s="3" t="s">
        <v>2051</v>
      </c>
      <c r="I614" s="3" t="s">
        <v>61</v>
      </c>
      <c r="J614" s="3" t="s">
        <v>342</v>
      </c>
      <c r="K614" s="3" t="s">
        <v>148</v>
      </c>
      <c r="L614" s="3" t="s">
        <v>2058</v>
      </c>
      <c r="M614" s="3" t="s">
        <v>41</v>
      </c>
      <c r="N614" s="3" t="s">
        <v>2930</v>
      </c>
      <c r="O614" s="3" t="s">
        <v>2928</v>
      </c>
      <c r="P614" s="3"/>
      <c r="Q614" s="3"/>
      <c r="R614" s="3"/>
      <c r="S614" s="3"/>
      <c r="T614" s="3"/>
      <c r="U614" s="1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5"/>
      <c r="AP614" s="5"/>
    </row>
    <row r="615" spans="1:42" customFormat="1" x14ac:dyDescent="0.25">
      <c r="A615" s="3" t="s">
        <v>2932</v>
      </c>
      <c r="B615" s="3" t="s">
        <v>342</v>
      </c>
      <c r="C615" s="3" t="s">
        <v>343</v>
      </c>
      <c r="D615" s="3" t="s">
        <v>1285</v>
      </c>
      <c r="E615" s="4" t="s">
        <v>1286</v>
      </c>
      <c r="F615" s="3" t="s">
        <v>2051</v>
      </c>
      <c r="G615" s="3" t="s">
        <v>41</v>
      </c>
      <c r="H615" s="3" t="s">
        <v>2051</v>
      </c>
      <c r="I615" s="3" t="s">
        <v>2051</v>
      </c>
      <c r="J615" s="3" t="s">
        <v>342</v>
      </c>
      <c r="K615" s="3" t="s">
        <v>148</v>
      </c>
      <c r="L615" s="3" t="s">
        <v>2058</v>
      </c>
      <c r="M615" s="3" t="s">
        <v>41</v>
      </c>
      <c r="N615" s="3" t="s">
        <v>2933</v>
      </c>
      <c r="O615" s="3" t="s">
        <v>2928</v>
      </c>
      <c r="P615" s="3"/>
      <c r="Q615" s="3"/>
      <c r="R615" s="3"/>
      <c r="S615" s="3"/>
      <c r="T615" s="3"/>
      <c r="U615" s="1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5"/>
      <c r="AP615" s="5"/>
    </row>
    <row r="616" spans="1:42" customFormat="1" x14ac:dyDescent="0.25">
      <c r="A616" s="3" t="s">
        <v>2934</v>
      </c>
      <c r="B616" s="3" t="s">
        <v>203</v>
      </c>
      <c r="C616" s="3" t="s">
        <v>204</v>
      </c>
      <c r="D616" s="3" t="s">
        <v>546</v>
      </c>
      <c r="E616" s="4" t="s">
        <v>547</v>
      </c>
      <c r="F616" s="3" t="s">
        <v>2051</v>
      </c>
      <c r="G616" s="3" t="s">
        <v>41</v>
      </c>
      <c r="H616" s="3" t="s">
        <v>2051</v>
      </c>
      <c r="I616" s="3" t="s">
        <v>2051</v>
      </c>
      <c r="J616" s="3" t="s">
        <v>203</v>
      </c>
      <c r="K616" s="3" t="s">
        <v>148</v>
      </c>
      <c r="L616" s="3" t="s">
        <v>2067</v>
      </c>
      <c r="M616" s="3" t="s">
        <v>41</v>
      </c>
      <c r="N616" s="3" t="s">
        <v>2935</v>
      </c>
      <c r="O616" s="3" t="s">
        <v>2936</v>
      </c>
      <c r="P616" s="3"/>
      <c r="Q616" s="3"/>
      <c r="R616" s="3"/>
      <c r="S616" s="3"/>
      <c r="T616" s="3"/>
      <c r="U616" s="1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5"/>
      <c r="AP616" s="5"/>
    </row>
    <row r="617" spans="1:42" customFormat="1" x14ac:dyDescent="0.25">
      <c r="A617" s="3" t="s">
        <v>2937</v>
      </c>
      <c r="B617" s="3" t="s">
        <v>403</v>
      </c>
      <c r="C617" s="3" t="s">
        <v>404</v>
      </c>
      <c r="D617" s="3" t="s">
        <v>546</v>
      </c>
      <c r="E617" s="4" t="s">
        <v>547</v>
      </c>
      <c r="F617" s="3" t="s">
        <v>2051</v>
      </c>
      <c r="G617" s="3" t="s">
        <v>41</v>
      </c>
      <c r="H617" s="3" t="s">
        <v>2051</v>
      </c>
      <c r="I617" s="3" t="s">
        <v>2051</v>
      </c>
      <c r="J617" s="3" t="s">
        <v>403</v>
      </c>
      <c r="K617" s="3" t="s">
        <v>148</v>
      </c>
      <c r="L617" s="3" t="s">
        <v>2063</v>
      </c>
      <c r="M617" s="3" t="s">
        <v>41</v>
      </c>
      <c r="N617" s="3" t="s">
        <v>2935</v>
      </c>
      <c r="O617" s="3" t="s">
        <v>2936</v>
      </c>
      <c r="P617" s="3"/>
      <c r="Q617" s="3"/>
      <c r="R617" s="3"/>
      <c r="S617" s="3"/>
      <c r="T617" s="3"/>
      <c r="U617" s="1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5"/>
      <c r="AP617" s="5"/>
    </row>
    <row r="618" spans="1:42" customFormat="1" x14ac:dyDescent="0.25">
      <c r="A618" s="3" t="s">
        <v>2607</v>
      </c>
      <c r="B618" s="3" t="s">
        <v>371</v>
      </c>
      <c r="C618" s="3" t="s">
        <v>372</v>
      </c>
      <c r="D618" s="3" t="s">
        <v>546</v>
      </c>
      <c r="E618" s="4" t="s">
        <v>547</v>
      </c>
      <c r="F618" s="3" t="s">
        <v>2051</v>
      </c>
      <c r="G618" s="3" t="s">
        <v>41</v>
      </c>
      <c r="H618" s="3" t="s">
        <v>2051</v>
      </c>
      <c r="I618" s="3" t="s">
        <v>67</v>
      </c>
      <c r="J618" s="3" t="s">
        <v>371</v>
      </c>
      <c r="K618" s="3" t="s">
        <v>148</v>
      </c>
      <c r="L618" s="3" t="s">
        <v>2139</v>
      </c>
      <c r="M618" s="3" t="s">
        <v>41</v>
      </c>
      <c r="N618" s="3" t="s">
        <v>2935</v>
      </c>
      <c r="O618" s="3" t="s">
        <v>2936</v>
      </c>
      <c r="P618" s="3"/>
      <c r="Q618" s="3"/>
      <c r="R618" s="3"/>
      <c r="S618" s="3"/>
      <c r="T618" s="3"/>
      <c r="U618" s="1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5"/>
      <c r="AP618" s="5"/>
    </row>
    <row r="619" spans="1:42" customFormat="1" x14ac:dyDescent="0.25">
      <c r="A619" s="3" t="s">
        <v>2610</v>
      </c>
      <c r="B619" s="3" t="s">
        <v>205</v>
      </c>
      <c r="C619" s="3" t="s">
        <v>206</v>
      </c>
      <c r="D619" s="3" t="s">
        <v>580</v>
      </c>
      <c r="E619" s="4" t="s">
        <v>581</v>
      </c>
      <c r="F619" s="3" t="s">
        <v>2095</v>
      </c>
      <c r="G619" s="3" t="s">
        <v>41</v>
      </c>
      <c r="H619" s="3" t="s">
        <v>2095</v>
      </c>
      <c r="I619" s="3" t="s">
        <v>2051</v>
      </c>
      <c r="J619" s="3" t="s">
        <v>205</v>
      </c>
      <c r="K619" s="3" t="s">
        <v>148</v>
      </c>
      <c r="L619" s="3" t="s">
        <v>2115</v>
      </c>
      <c r="M619" s="3" t="s">
        <v>41</v>
      </c>
      <c r="N619" s="3" t="s">
        <v>2938</v>
      </c>
      <c r="O619" s="3" t="s">
        <v>2936</v>
      </c>
      <c r="P619" s="3"/>
      <c r="Q619" s="3"/>
      <c r="R619" s="3"/>
      <c r="S619" s="3"/>
      <c r="T619" s="3"/>
      <c r="U619" s="1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5"/>
      <c r="AP619" s="5"/>
    </row>
    <row r="620" spans="1:42" customFormat="1" x14ac:dyDescent="0.25">
      <c r="A620" s="3" t="s">
        <v>2939</v>
      </c>
      <c r="B620" s="3" t="s">
        <v>342</v>
      </c>
      <c r="C620" s="3" t="s">
        <v>343</v>
      </c>
      <c r="D620" s="3" t="s">
        <v>1411</v>
      </c>
      <c r="E620" s="4" t="s">
        <v>1412</v>
      </c>
      <c r="F620" s="3" t="s">
        <v>2051</v>
      </c>
      <c r="G620" s="3" t="s">
        <v>41</v>
      </c>
      <c r="H620" s="3" t="s">
        <v>2051</v>
      </c>
      <c r="I620" s="3" t="s">
        <v>70</v>
      </c>
      <c r="J620" s="3" t="s">
        <v>342</v>
      </c>
      <c r="K620" s="3" t="s">
        <v>148</v>
      </c>
      <c r="L620" s="3" t="s">
        <v>2058</v>
      </c>
      <c r="M620" s="3" t="s">
        <v>41</v>
      </c>
      <c r="N620" s="3" t="s">
        <v>2940</v>
      </c>
      <c r="O620" s="3" t="s">
        <v>2941</v>
      </c>
      <c r="P620" s="3"/>
      <c r="Q620" s="3"/>
      <c r="R620" s="3"/>
      <c r="S620" s="3"/>
      <c r="T620" s="3"/>
      <c r="U620" s="1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5"/>
      <c r="AP620" s="5"/>
    </row>
    <row r="621" spans="1:42" customFormat="1" x14ac:dyDescent="0.25">
      <c r="A621" s="3" t="s">
        <v>2942</v>
      </c>
      <c r="B621" s="3" t="s">
        <v>447</v>
      </c>
      <c r="C621" s="3" t="s">
        <v>448</v>
      </c>
      <c r="D621" s="3" t="s">
        <v>1902</v>
      </c>
      <c r="E621" s="4" t="s">
        <v>1903</v>
      </c>
      <c r="F621" s="3" t="s">
        <v>63</v>
      </c>
      <c r="G621" s="3" t="s">
        <v>41</v>
      </c>
      <c r="H621" s="3" t="s">
        <v>63</v>
      </c>
      <c r="I621" s="3" t="s">
        <v>61</v>
      </c>
      <c r="J621" s="3" t="s">
        <v>447</v>
      </c>
      <c r="K621" s="3" t="s">
        <v>148</v>
      </c>
      <c r="L621" s="3" t="s">
        <v>2052</v>
      </c>
      <c r="M621" s="3" t="s">
        <v>41</v>
      </c>
      <c r="N621" s="3" t="s">
        <v>2943</v>
      </c>
      <c r="O621" s="3" t="s">
        <v>2941</v>
      </c>
      <c r="P621" s="3"/>
      <c r="Q621" s="3"/>
      <c r="R621" s="3"/>
      <c r="S621" s="3"/>
      <c r="T621" s="3"/>
      <c r="U621" s="1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5"/>
      <c r="AP621" s="5"/>
    </row>
    <row r="622" spans="1:42" customFormat="1" x14ac:dyDescent="0.25">
      <c r="A622" s="3" t="s">
        <v>2944</v>
      </c>
      <c r="B622" s="3" t="s">
        <v>205</v>
      </c>
      <c r="C622" s="3" t="s">
        <v>206</v>
      </c>
      <c r="D622" s="3" t="s">
        <v>594</v>
      </c>
      <c r="E622" s="4" t="s">
        <v>595</v>
      </c>
      <c r="F622" s="3" t="s">
        <v>76</v>
      </c>
      <c r="G622" s="3" t="s">
        <v>41</v>
      </c>
      <c r="H622" s="3" t="s">
        <v>76</v>
      </c>
      <c r="I622" s="3" t="s">
        <v>61</v>
      </c>
      <c r="J622" s="3" t="s">
        <v>205</v>
      </c>
      <c r="K622" s="3" t="s">
        <v>148</v>
      </c>
      <c r="L622" s="3" t="s">
        <v>2115</v>
      </c>
      <c r="M622" s="3" t="s">
        <v>41</v>
      </c>
      <c r="N622" s="3" t="s">
        <v>2897</v>
      </c>
      <c r="O622" s="3" t="s">
        <v>2945</v>
      </c>
      <c r="P622" s="3"/>
      <c r="Q622" s="3"/>
      <c r="R622" s="3"/>
      <c r="S622" s="3"/>
      <c r="T622" s="3"/>
      <c r="U622" s="1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5"/>
      <c r="AP622" s="5"/>
    </row>
    <row r="623" spans="1:42" customFormat="1" x14ac:dyDescent="0.25">
      <c r="A623" s="3" t="s">
        <v>2612</v>
      </c>
      <c r="B623" s="3" t="s">
        <v>238</v>
      </c>
      <c r="C623" s="3" t="s">
        <v>239</v>
      </c>
      <c r="D623" s="3" t="s">
        <v>804</v>
      </c>
      <c r="E623" s="4" t="s">
        <v>805</v>
      </c>
      <c r="F623" s="3" t="s">
        <v>63</v>
      </c>
      <c r="G623" s="3" t="s">
        <v>41</v>
      </c>
      <c r="H623" s="3" t="s">
        <v>63</v>
      </c>
      <c r="I623" s="3" t="s">
        <v>63</v>
      </c>
      <c r="J623" s="3" t="s">
        <v>238</v>
      </c>
      <c r="K623" s="3" t="s">
        <v>148</v>
      </c>
      <c r="L623" s="3" t="s">
        <v>2058</v>
      </c>
      <c r="M623" s="3" t="s">
        <v>41</v>
      </c>
      <c r="N623" s="3" t="s">
        <v>2612</v>
      </c>
      <c r="O623" s="3" t="s">
        <v>2945</v>
      </c>
      <c r="P623" s="3"/>
      <c r="Q623" s="3"/>
      <c r="R623" s="3"/>
      <c r="S623" s="3"/>
      <c r="T623" s="3"/>
      <c r="U623" s="1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5"/>
      <c r="AP623" s="5"/>
    </row>
    <row r="624" spans="1:42" customFormat="1" x14ac:dyDescent="0.25">
      <c r="A624" s="3" t="s">
        <v>2946</v>
      </c>
      <c r="B624" s="3" t="s">
        <v>292</v>
      </c>
      <c r="C624" s="3" t="s">
        <v>293</v>
      </c>
      <c r="D624" s="3" t="s">
        <v>1193</v>
      </c>
      <c r="E624" s="4" t="s">
        <v>1194</v>
      </c>
      <c r="F624" s="3" t="s">
        <v>76</v>
      </c>
      <c r="G624" s="3" t="s">
        <v>63</v>
      </c>
      <c r="H624" s="3" t="s">
        <v>62</v>
      </c>
      <c r="I624" s="3" t="s">
        <v>61</v>
      </c>
      <c r="J624" s="3" t="s">
        <v>292</v>
      </c>
      <c r="K624" s="3" t="s">
        <v>148</v>
      </c>
      <c r="L624" s="3" t="s">
        <v>2052</v>
      </c>
      <c r="M624" s="3" t="s">
        <v>41</v>
      </c>
      <c r="N624" s="3" t="s">
        <v>2739</v>
      </c>
      <c r="O624" s="3" t="s">
        <v>323</v>
      </c>
      <c r="P624" s="3"/>
      <c r="Q624" s="3"/>
      <c r="R624" s="3"/>
      <c r="S624" s="3"/>
      <c r="T624" s="3"/>
      <c r="U624" s="1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5"/>
      <c r="AP624" s="5"/>
    </row>
    <row r="625" spans="1:42" customFormat="1" x14ac:dyDescent="0.25">
      <c r="A625" s="3" t="s">
        <v>2617</v>
      </c>
      <c r="B625" s="3" t="s">
        <v>292</v>
      </c>
      <c r="C625" s="3" t="s">
        <v>293</v>
      </c>
      <c r="D625" s="3" t="s">
        <v>1111</v>
      </c>
      <c r="E625" s="4" t="s">
        <v>1112</v>
      </c>
      <c r="F625" s="3" t="s">
        <v>2051</v>
      </c>
      <c r="G625" s="3" t="s">
        <v>41</v>
      </c>
      <c r="H625" s="3" t="s">
        <v>2051</v>
      </c>
      <c r="I625" s="3" t="s">
        <v>130</v>
      </c>
      <c r="J625" s="3" t="s">
        <v>292</v>
      </c>
      <c r="K625" s="3" t="s">
        <v>148</v>
      </c>
      <c r="L625" s="3" t="s">
        <v>2052</v>
      </c>
      <c r="M625" s="3" t="s">
        <v>41</v>
      </c>
      <c r="N625" s="3" t="s">
        <v>2860</v>
      </c>
      <c r="O625" s="3" t="s">
        <v>2947</v>
      </c>
      <c r="P625" s="3"/>
      <c r="Q625" s="3"/>
      <c r="R625" s="3"/>
      <c r="S625" s="3"/>
      <c r="T625" s="3"/>
      <c r="U625" s="1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5"/>
      <c r="AP625" s="5"/>
    </row>
    <row r="626" spans="1:42" customFormat="1" x14ac:dyDescent="0.25">
      <c r="A626" s="3" t="s">
        <v>2948</v>
      </c>
      <c r="B626" s="3" t="s">
        <v>342</v>
      </c>
      <c r="C626" s="3" t="s">
        <v>343</v>
      </c>
      <c r="D626" s="3" t="s">
        <v>1197</v>
      </c>
      <c r="E626" s="4" t="s">
        <v>1198</v>
      </c>
      <c r="F626" s="3" t="s">
        <v>2051</v>
      </c>
      <c r="G626" s="3" t="s">
        <v>41</v>
      </c>
      <c r="H626" s="3" t="s">
        <v>2051</v>
      </c>
      <c r="I626" s="3" t="s">
        <v>2051</v>
      </c>
      <c r="J626" s="3" t="s">
        <v>342</v>
      </c>
      <c r="K626" s="3" t="s">
        <v>148</v>
      </c>
      <c r="L626" s="3" t="s">
        <v>2058</v>
      </c>
      <c r="M626" s="3" t="s">
        <v>41</v>
      </c>
      <c r="N626" s="3" t="s">
        <v>2652</v>
      </c>
      <c r="O626" s="3" t="s">
        <v>2947</v>
      </c>
      <c r="P626" s="3"/>
      <c r="Q626" s="3"/>
      <c r="R626" s="3"/>
      <c r="S626" s="3"/>
      <c r="T626" s="3"/>
      <c r="U626" s="1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5"/>
      <c r="AP626" s="5"/>
    </row>
    <row r="627" spans="1:42" customFormat="1" x14ac:dyDescent="0.25">
      <c r="A627" s="3" t="s">
        <v>432</v>
      </c>
      <c r="B627" s="3" t="s">
        <v>342</v>
      </c>
      <c r="C627" s="3" t="s">
        <v>343</v>
      </c>
      <c r="D627" s="3" t="s">
        <v>1419</v>
      </c>
      <c r="E627" s="4" t="s">
        <v>1420</v>
      </c>
      <c r="F627" s="3" t="s">
        <v>127</v>
      </c>
      <c r="G627" s="3" t="s">
        <v>41</v>
      </c>
      <c r="H627" s="3" t="s">
        <v>127</v>
      </c>
      <c r="I627" s="3" t="s">
        <v>65</v>
      </c>
      <c r="J627" s="3" t="s">
        <v>342</v>
      </c>
      <c r="K627" s="3" t="s">
        <v>148</v>
      </c>
      <c r="L627" s="3" t="s">
        <v>2058</v>
      </c>
      <c r="M627" s="3" t="s">
        <v>41</v>
      </c>
      <c r="N627" s="3" t="s">
        <v>2949</v>
      </c>
      <c r="O627" s="3" t="s">
        <v>367</v>
      </c>
      <c r="P627" s="3"/>
      <c r="Q627" s="3"/>
      <c r="R627" s="3"/>
      <c r="S627" s="3"/>
      <c r="T627" s="3"/>
      <c r="U627" s="1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5"/>
      <c r="AP627" s="5"/>
    </row>
    <row r="628" spans="1:42" customFormat="1" x14ac:dyDescent="0.25">
      <c r="A628" s="3" t="s">
        <v>2950</v>
      </c>
      <c r="B628" s="3" t="s">
        <v>403</v>
      </c>
      <c r="C628" s="3" t="s">
        <v>404</v>
      </c>
      <c r="D628" s="3" t="s">
        <v>1419</v>
      </c>
      <c r="E628" s="4" t="s">
        <v>1420</v>
      </c>
      <c r="F628" s="3" t="s">
        <v>2051</v>
      </c>
      <c r="G628" s="3" t="s">
        <v>41</v>
      </c>
      <c r="H628" s="3" t="s">
        <v>2051</v>
      </c>
      <c r="I628" s="3" t="s">
        <v>62</v>
      </c>
      <c r="J628" s="3" t="s">
        <v>403</v>
      </c>
      <c r="K628" s="3" t="s">
        <v>148</v>
      </c>
      <c r="L628" s="3" t="s">
        <v>2063</v>
      </c>
      <c r="M628" s="3" t="s">
        <v>41</v>
      </c>
      <c r="N628" s="3" t="s">
        <v>2949</v>
      </c>
      <c r="O628" s="3" t="s">
        <v>367</v>
      </c>
      <c r="P628" s="3"/>
      <c r="Q628" s="3"/>
      <c r="R628" s="3"/>
      <c r="S628" s="3"/>
      <c r="T628" s="3"/>
      <c r="U628" s="1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5"/>
      <c r="AP628" s="5"/>
    </row>
    <row r="629" spans="1:42" customFormat="1" x14ac:dyDescent="0.25">
      <c r="A629" s="3" t="s">
        <v>2548</v>
      </c>
      <c r="B629" s="3" t="s">
        <v>416</v>
      </c>
      <c r="C629" s="3" t="s">
        <v>417</v>
      </c>
      <c r="D629" s="3" t="s">
        <v>1419</v>
      </c>
      <c r="E629" s="4" t="s">
        <v>1420</v>
      </c>
      <c r="F629" s="3" t="s">
        <v>127</v>
      </c>
      <c r="G629" s="3" t="s">
        <v>41</v>
      </c>
      <c r="H629" s="3" t="s">
        <v>127</v>
      </c>
      <c r="I629" s="3" t="s">
        <v>65</v>
      </c>
      <c r="J629" s="3" t="s">
        <v>416</v>
      </c>
      <c r="K629" s="3" t="s">
        <v>148</v>
      </c>
      <c r="L629" s="3" t="s">
        <v>2107</v>
      </c>
      <c r="M629" s="3" t="s">
        <v>41</v>
      </c>
      <c r="N629" s="3" t="s">
        <v>2949</v>
      </c>
      <c r="O629" s="3" t="s">
        <v>367</v>
      </c>
      <c r="P629" s="3"/>
      <c r="Q629" s="3"/>
      <c r="R629" s="3"/>
      <c r="S629" s="3"/>
      <c r="T629" s="3"/>
      <c r="U629" s="1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5"/>
      <c r="AP629" s="5"/>
    </row>
    <row r="630" spans="1:42" customFormat="1" x14ac:dyDescent="0.25">
      <c r="A630" s="3" t="s">
        <v>2951</v>
      </c>
      <c r="B630" s="3" t="s">
        <v>342</v>
      </c>
      <c r="C630" s="3" t="s">
        <v>343</v>
      </c>
      <c r="D630" s="3" t="s">
        <v>1311</v>
      </c>
      <c r="E630" s="4" t="s">
        <v>1312</v>
      </c>
      <c r="F630" s="3" t="s">
        <v>76</v>
      </c>
      <c r="G630" s="3" t="s">
        <v>41</v>
      </c>
      <c r="H630" s="3" t="s">
        <v>76</v>
      </c>
      <c r="I630" s="3" t="s">
        <v>76</v>
      </c>
      <c r="J630" s="3" t="s">
        <v>342</v>
      </c>
      <c r="K630" s="3" t="s">
        <v>148</v>
      </c>
      <c r="L630" s="3" t="s">
        <v>2058</v>
      </c>
      <c r="M630" s="3" t="s">
        <v>41</v>
      </c>
      <c r="N630" s="3" t="s">
        <v>2952</v>
      </c>
      <c r="O630" s="3" t="s">
        <v>367</v>
      </c>
      <c r="P630" s="3"/>
      <c r="Q630" s="3"/>
      <c r="R630" s="3"/>
      <c r="S630" s="3"/>
      <c r="T630" s="3"/>
      <c r="U630" s="1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5"/>
      <c r="AP630" s="5"/>
    </row>
    <row r="631" spans="1:42" customFormat="1" x14ac:dyDescent="0.25">
      <c r="A631" s="3" t="s">
        <v>2953</v>
      </c>
      <c r="B631" s="3" t="s">
        <v>434</v>
      </c>
      <c r="C631" s="3" t="s">
        <v>435</v>
      </c>
      <c r="D631" s="3" t="s">
        <v>1764</v>
      </c>
      <c r="E631" s="4" t="s">
        <v>1765</v>
      </c>
      <c r="F631" s="3" t="s">
        <v>76</v>
      </c>
      <c r="G631" s="3" t="s">
        <v>41</v>
      </c>
      <c r="H631" s="3" t="s">
        <v>76</v>
      </c>
      <c r="I631" s="3" t="s">
        <v>70</v>
      </c>
      <c r="J631" s="3" t="s">
        <v>434</v>
      </c>
      <c r="K631" s="3" t="s">
        <v>148</v>
      </c>
      <c r="L631" s="3" t="s">
        <v>2061</v>
      </c>
      <c r="M631" s="3" t="s">
        <v>41</v>
      </c>
      <c r="N631" s="3" t="s">
        <v>2954</v>
      </c>
      <c r="O631" s="3" t="s">
        <v>2955</v>
      </c>
      <c r="P631" s="3"/>
      <c r="Q631" s="3"/>
      <c r="R631" s="3"/>
      <c r="S631" s="3"/>
      <c r="T631" s="3"/>
      <c r="U631" s="1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5"/>
      <c r="AP631" s="5"/>
    </row>
    <row r="632" spans="1:42" customFormat="1" x14ac:dyDescent="0.25">
      <c r="A632" s="3" t="s">
        <v>2638</v>
      </c>
      <c r="B632" s="3" t="s">
        <v>441</v>
      </c>
      <c r="C632" s="3" t="s">
        <v>442</v>
      </c>
      <c r="D632" s="3" t="s">
        <v>1808</v>
      </c>
      <c r="E632" s="4" t="s">
        <v>1809</v>
      </c>
      <c r="F632" s="3" t="s">
        <v>76</v>
      </c>
      <c r="G632" s="3" t="s">
        <v>41</v>
      </c>
      <c r="H632" s="3" t="s">
        <v>76</v>
      </c>
      <c r="I632" s="3" t="s">
        <v>61</v>
      </c>
      <c r="J632" s="3" t="s">
        <v>441</v>
      </c>
      <c r="K632" s="3" t="s">
        <v>148</v>
      </c>
      <c r="L632" s="3" t="s">
        <v>2076</v>
      </c>
      <c r="M632" s="3" t="s">
        <v>41</v>
      </c>
      <c r="N632" s="3" t="s">
        <v>2956</v>
      </c>
      <c r="O632" s="3" t="s">
        <v>2955</v>
      </c>
      <c r="P632" s="3"/>
      <c r="Q632" s="3"/>
      <c r="R632" s="3"/>
      <c r="S632" s="3"/>
      <c r="T632" s="3"/>
      <c r="U632" s="1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5"/>
      <c r="AP632" s="5"/>
    </row>
    <row r="633" spans="1:42" customFormat="1" x14ac:dyDescent="0.25">
      <c r="A633" s="3" t="s">
        <v>2641</v>
      </c>
      <c r="B633" s="3" t="s">
        <v>389</v>
      </c>
      <c r="C633" s="3" t="s">
        <v>390</v>
      </c>
      <c r="D633" s="3" t="s">
        <v>1535</v>
      </c>
      <c r="E633" s="4" t="s">
        <v>1536</v>
      </c>
      <c r="F633" s="3" t="s">
        <v>76</v>
      </c>
      <c r="G633" s="3" t="s">
        <v>41</v>
      </c>
      <c r="H633" s="3" t="s">
        <v>76</v>
      </c>
      <c r="I633" s="3" t="s">
        <v>70</v>
      </c>
      <c r="J633" s="3" t="s">
        <v>389</v>
      </c>
      <c r="K633" s="3" t="s">
        <v>148</v>
      </c>
      <c r="L633" s="3" t="s">
        <v>2076</v>
      </c>
      <c r="M633" s="3" t="s">
        <v>41</v>
      </c>
      <c r="N633" s="3" t="s">
        <v>2957</v>
      </c>
      <c r="O633" s="3" t="s">
        <v>2958</v>
      </c>
      <c r="P633" s="3"/>
      <c r="Q633" s="3"/>
      <c r="R633" s="3"/>
      <c r="S633" s="3"/>
      <c r="T633" s="3"/>
      <c r="U633" s="1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5"/>
      <c r="AP633" s="5"/>
    </row>
    <row r="634" spans="1:42" customFormat="1" x14ac:dyDescent="0.25">
      <c r="A634" s="3" t="s">
        <v>2959</v>
      </c>
      <c r="B634" s="3" t="s">
        <v>441</v>
      </c>
      <c r="C634" s="3" t="s">
        <v>442</v>
      </c>
      <c r="D634" s="3" t="s">
        <v>520</v>
      </c>
      <c r="E634" s="4" t="s">
        <v>521</v>
      </c>
      <c r="F634" s="3" t="s">
        <v>2051</v>
      </c>
      <c r="G634" s="3" t="s">
        <v>41</v>
      </c>
      <c r="H634" s="3" t="s">
        <v>2051</v>
      </c>
      <c r="I634" s="3" t="s">
        <v>76</v>
      </c>
      <c r="J634" s="3" t="s">
        <v>441</v>
      </c>
      <c r="K634" s="3" t="s">
        <v>148</v>
      </c>
      <c r="L634" s="3" t="s">
        <v>2076</v>
      </c>
      <c r="M634" s="3" t="s">
        <v>41</v>
      </c>
      <c r="N634" s="3" t="s">
        <v>2960</v>
      </c>
      <c r="O634" s="3" t="s">
        <v>2961</v>
      </c>
      <c r="P634" s="3"/>
      <c r="Q634" s="3"/>
      <c r="R634" s="3"/>
      <c r="S634" s="3"/>
      <c r="T634" s="3"/>
      <c r="U634" s="1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5"/>
      <c r="AP634" s="5"/>
    </row>
    <row r="635" spans="1:42" customFormat="1" x14ac:dyDescent="0.25">
      <c r="A635" s="3" t="s">
        <v>2644</v>
      </c>
      <c r="B635" s="3" t="s">
        <v>371</v>
      </c>
      <c r="C635" s="3" t="s">
        <v>372</v>
      </c>
      <c r="D635" s="3" t="s">
        <v>520</v>
      </c>
      <c r="E635" s="4" t="s">
        <v>521</v>
      </c>
      <c r="F635" s="3" t="s">
        <v>2051</v>
      </c>
      <c r="G635" s="3" t="s">
        <v>41</v>
      </c>
      <c r="H635" s="3" t="s">
        <v>2051</v>
      </c>
      <c r="I635" s="3" t="s">
        <v>65</v>
      </c>
      <c r="J635" s="3" t="s">
        <v>371</v>
      </c>
      <c r="K635" s="3" t="s">
        <v>148</v>
      </c>
      <c r="L635" s="3" t="s">
        <v>2139</v>
      </c>
      <c r="M635" s="3" t="s">
        <v>41</v>
      </c>
      <c r="N635" s="3" t="s">
        <v>2960</v>
      </c>
      <c r="O635" s="3" t="s">
        <v>2961</v>
      </c>
      <c r="P635" s="3"/>
      <c r="Q635" s="3"/>
      <c r="R635" s="3"/>
      <c r="S635" s="3"/>
      <c r="T635" s="3"/>
      <c r="U635" s="1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5"/>
      <c r="AP635" s="5"/>
    </row>
    <row r="636" spans="1:42" customFormat="1" x14ac:dyDescent="0.25">
      <c r="A636" s="3" t="s">
        <v>2645</v>
      </c>
      <c r="B636" s="3" t="s">
        <v>201</v>
      </c>
      <c r="C636" s="3" t="s">
        <v>202</v>
      </c>
      <c r="D636" s="3" t="s">
        <v>520</v>
      </c>
      <c r="E636" s="4" t="s">
        <v>521</v>
      </c>
      <c r="F636" s="3" t="s">
        <v>127</v>
      </c>
      <c r="G636" s="3" t="s">
        <v>41</v>
      </c>
      <c r="H636" s="3" t="s">
        <v>127</v>
      </c>
      <c r="I636" s="3" t="s">
        <v>134</v>
      </c>
      <c r="J636" s="3" t="s">
        <v>201</v>
      </c>
      <c r="K636" s="3" t="s">
        <v>148</v>
      </c>
      <c r="L636" s="3" t="s">
        <v>2139</v>
      </c>
      <c r="M636" s="3" t="s">
        <v>41</v>
      </c>
      <c r="N636" s="3" t="s">
        <v>2960</v>
      </c>
      <c r="O636" s="3" t="s">
        <v>2961</v>
      </c>
      <c r="P636" s="3"/>
      <c r="Q636" s="3"/>
      <c r="R636" s="3"/>
      <c r="S636" s="3"/>
      <c r="T636" s="3"/>
      <c r="U636" s="1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5"/>
      <c r="AP636" s="5"/>
    </row>
    <row r="637" spans="1:42" customFormat="1" x14ac:dyDescent="0.25">
      <c r="A637" s="3" t="s">
        <v>2962</v>
      </c>
      <c r="B637" s="3" t="s">
        <v>201</v>
      </c>
      <c r="C637" s="3" t="s">
        <v>202</v>
      </c>
      <c r="D637" s="3" t="s">
        <v>504</v>
      </c>
      <c r="E637" s="4" t="s">
        <v>505</v>
      </c>
      <c r="F637" s="3" t="s">
        <v>76</v>
      </c>
      <c r="G637" s="3" t="s">
        <v>41</v>
      </c>
      <c r="H637" s="3" t="s">
        <v>76</v>
      </c>
      <c r="I637" s="3" t="s">
        <v>61</v>
      </c>
      <c r="J637" s="3" t="s">
        <v>201</v>
      </c>
      <c r="K637" s="3" t="s">
        <v>148</v>
      </c>
      <c r="L637" s="3" t="s">
        <v>2139</v>
      </c>
      <c r="M637" s="3" t="s">
        <v>41</v>
      </c>
      <c r="N637" s="3" t="s">
        <v>2963</v>
      </c>
      <c r="O637" s="3" t="s">
        <v>2961</v>
      </c>
      <c r="P637" s="3"/>
      <c r="Q637" s="3"/>
      <c r="R637" s="3"/>
      <c r="S637" s="3"/>
      <c r="T637" s="3"/>
      <c r="U637" s="1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5"/>
      <c r="AP637" s="5"/>
    </row>
    <row r="638" spans="1:42" customFormat="1" x14ac:dyDescent="0.25">
      <c r="A638" s="3" t="s">
        <v>2964</v>
      </c>
      <c r="B638" s="3" t="s">
        <v>436</v>
      </c>
      <c r="C638" s="3" t="s">
        <v>437</v>
      </c>
      <c r="D638" s="3" t="s">
        <v>1772</v>
      </c>
      <c r="E638" s="4" t="s">
        <v>1773</v>
      </c>
      <c r="F638" s="3" t="s">
        <v>76</v>
      </c>
      <c r="G638" s="3" t="s">
        <v>41</v>
      </c>
      <c r="H638" s="3" t="s">
        <v>76</v>
      </c>
      <c r="I638" s="3" t="s">
        <v>61</v>
      </c>
      <c r="J638" s="3" t="s">
        <v>436</v>
      </c>
      <c r="K638" s="3" t="s">
        <v>148</v>
      </c>
      <c r="L638" s="3" t="s">
        <v>2076</v>
      </c>
      <c r="M638" s="3" t="s">
        <v>41</v>
      </c>
      <c r="N638" s="3" t="s">
        <v>2965</v>
      </c>
      <c r="O638" s="3" t="s">
        <v>2961</v>
      </c>
      <c r="P638" s="3"/>
      <c r="Q638" s="3"/>
      <c r="R638" s="3"/>
      <c r="S638" s="3"/>
      <c r="T638" s="3"/>
      <c r="U638" s="1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5"/>
      <c r="AP638" s="5"/>
    </row>
    <row r="639" spans="1:42" customFormat="1" x14ac:dyDescent="0.25">
      <c r="A639" s="3" t="s">
        <v>2649</v>
      </c>
      <c r="B639" s="3" t="s">
        <v>292</v>
      </c>
      <c r="C639" s="3" t="s">
        <v>293</v>
      </c>
      <c r="D639" s="3" t="s">
        <v>1039</v>
      </c>
      <c r="E639" s="4" t="s">
        <v>1040</v>
      </c>
      <c r="F639" s="3" t="s">
        <v>76</v>
      </c>
      <c r="G639" s="3" t="s">
        <v>41</v>
      </c>
      <c r="H639" s="3" t="s">
        <v>76</v>
      </c>
      <c r="I639" s="3" t="s">
        <v>63</v>
      </c>
      <c r="J639" s="3" t="s">
        <v>292</v>
      </c>
      <c r="K639" s="3" t="s">
        <v>148</v>
      </c>
      <c r="L639" s="3" t="s">
        <v>2052</v>
      </c>
      <c r="M639" s="3" t="s">
        <v>41</v>
      </c>
      <c r="N639" s="3" t="s">
        <v>2966</v>
      </c>
      <c r="O639" s="3" t="s">
        <v>2967</v>
      </c>
      <c r="P639" s="3"/>
      <c r="Q639" s="3"/>
      <c r="R639" s="3"/>
      <c r="S639" s="3"/>
      <c r="T639" s="3"/>
      <c r="U639" s="1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5"/>
      <c r="AP639" s="5"/>
    </row>
    <row r="640" spans="1:42" customFormat="1" x14ac:dyDescent="0.25">
      <c r="A640" s="3" t="s">
        <v>2769</v>
      </c>
      <c r="B640" s="3" t="s">
        <v>342</v>
      </c>
      <c r="C640" s="3" t="s">
        <v>343</v>
      </c>
      <c r="D640" s="3" t="s">
        <v>1007</v>
      </c>
      <c r="E640" s="4" t="s">
        <v>1008</v>
      </c>
      <c r="F640" s="3" t="s">
        <v>2051</v>
      </c>
      <c r="G640" s="3" t="s">
        <v>41</v>
      </c>
      <c r="H640" s="3" t="s">
        <v>2051</v>
      </c>
      <c r="I640" s="3" t="s">
        <v>65</v>
      </c>
      <c r="J640" s="3" t="s">
        <v>342</v>
      </c>
      <c r="K640" s="3" t="s">
        <v>148</v>
      </c>
      <c r="L640" s="3" t="s">
        <v>2058</v>
      </c>
      <c r="M640" s="3" t="s">
        <v>41</v>
      </c>
      <c r="N640" s="3" t="s">
        <v>2968</v>
      </c>
      <c r="O640" s="3" t="s">
        <v>2967</v>
      </c>
      <c r="P640" s="3"/>
      <c r="Q640" s="3"/>
      <c r="R640" s="3"/>
      <c r="S640" s="3"/>
      <c r="T640" s="3"/>
      <c r="U640" s="1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5"/>
      <c r="AP640" s="5"/>
    </row>
    <row r="641" spans="1:42" customFormat="1" x14ac:dyDescent="0.25">
      <c r="A641" s="3" t="s">
        <v>2969</v>
      </c>
      <c r="B641" s="3" t="s">
        <v>292</v>
      </c>
      <c r="C641" s="3" t="s">
        <v>293</v>
      </c>
      <c r="D641" s="3" t="s">
        <v>1007</v>
      </c>
      <c r="E641" s="4" t="s">
        <v>1008</v>
      </c>
      <c r="F641" s="3" t="s">
        <v>2051</v>
      </c>
      <c r="G641" s="3" t="s">
        <v>41</v>
      </c>
      <c r="H641" s="3" t="s">
        <v>2051</v>
      </c>
      <c r="I641" s="3" t="s">
        <v>2051</v>
      </c>
      <c r="J641" s="3" t="s">
        <v>292</v>
      </c>
      <c r="K641" s="3" t="s">
        <v>148</v>
      </c>
      <c r="L641" s="3" t="s">
        <v>2052</v>
      </c>
      <c r="M641" s="3" t="s">
        <v>41</v>
      </c>
      <c r="N641" s="3" t="s">
        <v>2968</v>
      </c>
      <c r="O641" s="3" t="s">
        <v>2967</v>
      </c>
      <c r="P641" s="3"/>
      <c r="Q641" s="3"/>
      <c r="R641" s="3"/>
      <c r="S641" s="3"/>
      <c r="T641" s="3"/>
      <c r="U641" s="1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5"/>
      <c r="AP641" s="5"/>
    </row>
    <row r="642" spans="1:42" customFormat="1" x14ac:dyDescent="0.25">
      <c r="A642" s="3" t="s">
        <v>2970</v>
      </c>
      <c r="B642" s="3" t="s">
        <v>416</v>
      </c>
      <c r="C642" s="3" t="s">
        <v>417</v>
      </c>
      <c r="D642" s="3" t="s">
        <v>1679</v>
      </c>
      <c r="E642" s="4" t="s">
        <v>1680</v>
      </c>
      <c r="F642" s="3" t="s">
        <v>76</v>
      </c>
      <c r="G642" s="3" t="s">
        <v>41</v>
      </c>
      <c r="H642" s="3" t="s">
        <v>76</v>
      </c>
      <c r="I642" s="3" t="s">
        <v>76</v>
      </c>
      <c r="J642" s="3" t="s">
        <v>416</v>
      </c>
      <c r="K642" s="3" t="s">
        <v>148</v>
      </c>
      <c r="L642" s="3" t="s">
        <v>2107</v>
      </c>
      <c r="M642" s="3" t="s">
        <v>41</v>
      </c>
      <c r="N642" s="3" t="s">
        <v>2971</v>
      </c>
      <c r="O642" s="3" t="s">
        <v>2972</v>
      </c>
      <c r="P642" s="3"/>
      <c r="Q642" s="3"/>
      <c r="R642" s="3"/>
      <c r="S642" s="3"/>
      <c r="T642" s="3"/>
      <c r="U642" s="1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5"/>
      <c r="AP642" s="5"/>
    </row>
    <row r="643" spans="1:42" customFormat="1" x14ac:dyDescent="0.25">
      <c r="A643" s="3" t="s">
        <v>2973</v>
      </c>
      <c r="B643" s="3" t="s">
        <v>342</v>
      </c>
      <c r="C643" s="3" t="s">
        <v>343</v>
      </c>
      <c r="D643" s="3" t="s">
        <v>1249</v>
      </c>
      <c r="E643" s="4" t="s">
        <v>1250</v>
      </c>
      <c r="F643" s="3" t="s">
        <v>76</v>
      </c>
      <c r="G643" s="3" t="s">
        <v>41</v>
      </c>
      <c r="H643" s="3" t="s">
        <v>76</v>
      </c>
      <c r="I643" s="3" t="s">
        <v>63</v>
      </c>
      <c r="J643" s="3" t="s">
        <v>342</v>
      </c>
      <c r="K643" s="3" t="s">
        <v>148</v>
      </c>
      <c r="L643" s="3" t="s">
        <v>2058</v>
      </c>
      <c r="M643" s="3" t="s">
        <v>41</v>
      </c>
      <c r="N643" s="3" t="s">
        <v>2974</v>
      </c>
      <c r="O643" s="3" t="s">
        <v>2972</v>
      </c>
      <c r="P643" s="3"/>
      <c r="Q643" s="3"/>
      <c r="R643" s="3"/>
      <c r="S643" s="3"/>
      <c r="T643" s="3"/>
      <c r="U643" s="1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5"/>
      <c r="AP643" s="5"/>
    </row>
    <row r="644" spans="1:42" customFormat="1" x14ac:dyDescent="0.25">
      <c r="A644" s="3" t="s">
        <v>2975</v>
      </c>
      <c r="B644" s="3" t="s">
        <v>342</v>
      </c>
      <c r="C644" s="3" t="s">
        <v>343</v>
      </c>
      <c r="D644" s="3" t="s">
        <v>1309</v>
      </c>
      <c r="E644" s="4" t="s">
        <v>1310</v>
      </c>
      <c r="F644" s="3" t="s">
        <v>63</v>
      </c>
      <c r="G644" s="3" t="s">
        <v>41</v>
      </c>
      <c r="H644" s="3" t="s">
        <v>63</v>
      </c>
      <c r="I644" s="3" t="s">
        <v>63</v>
      </c>
      <c r="J644" s="3" t="s">
        <v>342</v>
      </c>
      <c r="K644" s="3" t="s">
        <v>148</v>
      </c>
      <c r="L644" s="3" t="s">
        <v>2058</v>
      </c>
      <c r="M644" s="3" t="s">
        <v>41</v>
      </c>
      <c r="N644" s="3" t="s">
        <v>2976</v>
      </c>
      <c r="O644" s="3" t="s">
        <v>2977</v>
      </c>
      <c r="P644" s="3"/>
      <c r="Q644" s="3"/>
      <c r="R644" s="3"/>
      <c r="S644" s="3"/>
      <c r="T644" s="3"/>
      <c r="U644" s="1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5"/>
      <c r="AP644" s="5"/>
    </row>
    <row r="645" spans="1:42" customFormat="1" x14ac:dyDescent="0.25">
      <c r="A645" s="3" t="s">
        <v>2652</v>
      </c>
      <c r="B645" s="3" t="s">
        <v>207</v>
      </c>
      <c r="C645" s="3" t="s">
        <v>208</v>
      </c>
      <c r="D645" s="3" t="s">
        <v>718</v>
      </c>
      <c r="E645" s="4" t="s">
        <v>719</v>
      </c>
      <c r="F645" s="3" t="s">
        <v>127</v>
      </c>
      <c r="G645" s="3" t="s">
        <v>41</v>
      </c>
      <c r="H645" s="3" t="s">
        <v>127</v>
      </c>
      <c r="I645" s="3" t="s">
        <v>2051</v>
      </c>
      <c r="J645" s="3" t="s">
        <v>207</v>
      </c>
      <c r="K645" s="3" t="s">
        <v>148</v>
      </c>
      <c r="L645" s="3" t="s">
        <v>2052</v>
      </c>
      <c r="M645" s="3" t="s">
        <v>41</v>
      </c>
      <c r="N645" s="3" t="s">
        <v>2978</v>
      </c>
      <c r="O645" s="3" t="s">
        <v>2979</v>
      </c>
      <c r="P645" s="3"/>
      <c r="Q645" s="3"/>
      <c r="R645" s="3"/>
      <c r="S645" s="3"/>
      <c r="T645" s="3"/>
      <c r="U645" s="1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5"/>
      <c r="AP645" s="5"/>
    </row>
    <row r="646" spans="1:42" customFormat="1" x14ac:dyDescent="0.25">
      <c r="A646" s="3" t="s">
        <v>2657</v>
      </c>
      <c r="B646" s="3" t="s">
        <v>447</v>
      </c>
      <c r="C646" s="3" t="s">
        <v>448</v>
      </c>
      <c r="D646" s="3" t="s">
        <v>1854</v>
      </c>
      <c r="E646" s="4" t="s">
        <v>1855</v>
      </c>
      <c r="F646" s="3" t="s">
        <v>2051</v>
      </c>
      <c r="G646" s="3" t="s">
        <v>41</v>
      </c>
      <c r="H646" s="3" t="s">
        <v>2051</v>
      </c>
      <c r="I646" s="3" t="s">
        <v>76</v>
      </c>
      <c r="J646" s="3" t="s">
        <v>447</v>
      </c>
      <c r="K646" s="3" t="s">
        <v>148</v>
      </c>
      <c r="L646" s="3" t="s">
        <v>2052</v>
      </c>
      <c r="M646" s="3" t="s">
        <v>41</v>
      </c>
      <c r="N646" s="3" t="s">
        <v>2980</v>
      </c>
      <c r="O646" s="3" t="s">
        <v>2979</v>
      </c>
      <c r="P646" s="3"/>
      <c r="Q646" s="3"/>
      <c r="R646" s="3"/>
      <c r="S646" s="3"/>
      <c r="T646" s="3"/>
      <c r="U646" s="1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5"/>
      <c r="AP646" s="5"/>
    </row>
    <row r="647" spans="1:42" customFormat="1" x14ac:dyDescent="0.25">
      <c r="A647" s="3" t="s">
        <v>2664</v>
      </c>
      <c r="B647" s="3" t="s">
        <v>238</v>
      </c>
      <c r="C647" s="3" t="s">
        <v>239</v>
      </c>
      <c r="D647" s="3" t="s">
        <v>904</v>
      </c>
      <c r="E647" s="4" t="s">
        <v>905</v>
      </c>
      <c r="F647" s="3" t="s">
        <v>76</v>
      </c>
      <c r="G647" s="3" t="s">
        <v>41</v>
      </c>
      <c r="H647" s="3" t="s">
        <v>76</v>
      </c>
      <c r="I647" s="3" t="s">
        <v>61</v>
      </c>
      <c r="J647" s="3" t="s">
        <v>238</v>
      </c>
      <c r="K647" s="3" t="s">
        <v>148</v>
      </c>
      <c r="L647" s="3" t="s">
        <v>2058</v>
      </c>
      <c r="M647" s="3" t="s">
        <v>41</v>
      </c>
      <c r="N647" s="3" t="s">
        <v>2981</v>
      </c>
      <c r="O647" s="3" t="s">
        <v>2979</v>
      </c>
      <c r="P647" s="3"/>
      <c r="Q647" s="3"/>
      <c r="R647" s="3"/>
      <c r="S647" s="3"/>
      <c r="T647" s="3"/>
      <c r="U647" s="1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5"/>
      <c r="AP647" s="5"/>
    </row>
    <row r="648" spans="1:42" customFormat="1" x14ac:dyDescent="0.25">
      <c r="A648" s="3" t="s">
        <v>2672</v>
      </c>
      <c r="B648" s="3" t="s">
        <v>403</v>
      </c>
      <c r="C648" s="3" t="s">
        <v>404</v>
      </c>
      <c r="D648" s="3" t="s">
        <v>1577</v>
      </c>
      <c r="E648" s="4" t="s">
        <v>1578</v>
      </c>
      <c r="F648" s="3" t="s">
        <v>63</v>
      </c>
      <c r="G648" s="3" t="s">
        <v>41</v>
      </c>
      <c r="H648" s="3" t="s">
        <v>63</v>
      </c>
      <c r="I648" s="3" t="s">
        <v>63</v>
      </c>
      <c r="J648" s="3" t="s">
        <v>403</v>
      </c>
      <c r="K648" s="3" t="s">
        <v>148</v>
      </c>
      <c r="L648" s="3" t="s">
        <v>2063</v>
      </c>
      <c r="M648" s="3" t="s">
        <v>41</v>
      </c>
      <c r="N648" s="3" t="s">
        <v>2982</v>
      </c>
      <c r="O648" s="3" t="s">
        <v>2983</v>
      </c>
      <c r="P648" s="3"/>
      <c r="Q648" s="3"/>
      <c r="R648" s="3"/>
      <c r="S648" s="3"/>
      <c r="T648" s="3"/>
      <c r="U648" s="1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5"/>
      <c r="AP648" s="5"/>
    </row>
    <row r="649" spans="1:42" customFormat="1" x14ac:dyDescent="0.25">
      <c r="A649" s="3" t="s">
        <v>2984</v>
      </c>
      <c r="B649" s="3" t="s">
        <v>416</v>
      </c>
      <c r="C649" s="3" t="s">
        <v>417</v>
      </c>
      <c r="D649" s="3" t="s">
        <v>1577</v>
      </c>
      <c r="E649" s="4" t="s">
        <v>1578</v>
      </c>
      <c r="F649" s="3" t="s">
        <v>63</v>
      </c>
      <c r="G649" s="3" t="s">
        <v>41</v>
      </c>
      <c r="H649" s="3" t="s">
        <v>63</v>
      </c>
      <c r="I649" s="3" t="s">
        <v>63</v>
      </c>
      <c r="J649" s="3" t="s">
        <v>416</v>
      </c>
      <c r="K649" s="3" t="s">
        <v>148</v>
      </c>
      <c r="L649" s="3" t="s">
        <v>2107</v>
      </c>
      <c r="M649" s="3" t="s">
        <v>41</v>
      </c>
      <c r="N649" s="3" t="s">
        <v>2982</v>
      </c>
      <c r="O649" s="3" t="s">
        <v>2983</v>
      </c>
      <c r="P649" s="3"/>
      <c r="Q649" s="3"/>
      <c r="R649" s="3"/>
      <c r="S649" s="3"/>
      <c r="T649" s="3"/>
      <c r="U649" s="1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5"/>
      <c r="AP649" s="5"/>
    </row>
    <row r="650" spans="1:42" customFormat="1" x14ac:dyDescent="0.25">
      <c r="A650" s="3" t="s">
        <v>2676</v>
      </c>
      <c r="B650" s="3" t="s">
        <v>460</v>
      </c>
      <c r="C650" s="3" t="s">
        <v>461</v>
      </c>
      <c r="D650" s="3" t="s">
        <v>1651</v>
      </c>
      <c r="E650" s="4" t="s">
        <v>1652</v>
      </c>
      <c r="F650" s="3" t="s">
        <v>2051</v>
      </c>
      <c r="G650" s="3" t="s">
        <v>41</v>
      </c>
      <c r="H650" s="3" t="s">
        <v>2051</v>
      </c>
      <c r="I650" s="3" t="s">
        <v>2051</v>
      </c>
      <c r="J650" s="3" t="s">
        <v>460</v>
      </c>
      <c r="K650" s="3" t="s">
        <v>148</v>
      </c>
      <c r="L650" s="3" t="s">
        <v>2115</v>
      </c>
      <c r="M650" s="3" t="s">
        <v>41</v>
      </c>
      <c r="N650" s="3" t="s">
        <v>2985</v>
      </c>
      <c r="O650" s="3" t="s">
        <v>2983</v>
      </c>
      <c r="P650" s="3"/>
      <c r="Q650" s="3"/>
      <c r="R650" s="3"/>
      <c r="S650" s="3"/>
      <c r="T650" s="3"/>
      <c r="U650" s="1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5"/>
      <c r="AP650" s="5"/>
    </row>
    <row r="651" spans="1:42" customFormat="1" x14ac:dyDescent="0.25">
      <c r="A651" s="3" t="s">
        <v>2686</v>
      </c>
      <c r="B651" s="3" t="s">
        <v>416</v>
      </c>
      <c r="C651" s="3" t="s">
        <v>417</v>
      </c>
      <c r="D651" s="3" t="s">
        <v>1651</v>
      </c>
      <c r="E651" s="4" t="s">
        <v>1652</v>
      </c>
      <c r="F651" s="3" t="s">
        <v>76</v>
      </c>
      <c r="G651" s="3" t="s">
        <v>41</v>
      </c>
      <c r="H651" s="3" t="s">
        <v>76</v>
      </c>
      <c r="I651" s="3" t="s">
        <v>76</v>
      </c>
      <c r="J651" s="3" t="s">
        <v>416</v>
      </c>
      <c r="K651" s="3" t="s">
        <v>148</v>
      </c>
      <c r="L651" s="3" t="s">
        <v>2107</v>
      </c>
      <c r="M651" s="3" t="s">
        <v>41</v>
      </c>
      <c r="N651" s="3" t="s">
        <v>2985</v>
      </c>
      <c r="O651" s="3" t="s">
        <v>2983</v>
      </c>
      <c r="P651" s="3"/>
      <c r="Q651" s="3"/>
      <c r="R651" s="3"/>
      <c r="S651" s="3"/>
      <c r="T651" s="3"/>
      <c r="U651" s="1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5"/>
      <c r="AP651" s="5"/>
    </row>
    <row r="652" spans="1:42" customFormat="1" x14ac:dyDescent="0.25">
      <c r="A652" s="3" t="s">
        <v>2986</v>
      </c>
      <c r="B652" s="3" t="s">
        <v>342</v>
      </c>
      <c r="C652" s="3" t="s">
        <v>343</v>
      </c>
      <c r="D652" s="3" t="s">
        <v>588</v>
      </c>
      <c r="E652" s="4" t="s">
        <v>589</v>
      </c>
      <c r="F652" s="3" t="s">
        <v>2051</v>
      </c>
      <c r="G652" s="3" t="s">
        <v>41</v>
      </c>
      <c r="H652" s="3" t="s">
        <v>2051</v>
      </c>
      <c r="I652" s="3" t="s">
        <v>70</v>
      </c>
      <c r="J652" s="3" t="s">
        <v>342</v>
      </c>
      <c r="K652" s="3" t="s">
        <v>148</v>
      </c>
      <c r="L652" s="3" t="s">
        <v>2058</v>
      </c>
      <c r="M652" s="3" t="s">
        <v>41</v>
      </c>
      <c r="N652" s="3" t="s">
        <v>2987</v>
      </c>
      <c r="O652" s="3" t="s">
        <v>2988</v>
      </c>
      <c r="P652" s="3"/>
      <c r="Q652" s="3"/>
      <c r="R652" s="3"/>
      <c r="S652" s="3"/>
      <c r="T652" s="3"/>
      <c r="U652" s="1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5"/>
      <c r="AP652" s="5"/>
    </row>
    <row r="653" spans="1:42" customFormat="1" x14ac:dyDescent="0.25">
      <c r="A653" s="3" t="s">
        <v>2695</v>
      </c>
      <c r="B653" s="3" t="s">
        <v>205</v>
      </c>
      <c r="C653" s="3" t="s">
        <v>206</v>
      </c>
      <c r="D653" s="3" t="s">
        <v>588</v>
      </c>
      <c r="E653" s="4" t="s">
        <v>589</v>
      </c>
      <c r="F653" s="3" t="s">
        <v>2051</v>
      </c>
      <c r="G653" s="3" t="s">
        <v>41</v>
      </c>
      <c r="H653" s="3" t="s">
        <v>2051</v>
      </c>
      <c r="I653" s="3" t="s">
        <v>65</v>
      </c>
      <c r="J653" s="3" t="s">
        <v>205</v>
      </c>
      <c r="K653" s="3" t="s">
        <v>148</v>
      </c>
      <c r="L653" s="3" t="s">
        <v>2115</v>
      </c>
      <c r="M653" s="3" t="s">
        <v>41</v>
      </c>
      <c r="N653" s="3" t="s">
        <v>2987</v>
      </c>
      <c r="O653" s="3" t="s">
        <v>2988</v>
      </c>
      <c r="P653" s="3"/>
      <c r="Q653" s="3"/>
      <c r="R653" s="3"/>
      <c r="S653" s="3"/>
      <c r="T653" s="3"/>
      <c r="U653" s="1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5"/>
      <c r="AP653" s="5"/>
    </row>
    <row r="654" spans="1:42" customFormat="1" x14ac:dyDescent="0.25">
      <c r="A654" s="3" t="s">
        <v>2706</v>
      </c>
      <c r="B654" s="3" t="s">
        <v>416</v>
      </c>
      <c r="C654" s="3" t="s">
        <v>417</v>
      </c>
      <c r="D654" s="3" t="s">
        <v>1693</v>
      </c>
      <c r="E654" s="4" t="s">
        <v>1694</v>
      </c>
      <c r="F654" s="3" t="s">
        <v>76</v>
      </c>
      <c r="G654" s="3" t="s">
        <v>41</v>
      </c>
      <c r="H654" s="3" t="s">
        <v>76</v>
      </c>
      <c r="I654" s="3" t="s">
        <v>76</v>
      </c>
      <c r="J654" s="3" t="s">
        <v>416</v>
      </c>
      <c r="K654" s="3" t="s">
        <v>148</v>
      </c>
      <c r="L654" s="3" t="s">
        <v>2107</v>
      </c>
      <c r="M654" s="3" t="s">
        <v>41</v>
      </c>
      <c r="N654" s="3" t="s">
        <v>2989</v>
      </c>
      <c r="O654" s="3" t="s">
        <v>2988</v>
      </c>
      <c r="P654" s="3"/>
      <c r="Q654" s="3"/>
      <c r="R654" s="3"/>
      <c r="S654" s="3"/>
      <c r="T654" s="3"/>
      <c r="U654" s="1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5"/>
      <c r="AP654" s="5"/>
    </row>
    <row r="655" spans="1:42" customFormat="1" x14ac:dyDescent="0.25">
      <c r="A655" s="3" t="s">
        <v>2714</v>
      </c>
      <c r="B655" s="3" t="s">
        <v>460</v>
      </c>
      <c r="C655" s="3" t="s">
        <v>461</v>
      </c>
      <c r="D655" s="3" t="s">
        <v>1959</v>
      </c>
      <c r="E655" s="4" t="s">
        <v>1960</v>
      </c>
      <c r="F655" s="3" t="s">
        <v>62</v>
      </c>
      <c r="G655" s="3" t="s">
        <v>41</v>
      </c>
      <c r="H655" s="3" t="s">
        <v>62</v>
      </c>
      <c r="I655" s="3" t="s">
        <v>62</v>
      </c>
      <c r="J655" s="3" t="s">
        <v>460</v>
      </c>
      <c r="K655" s="3" t="s">
        <v>148</v>
      </c>
      <c r="L655" s="3" t="s">
        <v>2115</v>
      </c>
      <c r="M655" s="3" t="s">
        <v>41</v>
      </c>
      <c r="N655" s="3" t="s">
        <v>2770</v>
      </c>
      <c r="O655" s="3" t="s">
        <v>2990</v>
      </c>
      <c r="P655" s="3"/>
      <c r="Q655" s="3"/>
      <c r="R655" s="3"/>
      <c r="S655" s="3"/>
      <c r="T655" s="3"/>
      <c r="U655" s="1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5"/>
      <c r="AP655" s="5"/>
    </row>
    <row r="656" spans="1:42" customFormat="1" x14ac:dyDescent="0.25">
      <c r="A656" s="3" t="s">
        <v>2716</v>
      </c>
      <c r="B656" s="3" t="s">
        <v>238</v>
      </c>
      <c r="C656" s="3" t="s">
        <v>239</v>
      </c>
      <c r="D656" s="3" t="s">
        <v>941</v>
      </c>
      <c r="E656" s="4" t="s">
        <v>942</v>
      </c>
      <c r="F656" s="3" t="s">
        <v>76</v>
      </c>
      <c r="G656" s="3" t="s">
        <v>41</v>
      </c>
      <c r="H656" s="3" t="s">
        <v>76</v>
      </c>
      <c r="I656" s="3" t="s">
        <v>76</v>
      </c>
      <c r="J656" s="3" t="s">
        <v>238</v>
      </c>
      <c r="K656" s="3" t="s">
        <v>148</v>
      </c>
      <c r="L656" s="3" t="s">
        <v>2058</v>
      </c>
      <c r="M656" s="3" t="s">
        <v>41</v>
      </c>
      <c r="N656" s="3" t="s">
        <v>2738</v>
      </c>
      <c r="O656" s="3" t="s">
        <v>2991</v>
      </c>
      <c r="P656" s="3"/>
      <c r="Q656" s="3"/>
      <c r="R656" s="3"/>
      <c r="S656" s="3"/>
      <c r="T656" s="3"/>
      <c r="U656" s="1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5"/>
      <c r="AP656" s="5"/>
    </row>
    <row r="657" spans="1:42" customFormat="1" x14ac:dyDescent="0.25">
      <c r="A657" s="3" t="s">
        <v>2721</v>
      </c>
      <c r="B657" s="3" t="s">
        <v>460</v>
      </c>
      <c r="C657" s="3" t="s">
        <v>461</v>
      </c>
      <c r="D657" s="3" t="s">
        <v>1991</v>
      </c>
      <c r="E657" s="4" t="s">
        <v>1992</v>
      </c>
      <c r="F657" s="3" t="s">
        <v>76</v>
      </c>
      <c r="G657" s="3" t="s">
        <v>41</v>
      </c>
      <c r="H657" s="3" t="s">
        <v>76</v>
      </c>
      <c r="I657" s="3" t="s">
        <v>63</v>
      </c>
      <c r="J657" s="3" t="s">
        <v>460</v>
      </c>
      <c r="K657" s="3" t="s">
        <v>148</v>
      </c>
      <c r="L657" s="3" t="s">
        <v>2115</v>
      </c>
      <c r="M657" s="3" t="s">
        <v>41</v>
      </c>
      <c r="N657" s="3" t="s">
        <v>2992</v>
      </c>
      <c r="O657" s="3" t="s">
        <v>2991</v>
      </c>
      <c r="P657" s="3"/>
      <c r="Q657" s="3"/>
      <c r="R657" s="3"/>
      <c r="S657" s="3"/>
      <c r="T657" s="3"/>
      <c r="U657" s="1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5"/>
      <c r="AP657" s="5"/>
    </row>
    <row r="658" spans="1:42" customFormat="1" x14ac:dyDescent="0.25">
      <c r="A658" s="3" t="s">
        <v>2993</v>
      </c>
      <c r="B658" s="3" t="s">
        <v>342</v>
      </c>
      <c r="C658" s="3" t="s">
        <v>343</v>
      </c>
      <c r="D658" s="3" t="s">
        <v>1445</v>
      </c>
      <c r="E658" s="4" t="s">
        <v>1446</v>
      </c>
      <c r="F658" s="3" t="s">
        <v>76</v>
      </c>
      <c r="G658" s="3" t="s">
        <v>41</v>
      </c>
      <c r="H658" s="3" t="s">
        <v>76</v>
      </c>
      <c r="I658" s="3" t="s">
        <v>76</v>
      </c>
      <c r="J658" s="3" t="s">
        <v>342</v>
      </c>
      <c r="K658" s="3" t="s">
        <v>148</v>
      </c>
      <c r="L658" s="3" t="s">
        <v>2058</v>
      </c>
      <c r="M658" s="3" t="s">
        <v>41</v>
      </c>
      <c r="N658" s="3" t="s">
        <v>2994</v>
      </c>
      <c r="O658" s="3" t="s">
        <v>2995</v>
      </c>
      <c r="P658" s="3"/>
      <c r="Q658" s="3"/>
      <c r="R658" s="3"/>
      <c r="S658" s="3"/>
      <c r="T658" s="3"/>
      <c r="U658" s="1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5"/>
      <c r="AP658" s="5"/>
    </row>
    <row r="659" spans="1:42" customFormat="1" x14ac:dyDescent="0.25">
      <c r="A659" s="3" t="s">
        <v>2996</v>
      </c>
      <c r="B659" s="3" t="s">
        <v>447</v>
      </c>
      <c r="C659" s="3" t="s">
        <v>448</v>
      </c>
      <c r="D659" s="3" t="s">
        <v>1866</v>
      </c>
      <c r="E659" s="4" t="s">
        <v>1867</v>
      </c>
      <c r="F659" s="3" t="s">
        <v>63</v>
      </c>
      <c r="G659" s="3" t="s">
        <v>41</v>
      </c>
      <c r="H659" s="3" t="s">
        <v>63</v>
      </c>
      <c r="I659" s="3" t="s">
        <v>63</v>
      </c>
      <c r="J659" s="3" t="s">
        <v>447</v>
      </c>
      <c r="K659" s="3" t="s">
        <v>148</v>
      </c>
      <c r="L659" s="3" t="s">
        <v>2052</v>
      </c>
      <c r="M659" s="3" t="s">
        <v>41</v>
      </c>
      <c r="N659" s="3" t="s">
        <v>2375</v>
      </c>
      <c r="O659" s="3" t="s">
        <v>2616</v>
      </c>
      <c r="P659" s="3"/>
      <c r="Q659" s="3"/>
      <c r="R659" s="3"/>
      <c r="S659" s="3"/>
      <c r="T659" s="3"/>
      <c r="U659" s="1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5"/>
      <c r="AP659" s="5"/>
    </row>
    <row r="660" spans="1:42" customFormat="1" x14ac:dyDescent="0.25">
      <c r="A660" s="3" t="s">
        <v>2722</v>
      </c>
      <c r="B660" s="3" t="s">
        <v>342</v>
      </c>
      <c r="C660" s="3" t="s">
        <v>343</v>
      </c>
      <c r="D660" s="3" t="s">
        <v>1397</v>
      </c>
      <c r="E660" s="4" t="s">
        <v>1398</v>
      </c>
      <c r="F660" s="3" t="s">
        <v>76</v>
      </c>
      <c r="G660" s="3" t="s">
        <v>41</v>
      </c>
      <c r="H660" s="3" t="s">
        <v>76</v>
      </c>
      <c r="I660" s="3" t="s">
        <v>62</v>
      </c>
      <c r="J660" s="3" t="s">
        <v>342</v>
      </c>
      <c r="K660" s="3" t="s">
        <v>148</v>
      </c>
      <c r="L660" s="3" t="s">
        <v>2058</v>
      </c>
      <c r="M660" s="3" t="s">
        <v>41</v>
      </c>
      <c r="N660" s="3" t="s">
        <v>2997</v>
      </c>
      <c r="O660" s="3" t="s">
        <v>2998</v>
      </c>
      <c r="P660" s="3"/>
      <c r="Q660" s="3"/>
      <c r="R660" s="3"/>
      <c r="S660" s="3"/>
      <c r="T660" s="3"/>
      <c r="U660" s="1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5"/>
      <c r="AP660" s="5"/>
    </row>
    <row r="661" spans="1:42" customFormat="1" x14ac:dyDescent="0.25">
      <c r="A661" s="3" t="s">
        <v>2733</v>
      </c>
      <c r="B661" s="3" t="s">
        <v>292</v>
      </c>
      <c r="C661" s="3" t="s">
        <v>293</v>
      </c>
      <c r="D661" s="3" t="s">
        <v>1095</v>
      </c>
      <c r="E661" s="4" t="s">
        <v>1096</v>
      </c>
      <c r="F661" s="3" t="s">
        <v>2051</v>
      </c>
      <c r="G661" s="3" t="s">
        <v>41</v>
      </c>
      <c r="H661" s="3" t="s">
        <v>2051</v>
      </c>
      <c r="I661" s="3" t="s">
        <v>62</v>
      </c>
      <c r="J661" s="3" t="s">
        <v>292</v>
      </c>
      <c r="K661" s="3" t="s">
        <v>148</v>
      </c>
      <c r="L661" s="3" t="s">
        <v>2052</v>
      </c>
      <c r="M661" s="3" t="s">
        <v>41</v>
      </c>
      <c r="N661" s="3" t="s">
        <v>2999</v>
      </c>
      <c r="O661" s="3" t="s">
        <v>2998</v>
      </c>
      <c r="P661" s="3"/>
      <c r="Q661" s="3"/>
      <c r="R661" s="3"/>
      <c r="S661" s="3"/>
      <c r="T661" s="3"/>
      <c r="U661" s="1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5"/>
      <c r="AP661" s="5"/>
    </row>
    <row r="662" spans="1:42" customFormat="1" x14ac:dyDescent="0.25">
      <c r="A662" s="3" t="s">
        <v>3000</v>
      </c>
      <c r="B662" s="3" t="s">
        <v>342</v>
      </c>
      <c r="C662" s="3" t="s">
        <v>343</v>
      </c>
      <c r="D662" s="3" t="s">
        <v>834</v>
      </c>
      <c r="E662" s="4" t="s">
        <v>835</v>
      </c>
      <c r="F662" s="3" t="s">
        <v>76</v>
      </c>
      <c r="G662" s="3" t="s">
        <v>41</v>
      </c>
      <c r="H662" s="3" t="s">
        <v>76</v>
      </c>
      <c r="I662" s="3" t="s">
        <v>76</v>
      </c>
      <c r="J662" s="3" t="s">
        <v>342</v>
      </c>
      <c r="K662" s="3" t="s">
        <v>148</v>
      </c>
      <c r="L662" s="3" t="s">
        <v>2058</v>
      </c>
      <c r="M662" s="3" t="s">
        <v>41</v>
      </c>
      <c r="N662" s="3" t="s">
        <v>3001</v>
      </c>
      <c r="O662" s="3" t="s">
        <v>2998</v>
      </c>
      <c r="P662" s="3"/>
      <c r="Q662" s="3"/>
      <c r="R662" s="3"/>
      <c r="S662" s="3"/>
      <c r="T662" s="3"/>
      <c r="U662" s="1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5"/>
      <c r="AP662" s="5"/>
    </row>
    <row r="663" spans="1:42" customFormat="1" x14ac:dyDescent="0.25">
      <c r="A663" s="3" t="s">
        <v>2739</v>
      </c>
      <c r="B663" s="3" t="s">
        <v>238</v>
      </c>
      <c r="C663" s="3" t="s">
        <v>239</v>
      </c>
      <c r="D663" s="3" t="s">
        <v>834</v>
      </c>
      <c r="E663" s="4" t="s">
        <v>835</v>
      </c>
      <c r="F663" s="3" t="s">
        <v>76</v>
      </c>
      <c r="G663" s="3" t="s">
        <v>41</v>
      </c>
      <c r="H663" s="3" t="s">
        <v>76</v>
      </c>
      <c r="I663" s="3" t="s">
        <v>70</v>
      </c>
      <c r="J663" s="3" t="s">
        <v>238</v>
      </c>
      <c r="K663" s="3" t="s">
        <v>148</v>
      </c>
      <c r="L663" s="3" t="s">
        <v>2058</v>
      </c>
      <c r="M663" s="3" t="s">
        <v>41</v>
      </c>
      <c r="N663" s="3" t="s">
        <v>3001</v>
      </c>
      <c r="O663" s="3" t="s">
        <v>2998</v>
      </c>
      <c r="P663" s="3"/>
      <c r="Q663" s="3"/>
      <c r="R663" s="3"/>
      <c r="S663" s="3"/>
      <c r="T663" s="3"/>
      <c r="U663" s="1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5"/>
      <c r="AP663" s="5"/>
    </row>
    <row r="664" spans="1:42" customFormat="1" x14ac:dyDescent="0.25">
      <c r="A664" s="3" t="s">
        <v>2741</v>
      </c>
      <c r="B664" s="3" t="s">
        <v>292</v>
      </c>
      <c r="C664" s="3" t="s">
        <v>293</v>
      </c>
      <c r="D664" s="3" t="s">
        <v>834</v>
      </c>
      <c r="E664" s="4" t="s">
        <v>835</v>
      </c>
      <c r="F664" s="3" t="s">
        <v>76</v>
      </c>
      <c r="G664" s="3" t="s">
        <v>41</v>
      </c>
      <c r="H664" s="3" t="s">
        <v>76</v>
      </c>
      <c r="I664" s="3" t="s">
        <v>76</v>
      </c>
      <c r="J664" s="3" t="s">
        <v>292</v>
      </c>
      <c r="K664" s="3" t="s">
        <v>148</v>
      </c>
      <c r="L664" s="3" t="s">
        <v>2052</v>
      </c>
      <c r="M664" s="3" t="s">
        <v>41</v>
      </c>
      <c r="N664" s="3" t="s">
        <v>3001</v>
      </c>
      <c r="O664" s="3" t="s">
        <v>2998</v>
      </c>
      <c r="P664" s="3"/>
      <c r="Q664" s="3"/>
      <c r="R664" s="3"/>
      <c r="S664" s="3"/>
      <c r="T664" s="3"/>
      <c r="U664" s="1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5"/>
      <c r="AP664" s="5"/>
    </row>
    <row r="665" spans="1:42" customFormat="1" x14ac:dyDescent="0.25">
      <c r="A665" s="3" t="s">
        <v>2745</v>
      </c>
      <c r="B665" s="3" t="s">
        <v>454</v>
      </c>
      <c r="C665" s="3" t="s">
        <v>455</v>
      </c>
      <c r="D665" s="3" t="s">
        <v>1927</v>
      </c>
      <c r="E665" s="4" t="s">
        <v>1928</v>
      </c>
      <c r="F665" s="3" t="s">
        <v>2051</v>
      </c>
      <c r="G665" s="3" t="s">
        <v>41</v>
      </c>
      <c r="H665" s="3" t="s">
        <v>2051</v>
      </c>
      <c r="I665" s="3" t="s">
        <v>2051</v>
      </c>
      <c r="J665" s="3" t="s">
        <v>454</v>
      </c>
      <c r="K665" s="3" t="s">
        <v>148</v>
      </c>
      <c r="L665" s="3" t="s">
        <v>2115</v>
      </c>
      <c r="M665" s="3" t="s">
        <v>41</v>
      </c>
      <c r="N665" s="3" t="s">
        <v>3002</v>
      </c>
      <c r="O665" s="3" t="s">
        <v>2998</v>
      </c>
      <c r="P665" s="3"/>
      <c r="Q665" s="3"/>
      <c r="R665" s="3"/>
      <c r="S665" s="3"/>
      <c r="T665" s="3"/>
      <c r="U665" s="1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5"/>
      <c r="AP665" s="5"/>
    </row>
    <row r="666" spans="1:42" customFormat="1" x14ac:dyDescent="0.25">
      <c r="A666" s="3" t="s">
        <v>2748</v>
      </c>
      <c r="B666" s="3" t="s">
        <v>460</v>
      </c>
      <c r="C666" s="3" t="s">
        <v>461</v>
      </c>
      <c r="D666" s="3" t="s">
        <v>2027</v>
      </c>
      <c r="E666" s="4" t="s">
        <v>2028</v>
      </c>
      <c r="F666" s="3" t="s">
        <v>76</v>
      </c>
      <c r="G666" s="3" t="s">
        <v>41</v>
      </c>
      <c r="H666" s="3" t="s">
        <v>76</v>
      </c>
      <c r="I666" s="3" t="s">
        <v>76</v>
      </c>
      <c r="J666" s="3" t="s">
        <v>460</v>
      </c>
      <c r="K666" s="3" t="s">
        <v>148</v>
      </c>
      <c r="L666" s="3" t="s">
        <v>2115</v>
      </c>
      <c r="M666" s="3" t="s">
        <v>41</v>
      </c>
      <c r="N666" s="3" t="s">
        <v>3003</v>
      </c>
      <c r="O666" s="3" t="s">
        <v>2998</v>
      </c>
      <c r="P666" s="3"/>
      <c r="Q666" s="3"/>
      <c r="R666" s="3"/>
      <c r="S666" s="3"/>
      <c r="T666" s="3"/>
      <c r="U666" s="1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5"/>
      <c r="AP666" s="5"/>
    </row>
    <row r="667" spans="1:42" customFormat="1" x14ac:dyDescent="0.25">
      <c r="A667" s="3" t="s">
        <v>2756</v>
      </c>
      <c r="B667" s="3" t="s">
        <v>292</v>
      </c>
      <c r="C667" s="3" t="s">
        <v>293</v>
      </c>
      <c r="D667" s="3" t="s">
        <v>1145</v>
      </c>
      <c r="E667" s="4" t="s">
        <v>1146</v>
      </c>
      <c r="F667" s="3" t="s">
        <v>76</v>
      </c>
      <c r="G667" s="3" t="s">
        <v>41</v>
      </c>
      <c r="H667" s="3" t="s">
        <v>76</v>
      </c>
      <c r="I667" s="3" t="s">
        <v>62</v>
      </c>
      <c r="J667" s="3" t="s">
        <v>292</v>
      </c>
      <c r="K667" s="3" t="s">
        <v>148</v>
      </c>
      <c r="L667" s="3" t="s">
        <v>2052</v>
      </c>
      <c r="M667" s="3" t="s">
        <v>41</v>
      </c>
      <c r="N667" s="3" t="s">
        <v>3004</v>
      </c>
      <c r="O667" s="3" t="s">
        <v>3005</v>
      </c>
      <c r="P667" s="3"/>
      <c r="Q667" s="3"/>
      <c r="R667" s="3"/>
      <c r="S667" s="3"/>
      <c r="T667" s="3"/>
      <c r="U667" s="1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5"/>
      <c r="AP667" s="5"/>
    </row>
    <row r="668" spans="1:42" customFormat="1" x14ac:dyDescent="0.25">
      <c r="A668" s="3" t="s">
        <v>2768</v>
      </c>
      <c r="B668" s="3" t="s">
        <v>403</v>
      </c>
      <c r="C668" s="3" t="s">
        <v>404</v>
      </c>
      <c r="D668" s="3" t="s">
        <v>516</v>
      </c>
      <c r="E668" s="4" t="s">
        <v>517</v>
      </c>
      <c r="F668" s="3" t="s">
        <v>2051</v>
      </c>
      <c r="G668" s="3" t="s">
        <v>41</v>
      </c>
      <c r="H668" s="3" t="s">
        <v>2051</v>
      </c>
      <c r="I668" s="3" t="s">
        <v>2051</v>
      </c>
      <c r="J668" s="3" t="s">
        <v>403</v>
      </c>
      <c r="K668" s="3" t="s">
        <v>148</v>
      </c>
      <c r="L668" s="3" t="s">
        <v>2063</v>
      </c>
      <c r="M668" s="3" t="s">
        <v>41</v>
      </c>
      <c r="N668" s="3" t="s">
        <v>3006</v>
      </c>
      <c r="O668" s="3" t="s">
        <v>3007</v>
      </c>
      <c r="P668" s="3"/>
      <c r="Q668" s="3"/>
      <c r="R668" s="3"/>
      <c r="S668" s="3"/>
      <c r="T668" s="3"/>
      <c r="U668" s="1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5"/>
      <c r="AP668" s="5"/>
    </row>
    <row r="669" spans="1:42" customFormat="1" x14ac:dyDescent="0.25">
      <c r="A669" s="3" t="s">
        <v>2772</v>
      </c>
      <c r="B669" s="3" t="s">
        <v>201</v>
      </c>
      <c r="C669" s="3" t="s">
        <v>202</v>
      </c>
      <c r="D669" s="3" t="s">
        <v>516</v>
      </c>
      <c r="E669" s="4" t="s">
        <v>517</v>
      </c>
      <c r="F669" s="3" t="s">
        <v>2051</v>
      </c>
      <c r="G669" s="3" t="s">
        <v>41</v>
      </c>
      <c r="H669" s="3" t="s">
        <v>2051</v>
      </c>
      <c r="I669" s="3" t="s">
        <v>62</v>
      </c>
      <c r="J669" s="3" t="s">
        <v>201</v>
      </c>
      <c r="K669" s="3" t="s">
        <v>148</v>
      </c>
      <c r="L669" s="3" t="s">
        <v>2139</v>
      </c>
      <c r="M669" s="3" t="s">
        <v>41</v>
      </c>
      <c r="N669" s="3" t="s">
        <v>3006</v>
      </c>
      <c r="O669" s="3" t="s">
        <v>3007</v>
      </c>
      <c r="P669" s="3"/>
      <c r="Q669" s="3"/>
      <c r="R669" s="3"/>
      <c r="S669" s="3"/>
      <c r="T669" s="3"/>
      <c r="U669" s="1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5"/>
      <c r="AP669" s="5"/>
    </row>
    <row r="670" spans="1:42" customFormat="1" x14ac:dyDescent="0.25">
      <c r="A670" s="3" t="s">
        <v>3008</v>
      </c>
      <c r="B670" s="3" t="s">
        <v>238</v>
      </c>
      <c r="C670" s="3" t="s">
        <v>239</v>
      </c>
      <c r="D670" s="3" t="s">
        <v>939</v>
      </c>
      <c r="E670" s="4" t="s">
        <v>940</v>
      </c>
      <c r="F670" s="3" t="s">
        <v>2051</v>
      </c>
      <c r="G670" s="3" t="s">
        <v>41</v>
      </c>
      <c r="H670" s="3" t="s">
        <v>2051</v>
      </c>
      <c r="I670" s="3" t="s">
        <v>130</v>
      </c>
      <c r="J670" s="3" t="s">
        <v>238</v>
      </c>
      <c r="K670" s="3" t="s">
        <v>148</v>
      </c>
      <c r="L670" s="3" t="s">
        <v>2058</v>
      </c>
      <c r="M670" s="3" t="s">
        <v>41</v>
      </c>
      <c r="N670" s="3" t="s">
        <v>2669</v>
      </c>
      <c r="O670" s="3" t="s">
        <v>3009</v>
      </c>
      <c r="P670" s="3"/>
      <c r="Q670" s="3"/>
      <c r="R670" s="3"/>
      <c r="S670" s="3"/>
      <c r="T670" s="3"/>
      <c r="U670" s="1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5"/>
      <c r="AP670" s="5"/>
    </row>
    <row r="671" spans="1:42" customFormat="1" x14ac:dyDescent="0.25">
      <c r="A671" s="3" t="s">
        <v>2779</v>
      </c>
      <c r="B671" s="3" t="s">
        <v>460</v>
      </c>
      <c r="C671" s="3" t="s">
        <v>461</v>
      </c>
      <c r="D671" s="3" t="s">
        <v>2017</v>
      </c>
      <c r="E671" s="4" t="s">
        <v>2018</v>
      </c>
      <c r="F671" s="3" t="s">
        <v>2051</v>
      </c>
      <c r="G671" s="3" t="s">
        <v>41</v>
      </c>
      <c r="H671" s="3" t="s">
        <v>2051</v>
      </c>
      <c r="I671" s="3" t="s">
        <v>130</v>
      </c>
      <c r="J671" s="3" t="s">
        <v>460</v>
      </c>
      <c r="K671" s="3" t="s">
        <v>148</v>
      </c>
      <c r="L671" s="3" t="s">
        <v>2115</v>
      </c>
      <c r="M671" s="3" t="s">
        <v>41</v>
      </c>
      <c r="N671" s="3" t="s">
        <v>2552</v>
      </c>
      <c r="O671" s="3" t="s">
        <v>3009</v>
      </c>
      <c r="P671" s="3"/>
      <c r="Q671" s="3"/>
      <c r="R671" s="3"/>
      <c r="S671" s="3"/>
      <c r="T671" s="3"/>
      <c r="U671" s="1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5"/>
      <c r="AP671" s="5"/>
    </row>
    <row r="672" spans="1:42" customFormat="1" x14ac:dyDescent="0.25">
      <c r="A672" s="3" t="s">
        <v>3010</v>
      </c>
      <c r="B672" s="3" t="s">
        <v>205</v>
      </c>
      <c r="C672" s="3" t="s">
        <v>206</v>
      </c>
      <c r="D672" s="3" t="s">
        <v>622</v>
      </c>
      <c r="E672" s="4" t="s">
        <v>623</v>
      </c>
      <c r="F672" s="3" t="s">
        <v>76</v>
      </c>
      <c r="G672" s="3" t="s">
        <v>41</v>
      </c>
      <c r="H672" s="3" t="s">
        <v>76</v>
      </c>
      <c r="I672" s="3" t="s">
        <v>61</v>
      </c>
      <c r="J672" s="3" t="s">
        <v>205</v>
      </c>
      <c r="K672" s="3" t="s">
        <v>148</v>
      </c>
      <c r="L672" s="3" t="s">
        <v>2115</v>
      </c>
      <c r="M672" s="3" t="s">
        <v>41</v>
      </c>
      <c r="N672" s="3" t="s">
        <v>2527</v>
      </c>
      <c r="O672" s="3" t="s">
        <v>3011</v>
      </c>
      <c r="P672" s="3"/>
      <c r="Q672" s="3"/>
      <c r="R672" s="3"/>
      <c r="S672" s="3"/>
      <c r="T672" s="3"/>
      <c r="U672" s="1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5"/>
      <c r="AP672" s="5"/>
    </row>
    <row r="673" spans="1:42" customFormat="1" x14ac:dyDescent="0.25">
      <c r="A673" s="3" t="s">
        <v>2789</v>
      </c>
      <c r="B673" s="3" t="s">
        <v>292</v>
      </c>
      <c r="C673" s="3" t="s">
        <v>293</v>
      </c>
      <c r="D673" s="3" t="s">
        <v>1129</v>
      </c>
      <c r="E673" s="4" t="s">
        <v>1130</v>
      </c>
      <c r="F673" s="3" t="s">
        <v>76</v>
      </c>
      <c r="G673" s="3" t="s">
        <v>41</v>
      </c>
      <c r="H673" s="3" t="s">
        <v>76</v>
      </c>
      <c r="I673" s="3" t="s">
        <v>63</v>
      </c>
      <c r="J673" s="3" t="s">
        <v>292</v>
      </c>
      <c r="K673" s="3" t="s">
        <v>148</v>
      </c>
      <c r="L673" s="3" t="s">
        <v>2052</v>
      </c>
      <c r="M673" s="3" t="s">
        <v>41</v>
      </c>
      <c r="N673" s="3" t="s">
        <v>2564</v>
      </c>
      <c r="O673" s="3" t="s">
        <v>3011</v>
      </c>
      <c r="P673" s="3"/>
      <c r="Q673" s="3"/>
      <c r="R673" s="3"/>
      <c r="S673" s="3"/>
      <c r="T673" s="3"/>
      <c r="U673" s="1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5"/>
      <c r="AP673" s="5"/>
    </row>
    <row r="674" spans="1:42" customFormat="1" x14ac:dyDescent="0.25">
      <c r="A674" s="3" t="s">
        <v>2792</v>
      </c>
      <c r="B674" s="3" t="s">
        <v>292</v>
      </c>
      <c r="C674" s="3" t="s">
        <v>293</v>
      </c>
      <c r="D674" s="3" t="s">
        <v>604</v>
      </c>
      <c r="E674" s="4" t="s">
        <v>605</v>
      </c>
      <c r="F674" s="3" t="s">
        <v>76</v>
      </c>
      <c r="G674" s="3" t="s">
        <v>41</v>
      </c>
      <c r="H674" s="3" t="s">
        <v>76</v>
      </c>
      <c r="I674" s="3" t="s">
        <v>76</v>
      </c>
      <c r="J674" s="3" t="s">
        <v>292</v>
      </c>
      <c r="K674" s="3" t="s">
        <v>148</v>
      </c>
      <c r="L674" s="3" t="s">
        <v>2052</v>
      </c>
      <c r="M674" s="3" t="s">
        <v>41</v>
      </c>
      <c r="N674" s="3" t="s">
        <v>2450</v>
      </c>
      <c r="O674" s="3" t="s">
        <v>3011</v>
      </c>
      <c r="P674" s="3"/>
      <c r="Q674" s="3"/>
      <c r="R674" s="3"/>
      <c r="S674" s="3"/>
      <c r="T674" s="3"/>
      <c r="U674" s="1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5"/>
      <c r="AP674" s="5"/>
    </row>
    <row r="675" spans="1:42" customFormat="1" x14ac:dyDescent="0.25">
      <c r="A675" s="3" t="s">
        <v>2796</v>
      </c>
      <c r="B675" s="3" t="s">
        <v>205</v>
      </c>
      <c r="C675" s="3" t="s">
        <v>206</v>
      </c>
      <c r="D675" s="3" t="s">
        <v>604</v>
      </c>
      <c r="E675" s="4" t="s">
        <v>605</v>
      </c>
      <c r="F675" s="3" t="s">
        <v>2051</v>
      </c>
      <c r="G675" s="3" t="s">
        <v>41</v>
      </c>
      <c r="H675" s="3" t="s">
        <v>2051</v>
      </c>
      <c r="I675" s="3" t="s">
        <v>2051</v>
      </c>
      <c r="J675" s="3" t="s">
        <v>205</v>
      </c>
      <c r="K675" s="3" t="s">
        <v>148</v>
      </c>
      <c r="L675" s="3" t="s">
        <v>2115</v>
      </c>
      <c r="M675" s="3" t="s">
        <v>41</v>
      </c>
      <c r="N675" s="3" t="s">
        <v>2450</v>
      </c>
      <c r="O675" s="3" t="s">
        <v>3011</v>
      </c>
      <c r="P675" s="3"/>
      <c r="Q675" s="3"/>
      <c r="R675" s="3"/>
      <c r="S675" s="3"/>
      <c r="T675" s="3"/>
      <c r="U675" s="1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5"/>
      <c r="AP675" s="5"/>
    </row>
    <row r="676" spans="1:42" customFormat="1" x14ac:dyDescent="0.25">
      <c r="A676" s="3" t="s">
        <v>2474</v>
      </c>
      <c r="B676" s="3" t="s">
        <v>238</v>
      </c>
      <c r="C676" s="3" t="s">
        <v>239</v>
      </c>
      <c r="D676" s="3" t="s">
        <v>949</v>
      </c>
      <c r="E676" s="4" t="s">
        <v>950</v>
      </c>
      <c r="F676" s="3" t="s">
        <v>63</v>
      </c>
      <c r="G676" s="3" t="s">
        <v>41</v>
      </c>
      <c r="H676" s="3" t="s">
        <v>63</v>
      </c>
      <c r="I676" s="3" t="s">
        <v>61</v>
      </c>
      <c r="J676" s="3" t="s">
        <v>238</v>
      </c>
      <c r="K676" s="3" t="s">
        <v>148</v>
      </c>
      <c r="L676" s="3" t="s">
        <v>2058</v>
      </c>
      <c r="M676" s="3" t="s">
        <v>41</v>
      </c>
      <c r="N676" s="3" t="s">
        <v>332</v>
      </c>
      <c r="O676" s="3" t="s">
        <v>2774</v>
      </c>
      <c r="P676" s="3"/>
      <c r="Q676" s="3"/>
      <c r="R676" s="3"/>
      <c r="S676" s="3"/>
      <c r="T676" s="3"/>
      <c r="U676" s="1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5"/>
      <c r="AP676" s="5"/>
    </row>
    <row r="677" spans="1:42" customFormat="1" x14ac:dyDescent="0.25">
      <c r="A677" s="3" t="s">
        <v>3012</v>
      </c>
      <c r="B677" s="3" t="s">
        <v>416</v>
      </c>
      <c r="C677" s="3" t="s">
        <v>417</v>
      </c>
      <c r="D677" s="3" t="s">
        <v>949</v>
      </c>
      <c r="E677" s="4" t="s">
        <v>950</v>
      </c>
      <c r="F677" s="3" t="s">
        <v>76</v>
      </c>
      <c r="G677" s="3" t="s">
        <v>41</v>
      </c>
      <c r="H677" s="3" t="s">
        <v>76</v>
      </c>
      <c r="I677" s="3" t="s">
        <v>70</v>
      </c>
      <c r="J677" s="3" t="s">
        <v>416</v>
      </c>
      <c r="K677" s="3" t="s">
        <v>148</v>
      </c>
      <c r="L677" s="3" t="s">
        <v>2107</v>
      </c>
      <c r="M677" s="3" t="s">
        <v>41</v>
      </c>
      <c r="N677" s="3" t="s">
        <v>332</v>
      </c>
      <c r="O677" s="3" t="s">
        <v>2774</v>
      </c>
      <c r="P677" s="3"/>
      <c r="Q677" s="3"/>
      <c r="R677" s="3"/>
      <c r="S677" s="3"/>
      <c r="T677" s="3"/>
      <c r="U677" s="1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5"/>
      <c r="AP677" s="5"/>
    </row>
    <row r="678" spans="1:42" customFormat="1" x14ac:dyDescent="0.25">
      <c r="A678" s="3" t="s">
        <v>2810</v>
      </c>
      <c r="B678" s="3" t="s">
        <v>460</v>
      </c>
      <c r="C678" s="3" t="s">
        <v>461</v>
      </c>
      <c r="D678" s="3" t="s">
        <v>1939</v>
      </c>
      <c r="E678" s="4" t="s">
        <v>1940</v>
      </c>
      <c r="F678" s="3" t="s">
        <v>63</v>
      </c>
      <c r="G678" s="3" t="s">
        <v>41</v>
      </c>
      <c r="H678" s="3" t="s">
        <v>63</v>
      </c>
      <c r="I678" s="3" t="s">
        <v>61</v>
      </c>
      <c r="J678" s="3" t="s">
        <v>460</v>
      </c>
      <c r="K678" s="3" t="s">
        <v>148</v>
      </c>
      <c r="L678" s="3" t="s">
        <v>2115</v>
      </c>
      <c r="M678" s="3" t="s">
        <v>41</v>
      </c>
      <c r="N678" s="3" t="s">
        <v>2542</v>
      </c>
      <c r="O678" s="3" t="s">
        <v>2774</v>
      </c>
      <c r="P678" s="3"/>
      <c r="Q678" s="3"/>
      <c r="R678" s="3"/>
      <c r="S678" s="3"/>
      <c r="T678" s="3"/>
      <c r="U678" s="1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5"/>
      <c r="AP678" s="5"/>
    </row>
    <row r="679" spans="1:42" customFormat="1" x14ac:dyDescent="0.25">
      <c r="A679" s="3" t="s">
        <v>2814</v>
      </c>
      <c r="B679" s="3" t="s">
        <v>454</v>
      </c>
      <c r="C679" s="3" t="s">
        <v>455</v>
      </c>
      <c r="D679" s="3" t="s">
        <v>1923</v>
      </c>
      <c r="E679" s="4" t="s">
        <v>1924</v>
      </c>
      <c r="F679" s="3" t="s">
        <v>2051</v>
      </c>
      <c r="G679" s="3" t="s">
        <v>41</v>
      </c>
      <c r="H679" s="3" t="s">
        <v>2051</v>
      </c>
      <c r="I679" s="3" t="s">
        <v>67</v>
      </c>
      <c r="J679" s="3" t="s">
        <v>454</v>
      </c>
      <c r="K679" s="3" t="s">
        <v>148</v>
      </c>
      <c r="L679" s="3" t="s">
        <v>2115</v>
      </c>
      <c r="M679" s="3" t="s">
        <v>41</v>
      </c>
      <c r="N679" s="3" t="s">
        <v>2655</v>
      </c>
      <c r="O679" s="3" t="s">
        <v>3013</v>
      </c>
      <c r="P679" s="3"/>
      <c r="Q679" s="3"/>
      <c r="R679" s="3"/>
      <c r="S679" s="3"/>
      <c r="T679" s="3"/>
      <c r="U679" s="1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5"/>
      <c r="AP679" s="5"/>
    </row>
    <row r="680" spans="1:42" customFormat="1" x14ac:dyDescent="0.25">
      <c r="A680" s="3" t="s">
        <v>3014</v>
      </c>
      <c r="B680" s="3" t="s">
        <v>454</v>
      </c>
      <c r="C680" s="3" t="s">
        <v>455</v>
      </c>
      <c r="D680" s="3" t="s">
        <v>1910</v>
      </c>
      <c r="E680" s="4" t="s">
        <v>1911</v>
      </c>
      <c r="F680" s="3" t="s">
        <v>2051</v>
      </c>
      <c r="G680" s="3" t="s">
        <v>41</v>
      </c>
      <c r="H680" s="3" t="s">
        <v>2051</v>
      </c>
      <c r="I680" s="3" t="s">
        <v>2051</v>
      </c>
      <c r="J680" s="3" t="s">
        <v>454</v>
      </c>
      <c r="K680" s="3" t="s">
        <v>148</v>
      </c>
      <c r="L680" s="3" t="s">
        <v>2115</v>
      </c>
      <c r="M680" s="3" t="s">
        <v>41</v>
      </c>
      <c r="N680" s="3" t="s">
        <v>2710</v>
      </c>
      <c r="O680" s="3" t="s">
        <v>3013</v>
      </c>
      <c r="P680" s="3"/>
      <c r="Q680" s="3"/>
      <c r="R680" s="3"/>
      <c r="S680" s="3"/>
      <c r="T680" s="3"/>
      <c r="U680" s="1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5"/>
      <c r="AP680" s="5"/>
    </row>
    <row r="681" spans="1:42" customFormat="1" x14ac:dyDescent="0.25">
      <c r="A681" s="3" t="s">
        <v>3015</v>
      </c>
      <c r="B681" s="3" t="s">
        <v>460</v>
      </c>
      <c r="C681" s="3" t="s">
        <v>461</v>
      </c>
      <c r="D681" s="3" t="s">
        <v>1910</v>
      </c>
      <c r="E681" s="4" t="s">
        <v>1911</v>
      </c>
      <c r="F681" s="3" t="s">
        <v>2051</v>
      </c>
      <c r="G681" s="3" t="s">
        <v>41</v>
      </c>
      <c r="H681" s="3" t="s">
        <v>2051</v>
      </c>
      <c r="I681" s="3" t="s">
        <v>2051</v>
      </c>
      <c r="J681" s="3" t="s">
        <v>460</v>
      </c>
      <c r="K681" s="3" t="s">
        <v>148</v>
      </c>
      <c r="L681" s="3" t="s">
        <v>2115</v>
      </c>
      <c r="M681" s="3" t="s">
        <v>41</v>
      </c>
      <c r="N681" s="3" t="s">
        <v>2710</v>
      </c>
      <c r="O681" s="3" t="s">
        <v>3013</v>
      </c>
      <c r="P681" s="3"/>
      <c r="Q681" s="3"/>
      <c r="R681" s="3"/>
      <c r="S681" s="3"/>
      <c r="T681" s="3"/>
      <c r="U681" s="1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5"/>
      <c r="AP681" s="5"/>
    </row>
    <row r="682" spans="1:42" customFormat="1" x14ac:dyDescent="0.25">
      <c r="A682" s="3" t="s">
        <v>3016</v>
      </c>
      <c r="B682" s="3" t="s">
        <v>447</v>
      </c>
      <c r="C682" s="3" t="s">
        <v>448</v>
      </c>
      <c r="D682" s="3" t="s">
        <v>1862</v>
      </c>
      <c r="E682" s="4" t="s">
        <v>1863</v>
      </c>
      <c r="F682" s="3" t="s">
        <v>63</v>
      </c>
      <c r="G682" s="3" t="s">
        <v>41</v>
      </c>
      <c r="H682" s="3" t="s">
        <v>63</v>
      </c>
      <c r="I682" s="3" t="s">
        <v>63</v>
      </c>
      <c r="J682" s="3" t="s">
        <v>447</v>
      </c>
      <c r="K682" s="3" t="s">
        <v>148</v>
      </c>
      <c r="L682" s="3" t="s">
        <v>2052</v>
      </c>
      <c r="M682" s="3" t="s">
        <v>41</v>
      </c>
      <c r="N682" s="3" t="s">
        <v>2999</v>
      </c>
      <c r="O682" s="3" t="s">
        <v>406</v>
      </c>
      <c r="P682" s="3"/>
      <c r="Q682" s="3"/>
      <c r="R682" s="3"/>
      <c r="S682" s="3"/>
      <c r="T682" s="3"/>
      <c r="U682" s="1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5"/>
      <c r="AP682" s="5"/>
    </row>
    <row r="683" spans="1:42" customFormat="1" x14ac:dyDescent="0.25">
      <c r="A683" s="3" t="s">
        <v>2818</v>
      </c>
      <c r="B683" s="3" t="s">
        <v>342</v>
      </c>
      <c r="C683" s="3" t="s">
        <v>343</v>
      </c>
      <c r="D683" s="3" t="s">
        <v>1295</v>
      </c>
      <c r="E683" s="4" t="s">
        <v>1296</v>
      </c>
      <c r="F683" s="3" t="s">
        <v>76</v>
      </c>
      <c r="G683" s="3" t="s">
        <v>41</v>
      </c>
      <c r="H683" s="3" t="s">
        <v>76</v>
      </c>
      <c r="I683" s="3" t="s">
        <v>76</v>
      </c>
      <c r="J683" s="3" t="s">
        <v>342</v>
      </c>
      <c r="K683" s="3" t="s">
        <v>148</v>
      </c>
      <c r="L683" s="3" t="s">
        <v>2058</v>
      </c>
      <c r="M683" s="3" t="s">
        <v>41</v>
      </c>
      <c r="N683" s="3" t="s">
        <v>3017</v>
      </c>
      <c r="O683" s="3" t="s">
        <v>3018</v>
      </c>
      <c r="P683" s="3"/>
      <c r="Q683" s="3"/>
      <c r="R683" s="3"/>
      <c r="S683" s="3"/>
      <c r="T683" s="3"/>
      <c r="U683" s="1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5"/>
      <c r="AP683" s="5"/>
    </row>
    <row r="684" spans="1:42" customFormat="1" x14ac:dyDescent="0.25">
      <c r="A684" s="3" t="s">
        <v>2738</v>
      </c>
      <c r="B684" s="3" t="s">
        <v>199</v>
      </c>
      <c r="C684" s="3" t="s">
        <v>200</v>
      </c>
      <c r="D684" s="3" t="s">
        <v>502</v>
      </c>
      <c r="E684" s="4" t="s">
        <v>503</v>
      </c>
      <c r="F684" s="3" t="s">
        <v>2126</v>
      </c>
      <c r="G684" s="3" t="s">
        <v>260</v>
      </c>
      <c r="H684" s="3" t="s">
        <v>2109</v>
      </c>
      <c r="I684" s="3" t="s">
        <v>76</v>
      </c>
      <c r="J684" s="3" t="s">
        <v>199</v>
      </c>
      <c r="K684" s="3" t="s">
        <v>148</v>
      </c>
      <c r="L684" s="3" t="s">
        <v>2107</v>
      </c>
      <c r="M684" s="3" t="s">
        <v>41</v>
      </c>
      <c r="N684" s="3" t="s">
        <v>228</v>
      </c>
      <c r="O684" s="3" t="s">
        <v>2619</v>
      </c>
      <c r="P684" s="3"/>
      <c r="Q684" s="3"/>
      <c r="R684" s="3"/>
      <c r="S684" s="3"/>
      <c r="T684" s="3"/>
      <c r="U684" s="1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5"/>
      <c r="AP684" s="5"/>
    </row>
    <row r="685" spans="1:42" customFormat="1" x14ac:dyDescent="0.25">
      <c r="A685" s="3" t="s">
        <v>3019</v>
      </c>
      <c r="B685" s="3" t="s">
        <v>205</v>
      </c>
      <c r="C685" s="3" t="s">
        <v>206</v>
      </c>
      <c r="D685" s="3" t="s">
        <v>616</v>
      </c>
      <c r="E685" s="4" t="s">
        <v>617</v>
      </c>
      <c r="F685" s="3" t="s">
        <v>127</v>
      </c>
      <c r="G685" s="3" t="s">
        <v>41</v>
      </c>
      <c r="H685" s="3" t="s">
        <v>127</v>
      </c>
      <c r="I685" s="3" t="s">
        <v>131</v>
      </c>
      <c r="J685" s="3" t="s">
        <v>205</v>
      </c>
      <c r="K685" s="3" t="s">
        <v>148</v>
      </c>
      <c r="L685" s="3" t="s">
        <v>2115</v>
      </c>
      <c r="M685" s="3" t="s">
        <v>41</v>
      </c>
      <c r="N685" s="3" t="s">
        <v>322</v>
      </c>
      <c r="O685" s="3" t="s">
        <v>3020</v>
      </c>
      <c r="P685" s="3"/>
      <c r="Q685" s="3"/>
      <c r="R685" s="3"/>
      <c r="S685" s="3"/>
      <c r="T685" s="3"/>
      <c r="U685" s="1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5"/>
      <c r="AP685" s="5"/>
    </row>
    <row r="686" spans="1:42" customFormat="1" x14ac:dyDescent="0.25">
      <c r="A686" s="3" t="s">
        <v>2829</v>
      </c>
      <c r="B686" s="3" t="s">
        <v>205</v>
      </c>
      <c r="C686" s="3" t="s">
        <v>206</v>
      </c>
      <c r="D686" s="3" t="s">
        <v>596</v>
      </c>
      <c r="E686" s="4" t="s">
        <v>597</v>
      </c>
      <c r="F686" s="3" t="s">
        <v>2051</v>
      </c>
      <c r="G686" s="3" t="s">
        <v>41</v>
      </c>
      <c r="H686" s="3" t="s">
        <v>2051</v>
      </c>
      <c r="I686" s="3" t="s">
        <v>65</v>
      </c>
      <c r="J686" s="3" t="s">
        <v>205</v>
      </c>
      <c r="K686" s="3" t="s">
        <v>148</v>
      </c>
      <c r="L686" s="3" t="s">
        <v>2115</v>
      </c>
      <c r="M686" s="3" t="s">
        <v>41</v>
      </c>
      <c r="N686" s="3" t="s">
        <v>2415</v>
      </c>
      <c r="O686" s="3" t="s">
        <v>3020</v>
      </c>
      <c r="P686" s="3"/>
      <c r="Q686" s="3"/>
      <c r="R686" s="3"/>
      <c r="S686" s="3"/>
      <c r="T686" s="3"/>
      <c r="U686" s="1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5"/>
      <c r="AP686" s="5"/>
    </row>
    <row r="687" spans="1:42" customFormat="1" x14ac:dyDescent="0.25">
      <c r="A687" s="3" t="s">
        <v>2840</v>
      </c>
      <c r="B687" s="3" t="s">
        <v>292</v>
      </c>
      <c r="C687" s="3" t="s">
        <v>293</v>
      </c>
      <c r="D687" s="3" t="s">
        <v>1036</v>
      </c>
      <c r="E687" s="4" t="s">
        <v>1035</v>
      </c>
      <c r="F687" s="3" t="s">
        <v>127</v>
      </c>
      <c r="G687" s="3" t="s">
        <v>41</v>
      </c>
      <c r="H687" s="3" t="s">
        <v>127</v>
      </c>
      <c r="I687" s="3" t="s">
        <v>72</v>
      </c>
      <c r="J687" s="3" t="s">
        <v>292</v>
      </c>
      <c r="K687" s="3" t="s">
        <v>148</v>
      </c>
      <c r="L687" s="3" t="s">
        <v>2052</v>
      </c>
      <c r="M687" s="3" t="s">
        <v>41</v>
      </c>
      <c r="N687" s="3" t="s">
        <v>2669</v>
      </c>
      <c r="O687" s="3" t="s">
        <v>3020</v>
      </c>
      <c r="P687" s="3"/>
      <c r="Q687" s="3"/>
      <c r="R687" s="3"/>
      <c r="S687" s="3"/>
      <c r="T687" s="3"/>
      <c r="U687" s="1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5"/>
      <c r="AP687" s="5"/>
    </row>
    <row r="688" spans="1:42" customFormat="1" x14ac:dyDescent="0.25">
      <c r="A688" s="3" t="s">
        <v>3021</v>
      </c>
      <c r="B688" s="3" t="s">
        <v>292</v>
      </c>
      <c r="C688" s="3" t="s">
        <v>293</v>
      </c>
      <c r="D688" s="3" t="s">
        <v>1034</v>
      </c>
      <c r="E688" s="4" t="s">
        <v>1035</v>
      </c>
      <c r="F688" s="3" t="s">
        <v>2051</v>
      </c>
      <c r="G688" s="3" t="s">
        <v>41</v>
      </c>
      <c r="H688" s="3" t="s">
        <v>2051</v>
      </c>
      <c r="I688" s="3" t="s">
        <v>2051</v>
      </c>
      <c r="J688" s="3" t="s">
        <v>292</v>
      </c>
      <c r="K688" s="3" t="s">
        <v>148</v>
      </c>
      <c r="L688" s="3" t="s">
        <v>2052</v>
      </c>
      <c r="M688" s="3" t="s">
        <v>41</v>
      </c>
      <c r="N688" s="3" t="s">
        <v>405</v>
      </c>
      <c r="O688" s="3" t="s">
        <v>3020</v>
      </c>
      <c r="P688" s="3"/>
      <c r="Q688" s="3"/>
      <c r="R688" s="3"/>
      <c r="S688" s="3"/>
      <c r="T688" s="3"/>
      <c r="U688" s="1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5"/>
      <c r="AP688" s="5"/>
    </row>
    <row r="689" spans="1:42" customFormat="1" x14ac:dyDescent="0.25">
      <c r="A689" s="3" t="s">
        <v>2844</v>
      </c>
      <c r="B689" s="3" t="s">
        <v>292</v>
      </c>
      <c r="C689" s="3" t="s">
        <v>293</v>
      </c>
      <c r="D689" s="3" t="s">
        <v>985</v>
      </c>
      <c r="E689" s="4" t="s">
        <v>986</v>
      </c>
      <c r="F689" s="3" t="s">
        <v>127</v>
      </c>
      <c r="G689" s="3" t="s">
        <v>41</v>
      </c>
      <c r="H689" s="3" t="s">
        <v>127</v>
      </c>
      <c r="I689" s="3" t="s">
        <v>61</v>
      </c>
      <c r="J689" s="3" t="s">
        <v>292</v>
      </c>
      <c r="K689" s="3" t="s">
        <v>148</v>
      </c>
      <c r="L689" s="3" t="s">
        <v>2052</v>
      </c>
      <c r="M689" s="3" t="s">
        <v>41</v>
      </c>
      <c r="N689" s="3" t="s">
        <v>2584</v>
      </c>
      <c r="O689" s="3" t="s">
        <v>3020</v>
      </c>
      <c r="P689" s="3"/>
      <c r="Q689" s="3"/>
      <c r="R689" s="3"/>
      <c r="S689" s="3"/>
      <c r="T689" s="3"/>
      <c r="U689" s="1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5"/>
      <c r="AP689" s="5"/>
    </row>
    <row r="690" spans="1:42" customFormat="1" x14ac:dyDescent="0.25">
      <c r="A690" s="3" t="s">
        <v>2848</v>
      </c>
      <c r="B690" s="3" t="s">
        <v>454</v>
      </c>
      <c r="C690" s="3" t="s">
        <v>455</v>
      </c>
      <c r="D690" s="3" t="s">
        <v>985</v>
      </c>
      <c r="E690" s="4" t="s">
        <v>986</v>
      </c>
      <c r="F690" s="3" t="s">
        <v>127</v>
      </c>
      <c r="G690" s="3" t="s">
        <v>41</v>
      </c>
      <c r="H690" s="3" t="s">
        <v>127</v>
      </c>
      <c r="I690" s="3" t="s">
        <v>40</v>
      </c>
      <c r="J690" s="3" t="s">
        <v>454</v>
      </c>
      <c r="K690" s="3" t="s">
        <v>148</v>
      </c>
      <c r="L690" s="3" t="s">
        <v>2115</v>
      </c>
      <c r="M690" s="3" t="s">
        <v>41</v>
      </c>
      <c r="N690" s="3" t="s">
        <v>2584</v>
      </c>
      <c r="O690" s="3" t="s">
        <v>3020</v>
      </c>
      <c r="P690" s="3"/>
      <c r="Q690" s="3"/>
      <c r="R690" s="3"/>
      <c r="S690" s="3"/>
      <c r="T690" s="3"/>
      <c r="U690" s="1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5"/>
      <c r="AP690" s="5"/>
    </row>
    <row r="691" spans="1:42" customFormat="1" x14ac:dyDescent="0.25">
      <c r="A691" s="3" t="s">
        <v>2851</v>
      </c>
      <c r="B691" s="3" t="s">
        <v>460</v>
      </c>
      <c r="C691" s="3" t="s">
        <v>461</v>
      </c>
      <c r="D691" s="3" t="s">
        <v>985</v>
      </c>
      <c r="E691" s="4" t="s">
        <v>986</v>
      </c>
      <c r="F691" s="3" t="s">
        <v>127</v>
      </c>
      <c r="G691" s="3" t="s">
        <v>41</v>
      </c>
      <c r="H691" s="3" t="s">
        <v>127</v>
      </c>
      <c r="I691" s="3" t="s">
        <v>2057</v>
      </c>
      <c r="J691" s="3" t="s">
        <v>460</v>
      </c>
      <c r="K691" s="3" t="s">
        <v>148</v>
      </c>
      <c r="L691" s="3" t="s">
        <v>2115</v>
      </c>
      <c r="M691" s="3" t="s">
        <v>41</v>
      </c>
      <c r="N691" s="3" t="s">
        <v>2584</v>
      </c>
      <c r="O691" s="3" t="s">
        <v>3020</v>
      </c>
      <c r="P691" s="3"/>
      <c r="Q691" s="3"/>
      <c r="R691" s="3"/>
      <c r="S691" s="3"/>
      <c r="T691" s="3"/>
      <c r="U691" s="1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5"/>
      <c r="AP691" s="5"/>
    </row>
    <row r="692" spans="1:42" customFormat="1" x14ac:dyDescent="0.25">
      <c r="A692" s="3" t="s">
        <v>2771</v>
      </c>
      <c r="B692" s="3" t="s">
        <v>292</v>
      </c>
      <c r="C692" s="3" t="s">
        <v>293</v>
      </c>
      <c r="D692" s="3" t="s">
        <v>961</v>
      </c>
      <c r="E692" s="4" t="s">
        <v>962</v>
      </c>
      <c r="F692" s="3" t="s">
        <v>127</v>
      </c>
      <c r="G692" s="3" t="s">
        <v>41</v>
      </c>
      <c r="H692" s="3" t="s">
        <v>127</v>
      </c>
      <c r="I692" s="3" t="s">
        <v>62</v>
      </c>
      <c r="J692" s="3" t="s">
        <v>292</v>
      </c>
      <c r="K692" s="3" t="s">
        <v>148</v>
      </c>
      <c r="L692" s="3" t="s">
        <v>2052</v>
      </c>
      <c r="M692" s="3" t="s">
        <v>41</v>
      </c>
      <c r="N692" s="3" t="s">
        <v>2552</v>
      </c>
      <c r="O692" s="3" t="s">
        <v>3020</v>
      </c>
      <c r="P692" s="3"/>
      <c r="Q692" s="3"/>
      <c r="R692" s="3"/>
      <c r="S692" s="3"/>
      <c r="T692" s="3"/>
      <c r="U692" s="1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5"/>
      <c r="AP692" s="5"/>
    </row>
    <row r="693" spans="1:42" customFormat="1" x14ac:dyDescent="0.25">
      <c r="A693" s="3" t="s">
        <v>3022</v>
      </c>
      <c r="B693" s="3" t="s">
        <v>454</v>
      </c>
      <c r="C693" s="3" t="s">
        <v>455</v>
      </c>
      <c r="D693" s="3" t="s">
        <v>961</v>
      </c>
      <c r="E693" s="4" t="s">
        <v>962</v>
      </c>
      <c r="F693" s="3" t="s">
        <v>127</v>
      </c>
      <c r="G693" s="3" t="s">
        <v>41</v>
      </c>
      <c r="H693" s="3" t="s">
        <v>127</v>
      </c>
      <c r="I693" s="3" t="s">
        <v>62</v>
      </c>
      <c r="J693" s="3" t="s">
        <v>454</v>
      </c>
      <c r="K693" s="3" t="s">
        <v>148</v>
      </c>
      <c r="L693" s="3" t="s">
        <v>2115</v>
      </c>
      <c r="M693" s="3" t="s">
        <v>41</v>
      </c>
      <c r="N693" s="3" t="s">
        <v>2552</v>
      </c>
      <c r="O693" s="3" t="s">
        <v>3020</v>
      </c>
      <c r="P693" s="3"/>
      <c r="Q693" s="3"/>
      <c r="R693" s="3"/>
      <c r="S693" s="3"/>
      <c r="T693" s="3"/>
      <c r="U693" s="1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5"/>
      <c r="AP693" s="5"/>
    </row>
    <row r="694" spans="1:42" customFormat="1" x14ac:dyDescent="0.25">
      <c r="A694" s="3" t="s">
        <v>2856</v>
      </c>
      <c r="B694" s="3" t="s">
        <v>460</v>
      </c>
      <c r="C694" s="3" t="s">
        <v>461</v>
      </c>
      <c r="D694" s="3" t="s">
        <v>961</v>
      </c>
      <c r="E694" s="4" t="s">
        <v>962</v>
      </c>
      <c r="F694" s="3" t="s">
        <v>127</v>
      </c>
      <c r="G694" s="3" t="s">
        <v>41</v>
      </c>
      <c r="H694" s="3" t="s">
        <v>127</v>
      </c>
      <c r="I694" s="3" t="s">
        <v>63</v>
      </c>
      <c r="J694" s="3" t="s">
        <v>460</v>
      </c>
      <c r="K694" s="3" t="s">
        <v>148</v>
      </c>
      <c r="L694" s="3" t="s">
        <v>2115</v>
      </c>
      <c r="M694" s="3" t="s">
        <v>41</v>
      </c>
      <c r="N694" s="3" t="s">
        <v>2552</v>
      </c>
      <c r="O694" s="3" t="s">
        <v>3020</v>
      </c>
      <c r="P694" s="3"/>
      <c r="Q694" s="3"/>
      <c r="R694" s="3"/>
      <c r="S694" s="3"/>
      <c r="T694" s="3"/>
      <c r="U694" s="1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5"/>
      <c r="AP694" s="5"/>
    </row>
    <row r="695" spans="1:42" customFormat="1" x14ac:dyDescent="0.25">
      <c r="A695" s="3" t="s">
        <v>2865</v>
      </c>
      <c r="B695" s="3" t="s">
        <v>342</v>
      </c>
      <c r="C695" s="3" t="s">
        <v>343</v>
      </c>
      <c r="D695" s="3" t="s">
        <v>1355</v>
      </c>
      <c r="E695" s="4" t="s">
        <v>1356</v>
      </c>
      <c r="F695" s="3" t="s">
        <v>63</v>
      </c>
      <c r="G695" s="3" t="s">
        <v>41</v>
      </c>
      <c r="H695" s="3" t="s">
        <v>63</v>
      </c>
      <c r="I695" s="3" t="s">
        <v>62</v>
      </c>
      <c r="J695" s="3" t="s">
        <v>342</v>
      </c>
      <c r="K695" s="3" t="s">
        <v>148</v>
      </c>
      <c r="L695" s="3" t="s">
        <v>2058</v>
      </c>
      <c r="M695" s="3" t="s">
        <v>41</v>
      </c>
      <c r="N695" s="3" t="s">
        <v>2818</v>
      </c>
      <c r="O695" s="3" t="s">
        <v>2875</v>
      </c>
      <c r="P695" s="3"/>
      <c r="Q695" s="3"/>
      <c r="R695" s="3"/>
      <c r="S695" s="3"/>
      <c r="T695" s="3"/>
      <c r="U695" s="1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5"/>
      <c r="AP695" s="5"/>
    </row>
    <row r="696" spans="1:42" customFormat="1" x14ac:dyDescent="0.25">
      <c r="A696" s="3" t="s">
        <v>2876</v>
      </c>
      <c r="B696" s="3" t="s">
        <v>460</v>
      </c>
      <c r="C696" s="3" t="s">
        <v>461</v>
      </c>
      <c r="D696" s="3" t="s">
        <v>1963</v>
      </c>
      <c r="E696" s="4" t="s">
        <v>1964</v>
      </c>
      <c r="F696" s="3" t="s">
        <v>76</v>
      </c>
      <c r="G696" s="3" t="s">
        <v>41</v>
      </c>
      <c r="H696" s="3" t="s">
        <v>76</v>
      </c>
      <c r="I696" s="3" t="s">
        <v>76</v>
      </c>
      <c r="J696" s="3" t="s">
        <v>460</v>
      </c>
      <c r="K696" s="3" t="s">
        <v>148</v>
      </c>
      <c r="L696" s="3" t="s">
        <v>2115</v>
      </c>
      <c r="M696" s="3" t="s">
        <v>41</v>
      </c>
      <c r="N696" s="3" t="s">
        <v>3009</v>
      </c>
      <c r="O696" s="3" t="s">
        <v>2875</v>
      </c>
      <c r="P696" s="3"/>
      <c r="Q696" s="3"/>
      <c r="R696" s="3"/>
      <c r="S696" s="3"/>
      <c r="T696" s="3"/>
      <c r="U696" s="1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5"/>
      <c r="AP696" s="5"/>
    </row>
    <row r="697" spans="1:42" customFormat="1" x14ac:dyDescent="0.25">
      <c r="A697" s="3" t="s">
        <v>2885</v>
      </c>
      <c r="B697" s="3" t="s">
        <v>342</v>
      </c>
      <c r="C697" s="3" t="s">
        <v>343</v>
      </c>
      <c r="D697" s="3" t="s">
        <v>1267</v>
      </c>
      <c r="E697" s="4" t="s">
        <v>1268</v>
      </c>
      <c r="F697" s="3" t="s">
        <v>76</v>
      </c>
      <c r="G697" s="3" t="s">
        <v>41</v>
      </c>
      <c r="H697" s="3" t="s">
        <v>76</v>
      </c>
      <c r="I697" s="3" t="s">
        <v>76</v>
      </c>
      <c r="J697" s="3" t="s">
        <v>342</v>
      </c>
      <c r="K697" s="3" t="s">
        <v>148</v>
      </c>
      <c r="L697" s="3" t="s">
        <v>2058</v>
      </c>
      <c r="M697" s="3" t="s">
        <v>41</v>
      </c>
      <c r="N697" s="3" t="s">
        <v>3023</v>
      </c>
      <c r="O697" s="3" t="s">
        <v>3024</v>
      </c>
      <c r="P697" s="3"/>
      <c r="Q697" s="3"/>
      <c r="R697" s="3"/>
      <c r="S697" s="3"/>
      <c r="T697" s="3"/>
      <c r="U697" s="1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5"/>
      <c r="AP697" s="5"/>
    </row>
    <row r="698" spans="1:42" customFormat="1" x14ac:dyDescent="0.25">
      <c r="A698" s="3" t="s">
        <v>3025</v>
      </c>
      <c r="B698" s="3" t="s">
        <v>342</v>
      </c>
      <c r="C698" s="3" t="s">
        <v>343</v>
      </c>
      <c r="D698" s="3" t="s">
        <v>1203</v>
      </c>
      <c r="E698" s="4" t="s">
        <v>1204</v>
      </c>
      <c r="F698" s="3" t="s">
        <v>2051</v>
      </c>
      <c r="G698" s="3" t="s">
        <v>41</v>
      </c>
      <c r="H698" s="3" t="s">
        <v>2051</v>
      </c>
      <c r="I698" s="3" t="s">
        <v>2051</v>
      </c>
      <c r="J698" s="3" t="s">
        <v>342</v>
      </c>
      <c r="K698" s="3" t="s">
        <v>148</v>
      </c>
      <c r="L698" s="3" t="s">
        <v>2058</v>
      </c>
      <c r="M698" s="3" t="s">
        <v>41</v>
      </c>
      <c r="N698" s="3" t="s">
        <v>3026</v>
      </c>
      <c r="O698" s="3" t="s">
        <v>3024</v>
      </c>
      <c r="P698" s="3"/>
      <c r="Q698" s="3"/>
      <c r="R698" s="3"/>
      <c r="S698" s="3"/>
      <c r="T698" s="3"/>
      <c r="U698" s="1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5"/>
      <c r="AP698" s="5"/>
    </row>
    <row r="699" spans="1:42" customFormat="1" x14ac:dyDescent="0.25">
      <c r="A699" s="3" t="s">
        <v>3027</v>
      </c>
      <c r="B699" s="3" t="s">
        <v>342</v>
      </c>
      <c r="C699" s="3" t="s">
        <v>343</v>
      </c>
      <c r="D699" s="3" t="s">
        <v>1373</v>
      </c>
      <c r="E699" s="4" t="s">
        <v>1374</v>
      </c>
      <c r="F699" s="3" t="s">
        <v>2051</v>
      </c>
      <c r="G699" s="3" t="s">
        <v>41</v>
      </c>
      <c r="H699" s="3" t="s">
        <v>2051</v>
      </c>
      <c r="I699" s="3" t="s">
        <v>62</v>
      </c>
      <c r="J699" s="3" t="s">
        <v>342</v>
      </c>
      <c r="K699" s="3" t="s">
        <v>148</v>
      </c>
      <c r="L699" s="3" t="s">
        <v>2058</v>
      </c>
      <c r="M699" s="3" t="s">
        <v>41</v>
      </c>
      <c r="N699" s="3" t="s">
        <v>2480</v>
      </c>
      <c r="O699" s="3" t="s">
        <v>3028</v>
      </c>
      <c r="P699" s="3"/>
      <c r="Q699" s="3"/>
      <c r="R699" s="3"/>
      <c r="S699" s="3"/>
      <c r="T699" s="3"/>
      <c r="U699" s="1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5"/>
      <c r="AP699" s="5"/>
    </row>
    <row r="700" spans="1:42" customFormat="1" x14ac:dyDescent="0.25">
      <c r="A700" s="3" t="s">
        <v>3029</v>
      </c>
      <c r="B700" s="3" t="s">
        <v>342</v>
      </c>
      <c r="C700" s="3" t="s">
        <v>343</v>
      </c>
      <c r="D700" s="3" t="s">
        <v>1207</v>
      </c>
      <c r="E700" s="4" t="s">
        <v>1208</v>
      </c>
      <c r="F700" s="3" t="s">
        <v>2051</v>
      </c>
      <c r="G700" s="3" t="s">
        <v>41</v>
      </c>
      <c r="H700" s="3" t="s">
        <v>2051</v>
      </c>
      <c r="I700" s="3" t="s">
        <v>2051</v>
      </c>
      <c r="J700" s="3" t="s">
        <v>342</v>
      </c>
      <c r="K700" s="3" t="s">
        <v>148</v>
      </c>
      <c r="L700" s="3" t="s">
        <v>2058</v>
      </c>
      <c r="M700" s="3" t="s">
        <v>41</v>
      </c>
      <c r="N700" s="3" t="s">
        <v>2759</v>
      </c>
      <c r="O700" s="3" t="s">
        <v>3028</v>
      </c>
      <c r="P700" s="3"/>
      <c r="Q700" s="3"/>
      <c r="R700" s="3"/>
      <c r="S700" s="3"/>
      <c r="T700" s="3"/>
      <c r="U700" s="1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5"/>
      <c r="AP700" s="5"/>
    </row>
    <row r="701" spans="1:42" customFormat="1" x14ac:dyDescent="0.25">
      <c r="A701" s="3" t="s">
        <v>3030</v>
      </c>
      <c r="B701" s="3" t="s">
        <v>460</v>
      </c>
      <c r="C701" s="3" t="s">
        <v>461</v>
      </c>
      <c r="D701" s="3" t="s">
        <v>2035</v>
      </c>
      <c r="E701" s="4" t="s">
        <v>2036</v>
      </c>
      <c r="F701" s="3" t="s">
        <v>76</v>
      </c>
      <c r="G701" s="3" t="s">
        <v>41</v>
      </c>
      <c r="H701" s="3" t="s">
        <v>76</v>
      </c>
      <c r="I701" s="3" t="s">
        <v>70</v>
      </c>
      <c r="J701" s="3" t="s">
        <v>460</v>
      </c>
      <c r="K701" s="3" t="s">
        <v>148</v>
      </c>
      <c r="L701" s="3" t="s">
        <v>2115</v>
      </c>
      <c r="M701" s="3" t="s">
        <v>41</v>
      </c>
      <c r="N701" s="3" t="s">
        <v>3031</v>
      </c>
      <c r="O701" s="3" t="s">
        <v>3032</v>
      </c>
      <c r="P701" s="3"/>
      <c r="Q701" s="3"/>
      <c r="R701" s="3"/>
      <c r="S701" s="3"/>
      <c r="T701" s="3"/>
      <c r="U701" s="1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5"/>
      <c r="AP701" s="5"/>
    </row>
    <row r="702" spans="1:42" customFormat="1" x14ac:dyDescent="0.25">
      <c r="A702" s="3" t="s">
        <v>2888</v>
      </c>
      <c r="B702" s="3" t="s">
        <v>342</v>
      </c>
      <c r="C702" s="3" t="s">
        <v>343</v>
      </c>
      <c r="D702" s="3" t="s">
        <v>1339</v>
      </c>
      <c r="E702" s="4" t="s">
        <v>1340</v>
      </c>
      <c r="F702" s="3" t="s">
        <v>2051</v>
      </c>
      <c r="G702" s="3" t="s">
        <v>41</v>
      </c>
      <c r="H702" s="3" t="s">
        <v>2051</v>
      </c>
      <c r="I702" s="3" t="s">
        <v>70</v>
      </c>
      <c r="J702" s="3" t="s">
        <v>342</v>
      </c>
      <c r="K702" s="3" t="s">
        <v>148</v>
      </c>
      <c r="L702" s="3" t="s">
        <v>2058</v>
      </c>
      <c r="M702" s="3" t="s">
        <v>41</v>
      </c>
      <c r="N702" s="3" t="s">
        <v>2527</v>
      </c>
      <c r="O702" s="3" t="s">
        <v>3033</v>
      </c>
      <c r="P702" s="3"/>
      <c r="Q702" s="3"/>
      <c r="R702" s="3"/>
      <c r="S702" s="3"/>
      <c r="T702" s="3"/>
      <c r="U702" s="1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5"/>
      <c r="AP702" s="5"/>
    </row>
    <row r="703" spans="1:42" customFormat="1" x14ac:dyDescent="0.25">
      <c r="A703" s="3" t="s">
        <v>3034</v>
      </c>
      <c r="B703" s="3" t="s">
        <v>416</v>
      </c>
      <c r="C703" s="3" t="s">
        <v>417</v>
      </c>
      <c r="D703" s="3" t="s">
        <v>1717</v>
      </c>
      <c r="E703" s="4" t="s">
        <v>942</v>
      </c>
      <c r="F703" s="3" t="s">
        <v>76</v>
      </c>
      <c r="G703" s="3" t="s">
        <v>41</v>
      </c>
      <c r="H703" s="3" t="s">
        <v>76</v>
      </c>
      <c r="I703" s="3" t="s">
        <v>76</v>
      </c>
      <c r="J703" s="3" t="s">
        <v>416</v>
      </c>
      <c r="K703" s="3" t="s">
        <v>148</v>
      </c>
      <c r="L703" s="3" t="s">
        <v>2107</v>
      </c>
      <c r="M703" s="3" t="s">
        <v>41</v>
      </c>
      <c r="N703" s="3" t="s">
        <v>2925</v>
      </c>
      <c r="O703" s="3" t="s">
        <v>2294</v>
      </c>
      <c r="P703" s="3"/>
      <c r="Q703" s="3"/>
      <c r="R703" s="3"/>
      <c r="S703" s="3"/>
      <c r="T703" s="3"/>
      <c r="U703" s="1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5"/>
      <c r="AP703" s="5"/>
    </row>
    <row r="704" spans="1:42" customFormat="1" x14ac:dyDescent="0.25">
      <c r="A704" s="3" t="s">
        <v>2889</v>
      </c>
      <c r="B704" s="3" t="s">
        <v>238</v>
      </c>
      <c r="C704" s="3" t="s">
        <v>239</v>
      </c>
      <c r="D704" s="3" t="s">
        <v>933</v>
      </c>
      <c r="E704" s="4" t="s">
        <v>934</v>
      </c>
      <c r="F704" s="3" t="s">
        <v>2051</v>
      </c>
      <c r="G704" s="3" t="s">
        <v>41</v>
      </c>
      <c r="H704" s="3" t="s">
        <v>2051</v>
      </c>
      <c r="I704" s="3" t="s">
        <v>62</v>
      </c>
      <c r="J704" s="3" t="s">
        <v>238</v>
      </c>
      <c r="K704" s="3" t="s">
        <v>148</v>
      </c>
      <c r="L704" s="3" t="s">
        <v>2058</v>
      </c>
      <c r="M704" s="3" t="s">
        <v>41</v>
      </c>
      <c r="N704" s="3" t="s">
        <v>432</v>
      </c>
      <c r="O704" s="3" t="s">
        <v>2294</v>
      </c>
      <c r="P704" s="3"/>
      <c r="Q704" s="3"/>
      <c r="R704" s="3"/>
      <c r="S704" s="3"/>
      <c r="T704" s="3"/>
      <c r="U704" s="1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5"/>
      <c r="AP704" s="5"/>
    </row>
    <row r="705" spans="1:42" customFormat="1" x14ac:dyDescent="0.25">
      <c r="A705" s="3" t="s">
        <v>2896</v>
      </c>
      <c r="B705" s="3" t="s">
        <v>342</v>
      </c>
      <c r="C705" s="3" t="s">
        <v>343</v>
      </c>
      <c r="D705" s="3" t="s">
        <v>860</v>
      </c>
      <c r="E705" s="4" t="s">
        <v>861</v>
      </c>
      <c r="F705" s="3" t="s">
        <v>2051</v>
      </c>
      <c r="G705" s="3" t="s">
        <v>41</v>
      </c>
      <c r="H705" s="3" t="s">
        <v>2051</v>
      </c>
      <c r="I705" s="3" t="s">
        <v>67</v>
      </c>
      <c r="J705" s="3" t="s">
        <v>342</v>
      </c>
      <c r="K705" s="3" t="s">
        <v>148</v>
      </c>
      <c r="L705" s="3" t="s">
        <v>2058</v>
      </c>
      <c r="M705" s="3" t="s">
        <v>41</v>
      </c>
      <c r="N705" s="3" t="s">
        <v>3035</v>
      </c>
      <c r="O705" s="3" t="s">
        <v>2294</v>
      </c>
      <c r="P705" s="3"/>
      <c r="Q705" s="3"/>
      <c r="R705" s="3"/>
      <c r="S705" s="3"/>
      <c r="T705" s="3"/>
      <c r="U705" s="1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5"/>
      <c r="AP705" s="5"/>
    </row>
    <row r="706" spans="1:42" customFormat="1" x14ac:dyDescent="0.25">
      <c r="A706" s="3" t="s">
        <v>2902</v>
      </c>
      <c r="B706" s="3" t="s">
        <v>238</v>
      </c>
      <c r="C706" s="3" t="s">
        <v>239</v>
      </c>
      <c r="D706" s="3" t="s">
        <v>860</v>
      </c>
      <c r="E706" s="4" t="s">
        <v>861</v>
      </c>
      <c r="F706" s="3" t="s">
        <v>2051</v>
      </c>
      <c r="G706" s="3" t="s">
        <v>41</v>
      </c>
      <c r="H706" s="3" t="s">
        <v>2051</v>
      </c>
      <c r="I706" s="3" t="s">
        <v>2051</v>
      </c>
      <c r="J706" s="3" t="s">
        <v>238</v>
      </c>
      <c r="K706" s="3" t="s">
        <v>148</v>
      </c>
      <c r="L706" s="3" t="s">
        <v>2058</v>
      </c>
      <c r="M706" s="3" t="s">
        <v>41</v>
      </c>
      <c r="N706" s="3" t="s">
        <v>3035</v>
      </c>
      <c r="O706" s="3" t="s">
        <v>2294</v>
      </c>
      <c r="P706" s="3"/>
      <c r="Q706" s="3"/>
      <c r="R706" s="3"/>
      <c r="S706" s="3"/>
      <c r="T706" s="3"/>
      <c r="U706" s="1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5"/>
      <c r="AP706" s="5"/>
    </row>
    <row r="707" spans="1:42" customFormat="1" x14ac:dyDescent="0.25">
      <c r="A707" s="3" t="s">
        <v>2904</v>
      </c>
      <c r="B707" s="3" t="s">
        <v>342</v>
      </c>
      <c r="C707" s="3" t="s">
        <v>343</v>
      </c>
      <c r="D707" s="3" t="s">
        <v>828</v>
      </c>
      <c r="E707" s="4" t="s">
        <v>829</v>
      </c>
      <c r="F707" s="3" t="s">
        <v>2051</v>
      </c>
      <c r="G707" s="3" t="s">
        <v>41</v>
      </c>
      <c r="H707" s="3" t="s">
        <v>2051</v>
      </c>
      <c r="I707" s="3" t="s">
        <v>2051</v>
      </c>
      <c r="J707" s="3" t="s">
        <v>342</v>
      </c>
      <c r="K707" s="3" t="s">
        <v>148</v>
      </c>
      <c r="L707" s="3" t="s">
        <v>2058</v>
      </c>
      <c r="M707" s="3" t="s">
        <v>41</v>
      </c>
      <c r="N707" s="3" t="s">
        <v>3005</v>
      </c>
      <c r="O707" s="3" t="s">
        <v>2294</v>
      </c>
      <c r="P707" s="3"/>
      <c r="Q707" s="3"/>
      <c r="R707" s="3"/>
      <c r="S707" s="3"/>
      <c r="T707" s="3"/>
      <c r="U707" s="1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5"/>
      <c r="AP707" s="5"/>
    </row>
    <row r="708" spans="1:42" customFormat="1" x14ac:dyDescent="0.25">
      <c r="A708" s="3" t="s">
        <v>2907</v>
      </c>
      <c r="B708" s="3" t="s">
        <v>238</v>
      </c>
      <c r="C708" s="3" t="s">
        <v>239</v>
      </c>
      <c r="D708" s="3" t="s">
        <v>828</v>
      </c>
      <c r="E708" s="4" t="s">
        <v>829</v>
      </c>
      <c r="F708" s="3" t="s">
        <v>2051</v>
      </c>
      <c r="G708" s="3" t="s">
        <v>41</v>
      </c>
      <c r="H708" s="3" t="s">
        <v>2051</v>
      </c>
      <c r="I708" s="3" t="s">
        <v>2051</v>
      </c>
      <c r="J708" s="3" t="s">
        <v>238</v>
      </c>
      <c r="K708" s="3" t="s">
        <v>148</v>
      </c>
      <c r="L708" s="3" t="s">
        <v>2058</v>
      </c>
      <c r="M708" s="3" t="s">
        <v>41</v>
      </c>
      <c r="N708" s="3" t="s">
        <v>3005</v>
      </c>
      <c r="O708" s="3" t="s">
        <v>2294</v>
      </c>
      <c r="P708" s="3"/>
      <c r="Q708" s="3"/>
      <c r="R708" s="3"/>
      <c r="S708" s="3"/>
      <c r="T708" s="3"/>
      <c r="U708" s="1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5"/>
      <c r="AP708" s="5"/>
    </row>
    <row r="709" spans="1:42" customFormat="1" x14ac:dyDescent="0.25">
      <c r="A709" s="3" t="s">
        <v>379</v>
      </c>
      <c r="B709" s="3" t="s">
        <v>238</v>
      </c>
      <c r="C709" s="3" t="s">
        <v>239</v>
      </c>
      <c r="D709" s="3" t="s">
        <v>764</v>
      </c>
      <c r="E709" s="4" t="s">
        <v>765</v>
      </c>
      <c r="F709" s="3" t="s">
        <v>76</v>
      </c>
      <c r="G709" s="3" t="s">
        <v>41</v>
      </c>
      <c r="H709" s="3" t="s">
        <v>76</v>
      </c>
      <c r="I709" s="3" t="s">
        <v>70</v>
      </c>
      <c r="J709" s="3" t="s">
        <v>238</v>
      </c>
      <c r="K709" s="3" t="s">
        <v>148</v>
      </c>
      <c r="L709" s="3" t="s">
        <v>2058</v>
      </c>
      <c r="M709" s="3" t="s">
        <v>41</v>
      </c>
      <c r="N709" s="3" t="s">
        <v>3036</v>
      </c>
      <c r="O709" s="3" t="s">
        <v>2294</v>
      </c>
      <c r="P709" s="3"/>
      <c r="Q709" s="3"/>
      <c r="R709" s="3"/>
      <c r="S709" s="3"/>
      <c r="T709" s="3"/>
      <c r="U709" s="1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5"/>
      <c r="AP709" s="5"/>
    </row>
    <row r="710" spans="1:42" customFormat="1" x14ac:dyDescent="0.25">
      <c r="A710" s="3" t="s">
        <v>3037</v>
      </c>
      <c r="B710" s="3" t="s">
        <v>342</v>
      </c>
      <c r="C710" s="3" t="s">
        <v>343</v>
      </c>
      <c r="D710" s="3" t="s">
        <v>1407</v>
      </c>
      <c r="E710" s="4" t="s">
        <v>1408</v>
      </c>
      <c r="F710" s="3" t="s">
        <v>76</v>
      </c>
      <c r="G710" s="3" t="s">
        <v>41</v>
      </c>
      <c r="H710" s="3" t="s">
        <v>76</v>
      </c>
      <c r="I710" s="3" t="s">
        <v>61</v>
      </c>
      <c r="J710" s="3" t="s">
        <v>342</v>
      </c>
      <c r="K710" s="3" t="s">
        <v>148</v>
      </c>
      <c r="L710" s="3" t="s">
        <v>2058</v>
      </c>
      <c r="M710" s="3" t="s">
        <v>41</v>
      </c>
      <c r="N710" s="3" t="s">
        <v>2544</v>
      </c>
      <c r="O710" s="3" t="s">
        <v>3038</v>
      </c>
      <c r="P710" s="3"/>
      <c r="Q710" s="3"/>
      <c r="R710" s="3"/>
      <c r="S710" s="3"/>
      <c r="T710" s="3"/>
      <c r="U710" s="1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5"/>
      <c r="AP710" s="5"/>
    </row>
    <row r="711" spans="1:42" customFormat="1" x14ac:dyDescent="0.25">
      <c r="A711" s="3" t="s">
        <v>3039</v>
      </c>
      <c r="B711" s="3" t="s">
        <v>342</v>
      </c>
      <c r="C711" s="3" t="s">
        <v>343</v>
      </c>
      <c r="D711" s="3" t="s">
        <v>1077</v>
      </c>
      <c r="E711" s="4" t="s">
        <v>1078</v>
      </c>
      <c r="F711" s="3" t="s">
        <v>2051</v>
      </c>
      <c r="G711" s="3" t="s">
        <v>41</v>
      </c>
      <c r="H711" s="3" t="s">
        <v>2051</v>
      </c>
      <c r="I711" s="3" t="s">
        <v>2051</v>
      </c>
      <c r="J711" s="3" t="s">
        <v>342</v>
      </c>
      <c r="K711" s="3" t="s">
        <v>148</v>
      </c>
      <c r="L711" s="3" t="s">
        <v>2058</v>
      </c>
      <c r="M711" s="3" t="s">
        <v>41</v>
      </c>
      <c r="N711" s="3" t="s">
        <v>2600</v>
      </c>
      <c r="O711" s="3" t="s">
        <v>3038</v>
      </c>
      <c r="P711" s="3"/>
      <c r="Q711" s="3"/>
      <c r="R711" s="3"/>
      <c r="S711" s="3"/>
      <c r="T711" s="3"/>
      <c r="U711" s="1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5"/>
      <c r="AP711" s="5"/>
    </row>
    <row r="712" spans="1:42" customFormat="1" x14ac:dyDescent="0.25">
      <c r="A712" s="3" t="s">
        <v>3040</v>
      </c>
      <c r="B712" s="3" t="s">
        <v>292</v>
      </c>
      <c r="C712" s="3" t="s">
        <v>293</v>
      </c>
      <c r="D712" s="3" t="s">
        <v>1077</v>
      </c>
      <c r="E712" s="4" t="s">
        <v>1078</v>
      </c>
      <c r="F712" s="3" t="s">
        <v>2051</v>
      </c>
      <c r="G712" s="3" t="s">
        <v>41</v>
      </c>
      <c r="H712" s="3" t="s">
        <v>2051</v>
      </c>
      <c r="I712" s="3" t="s">
        <v>70</v>
      </c>
      <c r="J712" s="3" t="s">
        <v>292</v>
      </c>
      <c r="K712" s="3" t="s">
        <v>148</v>
      </c>
      <c r="L712" s="3" t="s">
        <v>2052</v>
      </c>
      <c r="M712" s="3" t="s">
        <v>41</v>
      </c>
      <c r="N712" s="3" t="s">
        <v>2600</v>
      </c>
      <c r="O712" s="3" t="s">
        <v>3038</v>
      </c>
      <c r="P712" s="3"/>
      <c r="Q712" s="3"/>
      <c r="R712" s="3"/>
      <c r="S712" s="3"/>
      <c r="T712" s="3"/>
      <c r="U712" s="1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5"/>
      <c r="AP712" s="5"/>
    </row>
    <row r="713" spans="1:42" customFormat="1" x14ac:dyDescent="0.25">
      <c r="A713" s="3" t="s">
        <v>3041</v>
      </c>
      <c r="B713" s="3" t="s">
        <v>342</v>
      </c>
      <c r="C713" s="3" t="s">
        <v>343</v>
      </c>
      <c r="D713" s="3" t="s">
        <v>973</v>
      </c>
      <c r="E713" s="4" t="s">
        <v>974</v>
      </c>
      <c r="F713" s="3" t="s">
        <v>76</v>
      </c>
      <c r="G713" s="3" t="s">
        <v>41</v>
      </c>
      <c r="H713" s="3" t="s">
        <v>76</v>
      </c>
      <c r="I713" s="3" t="s">
        <v>76</v>
      </c>
      <c r="J713" s="3" t="s">
        <v>342</v>
      </c>
      <c r="K713" s="3" t="s">
        <v>148</v>
      </c>
      <c r="L713" s="3" t="s">
        <v>2058</v>
      </c>
      <c r="M713" s="3" t="s">
        <v>41</v>
      </c>
      <c r="N713" s="3" t="s">
        <v>2680</v>
      </c>
      <c r="O713" s="3" t="s">
        <v>3038</v>
      </c>
      <c r="P713" s="3"/>
      <c r="Q713" s="3"/>
      <c r="R713" s="3"/>
      <c r="S713" s="3"/>
      <c r="T713" s="3"/>
      <c r="U713" s="1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5"/>
      <c r="AP713" s="5"/>
    </row>
    <row r="714" spans="1:42" customFormat="1" x14ac:dyDescent="0.25">
      <c r="A714" s="3" t="s">
        <v>3042</v>
      </c>
      <c r="B714" s="3" t="s">
        <v>292</v>
      </c>
      <c r="C714" s="3" t="s">
        <v>293</v>
      </c>
      <c r="D714" s="3" t="s">
        <v>973</v>
      </c>
      <c r="E714" s="4" t="s">
        <v>974</v>
      </c>
      <c r="F714" s="3" t="s">
        <v>2051</v>
      </c>
      <c r="G714" s="3" t="s">
        <v>41</v>
      </c>
      <c r="H714" s="3" t="s">
        <v>2051</v>
      </c>
      <c r="I714" s="3" t="s">
        <v>2051</v>
      </c>
      <c r="J714" s="3" t="s">
        <v>292</v>
      </c>
      <c r="K714" s="3" t="s">
        <v>148</v>
      </c>
      <c r="L714" s="3" t="s">
        <v>2052</v>
      </c>
      <c r="M714" s="3" t="s">
        <v>41</v>
      </c>
      <c r="N714" s="3" t="s">
        <v>2680</v>
      </c>
      <c r="O714" s="3" t="s">
        <v>3038</v>
      </c>
      <c r="P714" s="3"/>
      <c r="Q714" s="3"/>
      <c r="R714" s="3"/>
      <c r="S714" s="3"/>
      <c r="T714" s="3"/>
      <c r="U714" s="1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5"/>
      <c r="AP714" s="5"/>
    </row>
    <row r="715" spans="1:42" customFormat="1" x14ac:dyDescent="0.25">
      <c r="A715" s="3" t="s">
        <v>3043</v>
      </c>
      <c r="B715" s="3" t="s">
        <v>460</v>
      </c>
      <c r="C715" s="3" t="s">
        <v>461</v>
      </c>
      <c r="D715" s="3" t="s">
        <v>973</v>
      </c>
      <c r="E715" s="4" t="s">
        <v>974</v>
      </c>
      <c r="F715" s="3" t="s">
        <v>2051</v>
      </c>
      <c r="G715" s="3" t="s">
        <v>41</v>
      </c>
      <c r="H715" s="3" t="s">
        <v>2051</v>
      </c>
      <c r="I715" s="3" t="s">
        <v>130</v>
      </c>
      <c r="J715" s="3" t="s">
        <v>460</v>
      </c>
      <c r="K715" s="3" t="s">
        <v>148</v>
      </c>
      <c r="L715" s="3" t="s">
        <v>2115</v>
      </c>
      <c r="M715" s="3" t="s">
        <v>41</v>
      </c>
      <c r="N715" s="3" t="s">
        <v>2680</v>
      </c>
      <c r="O715" s="3" t="s">
        <v>3038</v>
      </c>
      <c r="P715" s="3"/>
      <c r="Q715" s="3"/>
      <c r="R715" s="3"/>
      <c r="S715" s="3"/>
      <c r="T715" s="3"/>
      <c r="U715" s="1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5"/>
      <c r="AP715" s="5"/>
    </row>
    <row r="716" spans="1:42" customFormat="1" x14ac:dyDescent="0.25">
      <c r="A716" s="3" t="s">
        <v>3044</v>
      </c>
      <c r="B716" s="3" t="s">
        <v>292</v>
      </c>
      <c r="C716" s="3" t="s">
        <v>293</v>
      </c>
      <c r="D716" s="3" t="s">
        <v>955</v>
      </c>
      <c r="E716" s="4" t="s">
        <v>956</v>
      </c>
      <c r="F716" s="3" t="s">
        <v>2051</v>
      </c>
      <c r="G716" s="3" t="s">
        <v>41</v>
      </c>
      <c r="H716" s="3" t="s">
        <v>2051</v>
      </c>
      <c r="I716" s="3" t="s">
        <v>2051</v>
      </c>
      <c r="J716" s="3" t="s">
        <v>292</v>
      </c>
      <c r="K716" s="3" t="s">
        <v>148</v>
      </c>
      <c r="L716" s="3" t="s">
        <v>2052</v>
      </c>
      <c r="M716" s="3" t="s">
        <v>41</v>
      </c>
      <c r="N716" s="3" t="s">
        <v>2693</v>
      </c>
      <c r="O716" s="3" t="s">
        <v>3038</v>
      </c>
      <c r="P716" s="3"/>
      <c r="Q716" s="3"/>
      <c r="R716" s="3"/>
      <c r="S716" s="3"/>
      <c r="T716" s="3"/>
      <c r="U716" s="1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5"/>
      <c r="AP716" s="5"/>
    </row>
    <row r="717" spans="1:42" customFormat="1" x14ac:dyDescent="0.25">
      <c r="A717" s="3" t="s">
        <v>2918</v>
      </c>
      <c r="B717" s="3" t="s">
        <v>460</v>
      </c>
      <c r="C717" s="3" t="s">
        <v>461</v>
      </c>
      <c r="D717" s="3" t="s">
        <v>955</v>
      </c>
      <c r="E717" s="4" t="s">
        <v>956</v>
      </c>
      <c r="F717" s="3" t="s">
        <v>2051</v>
      </c>
      <c r="G717" s="3" t="s">
        <v>41</v>
      </c>
      <c r="H717" s="3" t="s">
        <v>2051</v>
      </c>
      <c r="I717" s="3" t="s">
        <v>2051</v>
      </c>
      <c r="J717" s="3" t="s">
        <v>460</v>
      </c>
      <c r="K717" s="3" t="s">
        <v>148</v>
      </c>
      <c r="L717" s="3" t="s">
        <v>2115</v>
      </c>
      <c r="M717" s="3" t="s">
        <v>41</v>
      </c>
      <c r="N717" s="3" t="s">
        <v>2693</v>
      </c>
      <c r="O717" s="3" t="s">
        <v>3038</v>
      </c>
      <c r="P717" s="3"/>
      <c r="Q717" s="3"/>
      <c r="R717" s="3"/>
      <c r="S717" s="3"/>
      <c r="T717" s="3"/>
      <c r="U717" s="1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5"/>
      <c r="AP717" s="5"/>
    </row>
    <row r="718" spans="1:42" customFormat="1" x14ac:dyDescent="0.25">
      <c r="A718" s="3" t="s">
        <v>3045</v>
      </c>
      <c r="B718" s="3" t="s">
        <v>207</v>
      </c>
      <c r="C718" s="3" t="s">
        <v>208</v>
      </c>
      <c r="D718" s="3" t="s">
        <v>700</v>
      </c>
      <c r="E718" s="4" t="s">
        <v>701</v>
      </c>
      <c r="F718" s="3" t="s">
        <v>2051</v>
      </c>
      <c r="G718" s="3" t="s">
        <v>41</v>
      </c>
      <c r="H718" s="3" t="s">
        <v>2051</v>
      </c>
      <c r="I718" s="3" t="s">
        <v>67</v>
      </c>
      <c r="J718" s="3" t="s">
        <v>207</v>
      </c>
      <c r="K718" s="3" t="s">
        <v>148</v>
      </c>
      <c r="L718" s="3" t="s">
        <v>2052</v>
      </c>
      <c r="M718" s="3" t="s">
        <v>41</v>
      </c>
      <c r="N718" s="3" t="s">
        <v>2971</v>
      </c>
      <c r="O718" s="3" t="s">
        <v>3046</v>
      </c>
      <c r="P718" s="3"/>
      <c r="Q718" s="3"/>
      <c r="R718" s="3"/>
      <c r="S718" s="3"/>
      <c r="T718" s="3"/>
      <c r="U718" s="1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5"/>
      <c r="AP718" s="5"/>
    </row>
    <row r="719" spans="1:42" customFormat="1" x14ac:dyDescent="0.25">
      <c r="A719" s="3" t="s">
        <v>2924</v>
      </c>
      <c r="B719" s="3" t="s">
        <v>403</v>
      </c>
      <c r="C719" s="3" t="s">
        <v>404</v>
      </c>
      <c r="D719" s="3" t="s">
        <v>1583</v>
      </c>
      <c r="E719" s="4" t="s">
        <v>1584</v>
      </c>
      <c r="F719" s="3" t="s">
        <v>76</v>
      </c>
      <c r="G719" s="3" t="s">
        <v>41</v>
      </c>
      <c r="H719" s="3" t="s">
        <v>76</v>
      </c>
      <c r="I719" s="3" t="s">
        <v>70</v>
      </c>
      <c r="J719" s="3" t="s">
        <v>403</v>
      </c>
      <c r="K719" s="3" t="s">
        <v>148</v>
      </c>
      <c r="L719" s="3" t="s">
        <v>2063</v>
      </c>
      <c r="M719" s="3" t="s">
        <v>41</v>
      </c>
      <c r="N719" s="3" t="s">
        <v>3047</v>
      </c>
      <c r="O719" s="3" t="s">
        <v>3046</v>
      </c>
      <c r="P719" s="3"/>
      <c r="Q719" s="3"/>
      <c r="R719" s="3"/>
      <c r="S719" s="3"/>
      <c r="T719" s="3"/>
      <c r="U719" s="1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5"/>
      <c r="AP719" s="5"/>
    </row>
    <row r="720" spans="1:42" customFormat="1" x14ac:dyDescent="0.25">
      <c r="A720" s="3" t="s">
        <v>2928</v>
      </c>
      <c r="B720" s="3" t="s">
        <v>342</v>
      </c>
      <c r="C720" s="3" t="s">
        <v>343</v>
      </c>
      <c r="D720" s="3" t="s">
        <v>1317</v>
      </c>
      <c r="E720" s="4" t="s">
        <v>1318</v>
      </c>
      <c r="F720" s="3" t="s">
        <v>76</v>
      </c>
      <c r="G720" s="3" t="s">
        <v>41</v>
      </c>
      <c r="H720" s="3" t="s">
        <v>76</v>
      </c>
      <c r="I720" s="3" t="s">
        <v>70</v>
      </c>
      <c r="J720" s="3" t="s">
        <v>342</v>
      </c>
      <c r="K720" s="3" t="s">
        <v>148</v>
      </c>
      <c r="L720" s="3" t="s">
        <v>2058</v>
      </c>
      <c r="M720" s="3" t="s">
        <v>41</v>
      </c>
      <c r="N720" s="3" t="s">
        <v>127</v>
      </c>
      <c r="O720" s="3" t="s">
        <v>3048</v>
      </c>
      <c r="P720" s="3"/>
      <c r="Q720" s="3"/>
      <c r="R720" s="3"/>
      <c r="S720" s="3"/>
      <c r="T720" s="3"/>
      <c r="U720" s="1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5"/>
      <c r="AP720" s="5"/>
    </row>
    <row r="721" spans="1:42" customFormat="1" x14ac:dyDescent="0.25">
      <c r="A721" s="3" t="s">
        <v>2936</v>
      </c>
      <c r="B721" s="3" t="s">
        <v>342</v>
      </c>
      <c r="C721" s="3" t="s">
        <v>343</v>
      </c>
      <c r="D721" s="3" t="s">
        <v>1291</v>
      </c>
      <c r="E721" s="4" t="s">
        <v>1292</v>
      </c>
      <c r="F721" s="3" t="s">
        <v>2051</v>
      </c>
      <c r="G721" s="3" t="s">
        <v>41</v>
      </c>
      <c r="H721" s="3" t="s">
        <v>2051</v>
      </c>
      <c r="I721" s="3" t="s">
        <v>2051</v>
      </c>
      <c r="J721" s="3" t="s">
        <v>342</v>
      </c>
      <c r="K721" s="3" t="s">
        <v>148</v>
      </c>
      <c r="L721" s="3" t="s">
        <v>2058</v>
      </c>
      <c r="M721" s="3" t="s">
        <v>41</v>
      </c>
      <c r="N721" s="3" t="s">
        <v>341</v>
      </c>
      <c r="O721" s="3" t="s">
        <v>3048</v>
      </c>
      <c r="P721" s="3"/>
      <c r="Q721" s="3"/>
      <c r="R721" s="3"/>
      <c r="S721" s="3"/>
      <c r="T721" s="3"/>
      <c r="U721" s="1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5"/>
      <c r="AP721" s="5"/>
    </row>
    <row r="722" spans="1:42" customFormat="1" x14ac:dyDescent="0.25">
      <c r="A722" s="3" t="s">
        <v>3049</v>
      </c>
      <c r="B722" s="3" t="s">
        <v>403</v>
      </c>
      <c r="C722" s="3" t="s">
        <v>404</v>
      </c>
      <c r="D722" s="3" t="s">
        <v>1291</v>
      </c>
      <c r="E722" s="4" t="s">
        <v>1292</v>
      </c>
      <c r="F722" s="3" t="s">
        <v>2051</v>
      </c>
      <c r="G722" s="3" t="s">
        <v>41</v>
      </c>
      <c r="H722" s="3" t="s">
        <v>2051</v>
      </c>
      <c r="I722" s="3" t="s">
        <v>2051</v>
      </c>
      <c r="J722" s="3" t="s">
        <v>403</v>
      </c>
      <c r="K722" s="3" t="s">
        <v>148</v>
      </c>
      <c r="L722" s="3" t="s">
        <v>2063</v>
      </c>
      <c r="M722" s="3" t="s">
        <v>41</v>
      </c>
      <c r="N722" s="3" t="s">
        <v>341</v>
      </c>
      <c r="O722" s="3" t="s">
        <v>3048</v>
      </c>
      <c r="P722" s="3"/>
      <c r="Q722" s="3"/>
      <c r="R722" s="3"/>
      <c r="S722" s="3"/>
      <c r="T722" s="3"/>
      <c r="U722" s="1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5"/>
      <c r="AP722" s="5"/>
    </row>
    <row r="723" spans="1:42" customFormat="1" x14ac:dyDescent="0.25">
      <c r="A723" s="3" t="s">
        <v>3050</v>
      </c>
      <c r="B723" s="3" t="s">
        <v>460</v>
      </c>
      <c r="C723" s="3" t="s">
        <v>461</v>
      </c>
      <c r="D723" s="3" t="s">
        <v>1653</v>
      </c>
      <c r="E723" s="4" t="s">
        <v>1654</v>
      </c>
      <c r="F723" s="3" t="s">
        <v>76</v>
      </c>
      <c r="G723" s="3" t="s">
        <v>41</v>
      </c>
      <c r="H723" s="3" t="s">
        <v>76</v>
      </c>
      <c r="I723" s="3" t="s">
        <v>76</v>
      </c>
      <c r="J723" s="3" t="s">
        <v>460</v>
      </c>
      <c r="K723" s="3" t="s">
        <v>148</v>
      </c>
      <c r="L723" s="3" t="s">
        <v>2115</v>
      </c>
      <c r="M723" s="3" t="s">
        <v>41</v>
      </c>
      <c r="N723" s="3" t="s">
        <v>361</v>
      </c>
      <c r="O723" s="3" t="s">
        <v>3048</v>
      </c>
      <c r="P723" s="3"/>
      <c r="Q723" s="3"/>
      <c r="R723" s="3"/>
      <c r="S723" s="3"/>
      <c r="T723" s="3"/>
      <c r="U723" s="1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5"/>
      <c r="AP723" s="5"/>
    </row>
    <row r="724" spans="1:42" customFormat="1" x14ac:dyDescent="0.25">
      <c r="A724" s="3" t="s">
        <v>3051</v>
      </c>
      <c r="B724" s="3" t="s">
        <v>416</v>
      </c>
      <c r="C724" s="3" t="s">
        <v>417</v>
      </c>
      <c r="D724" s="3" t="s">
        <v>1653</v>
      </c>
      <c r="E724" s="4" t="s">
        <v>1654</v>
      </c>
      <c r="F724" s="3" t="s">
        <v>76</v>
      </c>
      <c r="G724" s="3" t="s">
        <v>41</v>
      </c>
      <c r="H724" s="3" t="s">
        <v>76</v>
      </c>
      <c r="I724" s="3" t="s">
        <v>76</v>
      </c>
      <c r="J724" s="3" t="s">
        <v>416</v>
      </c>
      <c r="K724" s="3" t="s">
        <v>148</v>
      </c>
      <c r="L724" s="3" t="s">
        <v>2107</v>
      </c>
      <c r="M724" s="3" t="s">
        <v>41</v>
      </c>
      <c r="N724" s="3" t="s">
        <v>361</v>
      </c>
      <c r="O724" s="3" t="s">
        <v>3048</v>
      </c>
      <c r="P724" s="3"/>
      <c r="Q724" s="3"/>
      <c r="R724" s="3"/>
      <c r="S724" s="3"/>
      <c r="T724" s="3"/>
      <c r="U724" s="1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5"/>
      <c r="AP724" s="5"/>
    </row>
    <row r="725" spans="1:42" customFormat="1" x14ac:dyDescent="0.25">
      <c r="A725" s="3" t="s">
        <v>2941</v>
      </c>
      <c r="B725" s="3" t="s">
        <v>292</v>
      </c>
      <c r="C725" s="3" t="s">
        <v>293</v>
      </c>
      <c r="D725" s="3" t="s">
        <v>991</v>
      </c>
      <c r="E725" s="4" t="s">
        <v>992</v>
      </c>
      <c r="F725" s="3" t="s">
        <v>76</v>
      </c>
      <c r="G725" s="3" t="s">
        <v>41</v>
      </c>
      <c r="H725" s="3" t="s">
        <v>76</v>
      </c>
      <c r="I725" s="3" t="s">
        <v>76</v>
      </c>
      <c r="J725" s="3" t="s">
        <v>292</v>
      </c>
      <c r="K725" s="3" t="s">
        <v>148</v>
      </c>
      <c r="L725" s="3" t="s">
        <v>2052</v>
      </c>
      <c r="M725" s="3" t="s">
        <v>41</v>
      </c>
      <c r="N725" s="3" t="s">
        <v>274</v>
      </c>
      <c r="O725" s="3" t="s">
        <v>3052</v>
      </c>
      <c r="P725" s="3"/>
      <c r="Q725" s="3"/>
      <c r="R725" s="3"/>
      <c r="S725" s="3"/>
      <c r="T725" s="3"/>
      <c r="U725" s="1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5"/>
      <c r="AP725" s="5"/>
    </row>
    <row r="726" spans="1:42" customFormat="1" x14ac:dyDescent="0.25">
      <c r="A726" s="3" t="s">
        <v>3053</v>
      </c>
      <c r="B726" s="3" t="s">
        <v>342</v>
      </c>
      <c r="C726" s="3" t="s">
        <v>343</v>
      </c>
      <c r="D726" s="3" t="s">
        <v>1405</v>
      </c>
      <c r="E726" s="4" t="s">
        <v>1406</v>
      </c>
      <c r="F726" s="3" t="s">
        <v>76</v>
      </c>
      <c r="G726" s="3" t="s">
        <v>41</v>
      </c>
      <c r="H726" s="3" t="s">
        <v>76</v>
      </c>
      <c r="I726" s="3" t="s">
        <v>61</v>
      </c>
      <c r="J726" s="3" t="s">
        <v>342</v>
      </c>
      <c r="K726" s="3" t="s">
        <v>148</v>
      </c>
      <c r="L726" s="3" t="s">
        <v>2058</v>
      </c>
      <c r="M726" s="3" t="s">
        <v>41</v>
      </c>
      <c r="N726" s="3" t="s">
        <v>299</v>
      </c>
      <c r="O726" s="3" t="s">
        <v>410</v>
      </c>
      <c r="P726" s="3"/>
      <c r="Q726" s="3"/>
      <c r="R726" s="3"/>
      <c r="S726" s="3"/>
      <c r="T726" s="3"/>
      <c r="U726" s="1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5"/>
      <c r="AP726" s="5"/>
    </row>
    <row r="727" spans="1:42" customFormat="1" x14ac:dyDescent="0.25">
      <c r="A727" s="3" t="s">
        <v>3054</v>
      </c>
      <c r="B727" s="3" t="s">
        <v>342</v>
      </c>
      <c r="C727" s="3" t="s">
        <v>343</v>
      </c>
      <c r="D727" s="3" t="s">
        <v>832</v>
      </c>
      <c r="E727" s="4" t="s">
        <v>833</v>
      </c>
      <c r="F727" s="3" t="s">
        <v>2051</v>
      </c>
      <c r="G727" s="3" t="s">
        <v>41</v>
      </c>
      <c r="H727" s="3" t="s">
        <v>2051</v>
      </c>
      <c r="I727" s="3" t="s">
        <v>2051</v>
      </c>
      <c r="J727" s="3" t="s">
        <v>342</v>
      </c>
      <c r="K727" s="3" t="s">
        <v>148</v>
      </c>
      <c r="L727" s="3" t="s">
        <v>2058</v>
      </c>
      <c r="M727" s="3" t="s">
        <v>41</v>
      </c>
      <c r="N727" s="3" t="s">
        <v>2549</v>
      </c>
      <c r="O727" s="3" t="s">
        <v>410</v>
      </c>
      <c r="P727" s="3"/>
      <c r="Q727" s="3"/>
      <c r="R727" s="3"/>
      <c r="S727" s="3"/>
      <c r="T727" s="3"/>
      <c r="U727" s="1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5"/>
      <c r="AP727" s="5"/>
    </row>
    <row r="728" spans="1:42" customFormat="1" x14ac:dyDescent="0.25">
      <c r="A728" s="3" t="s">
        <v>2945</v>
      </c>
      <c r="B728" s="3" t="s">
        <v>238</v>
      </c>
      <c r="C728" s="3" t="s">
        <v>239</v>
      </c>
      <c r="D728" s="3" t="s">
        <v>832</v>
      </c>
      <c r="E728" s="4" t="s">
        <v>833</v>
      </c>
      <c r="F728" s="3" t="s">
        <v>127</v>
      </c>
      <c r="G728" s="3" t="s">
        <v>62</v>
      </c>
      <c r="H728" s="3" t="s">
        <v>40</v>
      </c>
      <c r="I728" s="3" t="s">
        <v>2051</v>
      </c>
      <c r="J728" s="3" t="s">
        <v>238</v>
      </c>
      <c r="K728" s="3" t="s">
        <v>148</v>
      </c>
      <c r="L728" s="3" t="s">
        <v>2058</v>
      </c>
      <c r="M728" s="3" t="s">
        <v>41</v>
      </c>
      <c r="N728" s="3" t="s">
        <v>2549</v>
      </c>
      <c r="O728" s="3" t="s">
        <v>410</v>
      </c>
      <c r="P728" s="3"/>
      <c r="Q728" s="3"/>
      <c r="R728" s="3"/>
      <c r="S728" s="3"/>
      <c r="T728" s="3"/>
      <c r="U728" s="1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5"/>
      <c r="AP728" s="5"/>
    </row>
    <row r="729" spans="1:42" customFormat="1" x14ac:dyDescent="0.25">
      <c r="A729" s="3" t="s">
        <v>3055</v>
      </c>
      <c r="B729" s="3" t="s">
        <v>342</v>
      </c>
      <c r="C729" s="3" t="s">
        <v>343</v>
      </c>
      <c r="D729" s="3" t="s">
        <v>1435</v>
      </c>
      <c r="E729" s="4" t="s">
        <v>1436</v>
      </c>
      <c r="F729" s="3" t="s">
        <v>76</v>
      </c>
      <c r="G729" s="3" t="s">
        <v>41</v>
      </c>
      <c r="H729" s="3" t="s">
        <v>76</v>
      </c>
      <c r="I729" s="3" t="s">
        <v>63</v>
      </c>
      <c r="J729" s="3" t="s">
        <v>342</v>
      </c>
      <c r="K729" s="3" t="s">
        <v>148</v>
      </c>
      <c r="L729" s="3" t="s">
        <v>2058</v>
      </c>
      <c r="M729" s="3" t="s">
        <v>41</v>
      </c>
      <c r="N729" s="3" t="s">
        <v>2776</v>
      </c>
      <c r="O729" s="3" t="s">
        <v>2987</v>
      </c>
      <c r="P729" s="3"/>
      <c r="Q729" s="3"/>
      <c r="R729" s="3"/>
      <c r="S729" s="3"/>
      <c r="T729" s="3"/>
      <c r="U729" s="1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5"/>
      <c r="AP729" s="5"/>
    </row>
    <row r="730" spans="1:42" customFormat="1" x14ac:dyDescent="0.25">
      <c r="A730" s="3" t="s">
        <v>323</v>
      </c>
      <c r="B730" s="3" t="s">
        <v>342</v>
      </c>
      <c r="C730" s="3" t="s">
        <v>343</v>
      </c>
      <c r="D730" s="3" t="s">
        <v>1337</v>
      </c>
      <c r="E730" s="4" t="s">
        <v>1338</v>
      </c>
      <c r="F730" s="3" t="s">
        <v>76</v>
      </c>
      <c r="G730" s="3" t="s">
        <v>41</v>
      </c>
      <c r="H730" s="3" t="s">
        <v>76</v>
      </c>
      <c r="I730" s="3" t="s">
        <v>70</v>
      </c>
      <c r="J730" s="3" t="s">
        <v>342</v>
      </c>
      <c r="K730" s="3" t="s">
        <v>148</v>
      </c>
      <c r="L730" s="3" t="s">
        <v>2058</v>
      </c>
      <c r="M730" s="3" t="s">
        <v>41</v>
      </c>
      <c r="N730" s="3" t="s">
        <v>2547</v>
      </c>
      <c r="O730" s="3" t="s">
        <v>2817</v>
      </c>
      <c r="P730" s="3"/>
      <c r="Q730" s="3"/>
      <c r="R730" s="3"/>
      <c r="S730" s="3"/>
      <c r="T730" s="3"/>
      <c r="U730" s="1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5"/>
      <c r="AP730" s="5"/>
    </row>
    <row r="731" spans="1:42" customFormat="1" x14ac:dyDescent="0.25">
      <c r="A731" s="3" t="s">
        <v>3056</v>
      </c>
      <c r="B731" s="3" t="s">
        <v>447</v>
      </c>
      <c r="C731" s="3" t="s">
        <v>448</v>
      </c>
      <c r="D731" s="3" t="s">
        <v>1599</v>
      </c>
      <c r="E731" s="4" t="s">
        <v>1600</v>
      </c>
      <c r="F731" s="3" t="s">
        <v>76</v>
      </c>
      <c r="G731" s="3" t="s">
        <v>41</v>
      </c>
      <c r="H731" s="3" t="s">
        <v>76</v>
      </c>
      <c r="I731" s="3" t="s">
        <v>62</v>
      </c>
      <c r="J731" s="3" t="s">
        <v>447</v>
      </c>
      <c r="K731" s="3" t="s">
        <v>148</v>
      </c>
      <c r="L731" s="3" t="s">
        <v>2052</v>
      </c>
      <c r="M731" s="3" t="s">
        <v>41</v>
      </c>
      <c r="N731" s="3" t="s">
        <v>2881</v>
      </c>
      <c r="O731" s="3" t="s">
        <v>2321</v>
      </c>
      <c r="P731" s="3"/>
      <c r="Q731" s="3"/>
      <c r="R731" s="3"/>
      <c r="S731" s="3"/>
      <c r="T731" s="3"/>
      <c r="U731" s="1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5"/>
      <c r="AP731" s="5"/>
    </row>
    <row r="732" spans="1:42" customFormat="1" x14ac:dyDescent="0.25">
      <c r="A732" s="3" t="s">
        <v>3035</v>
      </c>
      <c r="B732" s="3" t="s">
        <v>441</v>
      </c>
      <c r="C732" s="3" t="s">
        <v>442</v>
      </c>
      <c r="D732" s="3" t="s">
        <v>1599</v>
      </c>
      <c r="E732" s="4" t="s">
        <v>1600</v>
      </c>
      <c r="F732" s="3" t="s">
        <v>76</v>
      </c>
      <c r="G732" s="3" t="s">
        <v>41</v>
      </c>
      <c r="H732" s="3" t="s">
        <v>76</v>
      </c>
      <c r="I732" s="3" t="s">
        <v>70</v>
      </c>
      <c r="J732" s="3" t="s">
        <v>441</v>
      </c>
      <c r="K732" s="3" t="s">
        <v>148</v>
      </c>
      <c r="L732" s="3" t="s">
        <v>2076</v>
      </c>
      <c r="M732" s="3" t="s">
        <v>41</v>
      </c>
      <c r="N732" s="3" t="s">
        <v>2881</v>
      </c>
      <c r="O732" s="3" t="s">
        <v>2321</v>
      </c>
      <c r="P732" s="3"/>
      <c r="Q732" s="3"/>
      <c r="R732" s="3"/>
      <c r="S732" s="3"/>
      <c r="T732" s="3"/>
      <c r="U732" s="1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5"/>
      <c r="AP732" s="5"/>
    </row>
    <row r="733" spans="1:42" customFormat="1" x14ac:dyDescent="0.25">
      <c r="A733" s="3" t="s">
        <v>3057</v>
      </c>
      <c r="B733" s="3" t="s">
        <v>436</v>
      </c>
      <c r="C733" s="3" t="s">
        <v>437</v>
      </c>
      <c r="D733" s="3" t="s">
        <v>1599</v>
      </c>
      <c r="E733" s="4" t="s">
        <v>1600</v>
      </c>
      <c r="F733" s="3" t="s">
        <v>76</v>
      </c>
      <c r="G733" s="3" t="s">
        <v>41</v>
      </c>
      <c r="H733" s="3" t="s">
        <v>76</v>
      </c>
      <c r="I733" s="3" t="s">
        <v>76</v>
      </c>
      <c r="J733" s="3" t="s">
        <v>436</v>
      </c>
      <c r="K733" s="3" t="s">
        <v>148</v>
      </c>
      <c r="L733" s="3" t="s">
        <v>2076</v>
      </c>
      <c r="M733" s="3" t="s">
        <v>41</v>
      </c>
      <c r="N733" s="3" t="s">
        <v>2881</v>
      </c>
      <c r="O733" s="3" t="s">
        <v>2321</v>
      </c>
      <c r="P733" s="3"/>
      <c r="Q733" s="3"/>
      <c r="R733" s="3"/>
      <c r="S733" s="3"/>
      <c r="T733" s="3"/>
      <c r="U733" s="1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5"/>
      <c r="AP733" s="5"/>
    </row>
    <row r="734" spans="1:42" customFormat="1" x14ac:dyDescent="0.25">
      <c r="A734" s="3" t="s">
        <v>3058</v>
      </c>
      <c r="B734" s="3" t="s">
        <v>426</v>
      </c>
      <c r="C734" s="3" t="s">
        <v>427</v>
      </c>
      <c r="D734" s="3" t="s">
        <v>1599</v>
      </c>
      <c r="E734" s="4" t="s">
        <v>1600</v>
      </c>
      <c r="F734" s="3" t="s">
        <v>2051</v>
      </c>
      <c r="G734" s="3" t="s">
        <v>41</v>
      </c>
      <c r="H734" s="3" t="s">
        <v>2051</v>
      </c>
      <c r="I734" s="3" t="s">
        <v>67</v>
      </c>
      <c r="J734" s="3" t="s">
        <v>426</v>
      </c>
      <c r="K734" s="3" t="s">
        <v>148</v>
      </c>
      <c r="L734" s="3" t="s">
        <v>2065</v>
      </c>
      <c r="M734" s="3" t="s">
        <v>41</v>
      </c>
      <c r="N734" s="3" t="s">
        <v>2881</v>
      </c>
      <c r="O734" s="3" t="s">
        <v>2321</v>
      </c>
      <c r="P734" s="3"/>
      <c r="Q734" s="3"/>
      <c r="R734" s="3"/>
      <c r="S734" s="3"/>
      <c r="T734" s="3"/>
      <c r="U734" s="1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5"/>
      <c r="AP734" s="5"/>
    </row>
    <row r="735" spans="1:42" customFormat="1" x14ac:dyDescent="0.25">
      <c r="A735" s="3" t="s">
        <v>2477</v>
      </c>
      <c r="B735" s="3" t="s">
        <v>403</v>
      </c>
      <c r="C735" s="3" t="s">
        <v>404</v>
      </c>
      <c r="D735" s="3" t="s">
        <v>1599</v>
      </c>
      <c r="E735" s="4" t="s">
        <v>1600</v>
      </c>
      <c r="F735" s="3" t="s">
        <v>76</v>
      </c>
      <c r="G735" s="3" t="s">
        <v>41</v>
      </c>
      <c r="H735" s="3" t="s">
        <v>76</v>
      </c>
      <c r="I735" s="3" t="s">
        <v>76</v>
      </c>
      <c r="J735" s="3" t="s">
        <v>403</v>
      </c>
      <c r="K735" s="3" t="s">
        <v>148</v>
      </c>
      <c r="L735" s="3" t="s">
        <v>2063</v>
      </c>
      <c r="M735" s="3" t="s">
        <v>41</v>
      </c>
      <c r="N735" s="3" t="s">
        <v>2881</v>
      </c>
      <c r="O735" s="3" t="s">
        <v>2321</v>
      </c>
      <c r="P735" s="3"/>
      <c r="Q735" s="3"/>
      <c r="R735" s="3"/>
      <c r="S735" s="3"/>
      <c r="T735" s="3"/>
      <c r="U735" s="1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5"/>
      <c r="AP735" s="5"/>
    </row>
    <row r="736" spans="1:42" customFormat="1" x14ac:dyDescent="0.25">
      <c r="A736" s="3" t="s">
        <v>3059</v>
      </c>
      <c r="B736" s="3" t="s">
        <v>195</v>
      </c>
      <c r="C736" s="3" t="s">
        <v>196</v>
      </c>
      <c r="D736" s="3" t="s">
        <v>470</v>
      </c>
      <c r="E736" s="4" t="s">
        <v>471</v>
      </c>
      <c r="F736" s="3" t="s">
        <v>76</v>
      </c>
      <c r="G736" s="3" t="s">
        <v>41</v>
      </c>
      <c r="H736" s="3" t="s">
        <v>76</v>
      </c>
      <c r="I736" s="3" t="s">
        <v>76</v>
      </c>
      <c r="J736" s="3" t="s">
        <v>195</v>
      </c>
      <c r="K736" s="3" t="s">
        <v>148</v>
      </c>
      <c r="L736" s="3" t="s">
        <v>2052</v>
      </c>
      <c r="M736" s="3" t="s">
        <v>41</v>
      </c>
      <c r="N736" s="3" t="s">
        <v>2844</v>
      </c>
      <c r="O736" s="3" t="s">
        <v>2321</v>
      </c>
      <c r="P736" s="3"/>
      <c r="Q736" s="3"/>
      <c r="R736" s="3"/>
      <c r="S736" s="3"/>
      <c r="T736" s="3"/>
      <c r="U736" s="1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5"/>
      <c r="AP736" s="5"/>
    </row>
    <row r="737" spans="1:42" customFormat="1" x14ac:dyDescent="0.25">
      <c r="A737" s="3" t="s">
        <v>2570</v>
      </c>
      <c r="B737" s="3" t="s">
        <v>342</v>
      </c>
      <c r="C737" s="3" t="s">
        <v>343</v>
      </c>
      <c r="D737" s="3" t="s">
        <v>1319</v>
      </c>
      <c r="E737" s="4" t="s">
        <v>1320</v>
      </c>
      <c r="F737" s="3" t="s">
        <v>76</v>
      </c>
      <c r="G737" s="3" t="s">
        <v>41</v>
      </c>
      <c r="H737" s="3" t="s">
        <v>76</v>
      </c>
      <c r="I737" s="3" t="s">
        <v>70</v>
      </c>
      <c r="J737" s="3" t="s">
        <v>342</v>
      </c>
      <c r="K737" s="3" t="s">
        <v>148</v>
      </c>
      <c r="L737" s="3" t="s">
        <v>2058</v>
      </c>
      <c r="M737" s="3" t="s">
        <v>41</v>
      </c>
      <c r="N737" s="3" t="s">
        <v>130</v>
      </c>
      <c r="O737" s="3" t="s">
        <v>3060</v>
      </c>
      <c r="P737" s="3"/>
      <c r="Q737" s="3"/>
      <c r="R737" s="3"/>
      <c r="S737" s="3"/>
      <c r="T737" s="3"/>
      <c r="U737" s="1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5"/>
      <c r="AP737" s="5"/>
    </row>
    <row r="738" spans="1:42" customFormat="1" x14ac:dyDescent="0.25">
      <c r="A738" s="3" t="s">
        <v>2947</v>
      </c>
      <c r="B738" s="3" t="s">
        <v>416</v>
      </c>
      <c r="C738" s="3" t="s">
        <v>417</v>
      </c>
      <c r="D738" s="3" t="s">
        <v>1669</v>
      </c>
      <c r="E738" s="4" t="s">
        <v>1670</v>
      </c>
      <c r="F738" s="3" t="s">
        <v>76</v>
      </c>
      <c r="G738" s="3" t="s">
        <v>41</v>
      </c>
      <c r="H738" s="3" t="s">
        <v>76</v>
      </c>
      <c r="I738" s="3" t="s">
        <v>76</v>
      </c>
      <c r="J738" s="3" t="s">
        <v>416</v>
      </c>
      <c r="K738" s="3" t="s">
        <v>148</v>
      </c>
      <c r="L738" s="3" t="s">
        <v>2107</v>
      </c>
      <c r="M738" s="3" t="s">
        <v>41</v>
      </c>
      <c r="N738" s="3" t="s">
        <v>362</v>
      </c>
      <c r="O738" s="3" t="s">
        <v>3060</v>
      </c>
      <c r="P738" s="3"/>
      <c r="Q738" s="3"/>
      <c r="R738" s="3"/>
      <c r="S738" s="3"/>
      <c r="T738" s="3"/>
      <c r="U738" s="1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5"/>
      <c r="AP738" s="5"/>
    </row>
    <row r="739" spans="1:42" customFormat="1" x14ac:dyDescent="0.25">
      <c r="A739" s="3" t="s">
        <v>3061</v>
      </c>
      <c r="B739" s="3" t="s">
        <v>460</v>
      </c>
      <c r="C739" s="3" t="s">
        <v>461</v>
      </c>
      <c r="D739" s="3" t="s">
        <v>1987</v>
      </c>
      <c r="E739" s="4" t="s">
        <v>1988</v>
      </c>
      <c r="F739" s="3" t="s">
        <v>2051</v>
      </c>
      <c r="G739" s="3" t="s">
        <v>41</v>
      </c>
      <c r="H739" s="3" t="s">
        <v>2051</v>
      </c>
      <c r="I739" s="3" t="s">
        <v>2051</v>
      </c>
      <c r="J739" s="3" t="s">
        <v>460</v>
      </c>
      <c r="K739" s="3" t="s">
        <v>148</v>
      </c>
      <c r="L739" s="3" t="s">
        <v>2115</v>
      </c>
      <c r="M739" s="3" t="s">
        <v>41</v>
      </c>
      <c r="N739" s="3" t="s">
        <v>344</v>
      </c>
      <c r="O739" s="3" t="s">
        <v>3060</v>
      </c>
      <c r="P739" s="3"/>
      <c r="Q739" s="3"/>
      <c r="R739" s="3"/>
      <c r="S739" s="3"/>
      <c r="T739" s="3"/>
      <c r="U739" s="1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5"/>
      <c r="AP739" s="5"/>
    </row>
    <row r="740" spans="1:42" customFormat="1" x14ac:dyDescent="0.25">
      <c r="A740" s="3" t="s">
        <v>367</v>
      </c>
      <c r="B740" s="3" t="s">
        <v>441</v>
      </c>
      <c r="C740" s="3" t="s">
        <v>442</v>
      </c>
      <c r="D740" s="3" t="s">
        <v>1726</v>
      </c>
      <c r="E740" s="4" t="s">
        <v>1727</v>
      </c>
      <c r="F740" s="3" t="s">
        <v>2051</v>
      </c>
      <c r="G740" s="3" t="s">
        <v>41</v>
      </c>
      <c r="H740" s="3" t="s">
        <v>2051</v>
      </c>
      <c r="I740" s="3" t="s">
        <v>61</v>
      </c>
      <c r="J740" s="3" t="s">
        <v>441</v>
      </c>
      <c r="K740" s="3" t="s">
        <v>148</v>
      </c>
      <c r="L740" s="3" t="s">
        <v>2076</v>
      </c>
      <c r="M740" s="3" t="s">
        <v>41</v>
      </c>
      <c r="N740" s="3" t="s">
        <v>3062</v>
      </c>
      <c r="O740" s="3" t="s">
        <v>3063</v>
      </c>
      <c r="P740" s="3"/>
      <c r="Q740" s="3"/>
      <c r="R740" s="3"/>
      <c r="S740" s="3"/>
      <c r="T740" s="3"/>
      <c r="U740" s="1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5"/>
      <c r="AP740" s="5"/>
    </row>
    <row r="741" spans="1:42" customFormat="1" x14ac:dyDescent="0.25">
      <c r="A741" s="3" t="s">
        <v>2955</v>
      </c>
      <c r="B741" s="3" t="s">
        <v>436</v>
      </c>
      <c r="C741" s="3" t="s">
        <v>437</v>
      </c>
      <c r="D741" s="3" t="s">
        <v>1726</v>
      </c>
      <c r="E741" s="4" t="s">
        <v>1727</v>
      </c>
      <c r="F741" s="3" t="s">
        <v>2051</v>
      </c>
      <c r="G741" s="3" t="s">
        <v>41</v>
      </c>
      <c r="H741" s="3" t="s">
        <v>2051</v>
      </c>
      <c r="I741" s="3" t="s">
        <v>65</v>
      </c>
      <c r="J741" s="3" t="s">
        <v>436</v>
      </c>
      <c r="K741" s="3" t="s">
        <v>148</v>
      </c>
      <c r="L741" s="3" t="s">
        <v>2076</v>
      </c>
      <c r="M741" s="3" t="s">
        <v>41</v>
      </c>
      <c r="N741" s="3" t="s">
        <v>3062</v>
      </c>
      <c r="O741" s="3" t="s">
        <v>3063</v>
      </c>
      <c r="P741" s="3"/>
      <c r="Q741" s="3"/>
      <c r="R741" s="3"/>
      <c r="S741" s="3"/>
      <c r="T741" s="3"/>
      <c r="U741" s="1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5"/>
      <c r="AP741" s="5"/>
    </row>
    <row r="742" spans="1:42" customFormat="1" x14ac:dyDescent="0.25">
      <c r="A742" s="3" t="s">
        <v>3064</v>
      </c>
      <c r="B742" s="3" t="s">
        <v>422</v>
      </c>
      <c r="C742" s="3" t="s">
        <v>423</v>
      </c>
      <c r="D742" s="3" t="s">
        <v>1726</v>
      </c>
      <c r="E742" s="4" t="s">
        <v>1727</v>
      </c>
      <c r="F742" s="3" t="s">
        <v>76</v>
      </c>
      <c r="G742" s="3" t="s">
        <v>41</v>
      </c>
      <c r="H742" s="3" t="s">
        <v>76</v>
      </c>
      <c r="I742" s="3" t="s">
        <v>70</v>
      </c>
      <c r="J742" s="3" t="s">
        <v>422</v>
      </c>
      <c r="K742" s="3" t="s">
        <v>148</v>
      </c>
      <c r="L742" s="3" t="s">
        <v>2061</v>
      </c>
      <c r="M742" s="3" t="s">
        <v>41</v>
      </c>
      <c r="N742" s="3" t="s">
        <v>3062</v>
      </c>
      <c r="O742" s="3" t="s">
        <v>3063</v>
      </c>
      <c r="P742" s="3"/>
      <c r="Q742" s="3"/>
      <c r="R742" s="3"/>
      <c r="S742" s="3"/>
      <c r="T742" s="3"/>
      <c r="U742" s="1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5"/>
      <c r="AP742" s="5"/>
    </row>
    <row r="743" spans="1:42" customFormat="1" x14ac:dyDescent="0.25">
      <c r="A743" s="3" t="s">
        <v>3065</v>
      </c>
      <c r="B743" s="3" t="s">
        <v>434</v>
      </c>
      <c r="C743" s="3" t="s">
        <v>435</v>
      </c>
      <c r="D743" s="3" t="s">
        <v>1726</v>
      </c>
      <c r="E743" s="4" t="s">
        <v>1727</v>
      </c>
      <c r="F743" s="3" t="s">
        <v>76</v>
      </c>
      <c r="G743" s="3" t="s">
        <v>41</v>
      </c>
      <c r="H743" s="3" t="s">
        <v>76</v>
      </c>
      <c r="I743" s="3" t="s">
        <v>76</v>
      </c>
      <c r="J743" s="3" t="s">
        <v>434</v>
      </c>
      <c r="K743" s="3" t="s">
        <v>148</v>
      </c>
      <c r="L743" s="3" t="s">
        <v>2061</v>
      </c>
      <c r="M743" s="3" t="s">
        <v>41</v>
      </c>
      <c r="N743" s="3" t="s">
        <v>3062</v>
      </c>
      <c r="O743" s="3" t="s">
        <v>3063</v>
      </c>
      <c r="P743" s="3"/>
      <c r="Q743" s="3"/>
      <c r="R743" s="3"/>
      <c r="S743" s="3"/>
      <c r="T743" s="3"/>
      <c r="U743" s="1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5"/>
      <c r="AP743" s="5"/>
    </row>
    <row r="744" spans="1:42" customFormat="1" x14ac:dyDescent="0.25">
      <c r="A744" s="3" t="s">
        <v>2958</v>
      </c>
      <c r="B744" s="3" t="s">
        <v>342</v>
      </c>
      <c r="C744" s="3" t="s">
        <v>343</v>
      </c>
      <c r="D744" s="3" t="s">
        <v>1383</v>
      </c>
      <c r="E744" s="4" t="s">
        <v>1384</v>
      </c>
      <c r="F744" s="3" t="s">
        <v>76</v>
      </c>
      <c r="G744" s="3" t="s">
        <v>41</v>
      </c>
      <c r="H744" s="3" t="s">
        <v>76</v>
      </c>
      <c r="I744" s="3" t="s">
        <v>76</v>
      </c>
      <c r="J744" s="3" t="s">
        <v>342</v>
      </c>
      <c r="K744" s="3" t="s">
        <v>148</v>
      </c>
      <c r="L744" s="3" t="s">
        <v>2058</v>
      </c>
      <c r="M744" s="3" t="s">
        <v>41</v>
      </c>
      <c r="N744" s="3" t="s">
        <v>131</v>
      </c>
      <c r="O744" s="3" t="s">
        <v>3066</v>
      </c>
      <c r="P744" s="3"/>
      <c r="Q744" s="3"/>
      <c r="R744" s="3"/>
      <c r="S744" s="3"/>
      <c r="T744" s="3"/>
      <c r="U744" s="1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5"/>
      <c r="AP744" s="5"/>
    </row>
    <row r="745" spans="1:42" customFormat="1" x14ac:dyDescent="0.25">
      <c r="A745" s="3" t="s">
        <v>3067</v>
      </c>
      <c r="B745" s="3" t="s">
        <v>292</v>
      </c>
      <c r="C745" s="3" t="s">
        <v>293</v>
      </c>
      <c r="D745" s="3" t="s">
        <v>1183</v>
      </c>
      <c r="E745" s="4" t="s">
        <v>1184</v>
      </c>
      <c r="F745" s="3" t="s">
        <v>2051</v>
      </c>
      <c r="G745" s="3" t="s">
        <v>41</v>
      </c>
      <c r="H745" s="3" t="s">
        <v>2051</v>
      </c>
      <c r="I745" s="3" t="s">
        <v>63</v>
      </c>
      <c r="J745" s="3" t="s">
        <v>292</v>
      </c>
      <c r="K745" s="3" t="s">
        <v>148</v>
      </c>
      <c r="L745" s="3" t="s">
        <v>2052</v>
      </c>
      <c r="M745" s="3" t="s">
        <v>41</v>
      </c>
      <c r="N745" s="3" t="s">
        <v>2590</v>
      </c>
      <c r="O745" s="3" t="s">
        <v>287</v>
      </c>
      <c r="P745" s="3"/>
      <c r="Q745" s="3"/>
      <c r="R745" s="3"/>
      <c r="S745" s="3"/>
      <c r="T745" s="3"/>
      <c r="U745" s="1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5"/>
      <c r="AP745" s="5"/>
    </row>
    <row r="746" spans="1:42" customFormat="1" x14ac:dyDescent="0.25">
      <c r="A746" s="3" t="s">
        <v>3068</v>
      </c>
      <c r="B746" s="3" t="s">
        <v>292</v>
      </c>
      <c r="C746" s="3" t="s">
        <v>293</v>
      </c>
      <c r="D746" s="3" t="s">
        <v>1177</v>
      </c>
      <c r="E746" s="4" t="s">
        <v>1178</v>
      </c>
      <c r="F746" s="3" t="s">
        <v>76</v>
      </c>
      <c r="G746" s="3" t="s">
        <v>41</v>
      </c>
      <c r="H746" s="3" t="s">
        <v>76</v>
      </c>
      <c r="I746" s="3" t="s">
        <v>76</v>
      </c>
      <c r="J746" s="3" t="s">
        <v>292</v>
      </c>
      <c r="K746" s="3" t="s">
        <v>148</v>
      </c>
      <c r="L746" s="3" t="s">
        <v>2052</v>
      </c>
      <c r="M746" s="3" t="s">
        <v>41</v>
      </c>
      <c r="N746" s="3" t="s">
        <v>2617</v>
      </c>
      <c r="O746" s="3" t="s">
        <v>287</v>
      </c>
      <c r="P746" s="3"/>
      <c r="Q746" s="3"/>
      <c r="R746" s="3"/>
      <c r="S746" s="3"/>
      <c r="T746" s="3"/>
      <c r="U746" s="1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5"/>
      <c r="AP746" s="5"/>
    </row>
    <row r="747" spans="1:42" customFormat="1" x14ac:dyDescent="0.25">
      <c r="A747" s="3" t="s">
        <v>3069</v>
      </c>
      <c r="B747" s="3" t="s">
        <v>292</v>
      </c>
      <c r="C747" s="3" t="s">
        <v>293</v>
      </c>
      <c r="D747" s="3" t="s">
        <v>584</v>
      </c>
      <c r="E747" s="4" t="s">
        <v>585</v>
      </c>
      <c r="F747" s="3" t="s">
        <v>76</v>
      </c>
      <c r="G747" s="3" t="s">
        <v>41</v>
      </c>
      <c r="H747" s="3" t="s">
        <v>76</v>
      </c>
      <c r="I747" s="3" t="s">
        <v>62</v>
      </c>
      <c r="J747" s="3" t="s">
        <v>292</v>
      </c>
      <c r="K747" s="3" t="s">
        <v>148</v>
      </c>
      <c r="L747" s="3" t="s">
        <v>2052</v>
      </c>
      <c r="M747" s="3" t="s">
        <v>41</v>
      </c>
      <c r="N747" s="3" t="s">
        <v>2779</v>
      </c>
      <c r="O747" s="3" t="s">
        <v>3070</v>
      </c>
      <c r="P747" s="3"/>
      <c r="Q747" s="3"/>
      <c r="R747" s="3"/>
      <c r="S747" s="3"/>
      <c r="T747" s="3"/>
      <c r="U747" s="1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5"/>
      <c r="AP747" s="5"/>
    </row>
    <row r="748" spans="1:42" customFormat="1" x14ac:dyDescent="0.25">
      <c r="A748" s="3" t="s">
        <v>2961</v>
      </c>
      <c r="B748" s="3" t="s">
        <v>205</v>
      </c>
      <c r="C748" s="3" t="s">
        <v>206</v>
      </c>
      <c r="D748" s="3" t="s">
        <v>584</v>
      </c>
      <c r="E748" s="4" t="s">
        <v>585</v>
      </c>
      <c r="F748" s="3" t="s">
        <v>76</v>
      </c>
      <c r="G748" s="3" t="s">
        <v>41</v>
      </c>
      <c r="H748" s="3" t="s">
        <v>76</v>
      </c>
      <c r="I748" s="3" t="s">
        <v>61</v>
      </c>
      <c r="J748" s="3" t="s">
        <v>205</v>
      </c>
      <c r="K748" s="3" t="s">
        <v>148</v>
      </c>
      <c r="L748" s="3" t="s">
        <v>2115</v>
      </c>
      <c r="M748" s="3" t="s">
        <v>41</v>
      </c>
      <c r="N748" s="3" t="s">
        <v>2779</v>
      </c>
      <c r="O748" s="3" t="s">
        <v>3070</v>
      </c>
      <c r="P748" s="3"/>
      <c r="Q748" s="3"/>
      <c r="R748" s="3"/>
      <c r="S748" s="3"/>
      <c r="T748" s="3"/>
      <c r="U748" s="1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5"/>
      <c r="AP748" s="5"/>
    </row>
    <row r="749" spans="1:42" customFormat="1" x14ac:dyDescent="0.25">
      <c r="A749" s="3" t="s">
        <v>2967</v>
      </c>
      <c r="B749" s="3" t="s">
        <v>342</v>
      </c>
      <c r="C749" s="3" t="s">
        <v>343</v>
      </c>
      <c r="D749" s="3" t="s">
        <v>848</v>
      </c>
      <c r="E749" s="4" t="s">
        <v>849</v>
      </c>
      <c r="F749" s="3" t="s">
        <v>76</v>
      </c>
      <c r="G749" s="3" t="s">
        <v>41</v>
      </c>
      <c r="H749" s="3" t="s">
        <v>76</v>
      </c>
      <c r="I749" s="3" t="s">
        <v>61</v>
      </c>
      <c r="J749" s="3" t="s">
        <v>342</v>
      </c>
      <c r="K749" s="3" t="s">
        <v>148</v>
      </c>
      <c r="L749" s="3" t="s">
        <v>2058</v>
      </c>
      <c r="M749" s="3" t="s">
        <v>41</v>
      </c>
      <c r="N749" s="3" t="s">
        <v>3043</v>
      </c>
      <c r="O749" s="3" t="s">
        <v>3070</v>
      </c>
      <c r="P749" s="3"/>
      <c r="Q749" s="3"/>
      <c r="R749" s="3"/>
      <c r="S749" s="3"/>
      <c r="T749" s="3"/>
      <c r="U749" s="1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5"/>
      <c r="AP749" s="5"/>
    </row>
    <row r="750" spans="1:42" customFormat="1" x14ac:dyDescent="0.25">
      <c r="A750" s="3" t="s">
        <v>2972</v>
      </c>
      <c r="B750" s="3" t="s">
        <v>238</v>
      </c>
      <c r="C750" s="3" t="s">
        <v>239</v>
      </c>
      <c r="D750" s="3" t="s">
        <v>848</v>
      </c>
      <c r="E750" s="4" t="s">
        <v>849</v>
      </c>
      <c r="F750" s="3" t="s">
        <v>76</v>
      </c>
      <c r="G750" s="3" t="s">
        <v>41</v>
      </c>
      <c r="H750" s="3" t="s">
        <v>76</v>
      </c>
      <c r="I750" s="3" t="s">
        <v>61</v>
      </c>
      <c r="J750" s="3" t="s">
        <v>238</v>
      </c>
      <c r="K750" s="3" t="s">
        <v>148</v>
      </c>
      <c r="L750" s="3" t="s">
        <v>2058</v>
      </c>
      <c r="M750" s="3" t="s">
        <v>41</v>
      </c>
      <c r="N750" s="3" t="s">
        <v>3043</v>
      </c>
      <c r="O750" s="3" t="s">
        <v>3070</v>
      </c>
      <c r="P750" s="3"/>
      <c r="Q750" s="3"/>
      <c r="R750" s="3"/>
      <c r="S750" s="3"/>
      <c r="T750" s="3"/>
      <c r="U750" s="1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5"/>
      <c r="AP750" s="5"/>
    </row>
    <row r="751" spans="1:42" customFormat="1" x14ac:dyDescent="0.25">
      <c r="A751" s="3" t="s">
        <v>3071</v>
      </c>
      <c r="B751" s="3" t="s">
        <v>342</v>
      </c>
      <c r="C751" s="3" t="s">
        <v>343</v>
      </c>
      <c r="D751" s="3" t="s">
        <v>762</v>
      </c>
      <c r="E751" s="4" t="s">
        <v>763</v>
      </c>
      <c r="F751" s="3" t="s">
        <v>76</v>
      </c>
      <c r="G751" s="3" t="s">
        <v>41</v>
      </c>
      <c r="H751" s="3" t="s">
        <v>76</v>
      </c>
      <c r="I751" s="3" t="s">
        <v>76</v>
      </c>
      <c r="J751" s="3" t="s">
        <v>342</v>
      </c>
      <c r="K751" s="3" t="s">
        <v>148</v>
      </c>
      <c r="L751" s="3" t="s">
        <v>2058</v>
      </c>
      <c r="M751" s="3" t="s">
        <v>41</v>
      </c>
      <c r="N751" s="3" t="s">
        <v>3072</v>
      </c>
      <c r="O751" s="3" t="s">
        <v>3070</v>
      </c>
      <c r="P751" s="3"/>
      <c r="Q751" s="3"/>
      <c r="R751" s="3"/>
      <c r="S751" s="3"/>
      <c r="T751" s="3"/>
      <c r="U751" s="1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5"/>
      <c r="AP751" s="5"/>
    </row>
    <row r="752" spans="1:42" customFormat="1" x14ac:dyDescent="0.25">
      <c r="A752" s="3" t="s">
        <v>3073</v>
      </c>
      <c r="B752" s="3" t="s">
        <v>238</v>
      </c>
      <c r="C752" s="3" t="s">
        <v>239</v>
      </c>
      <c r="D752" s="3" t="s">
        <v>762</v>
      </c>
      <c r="E752" s="4" t="s">
        <v>763</v>
      </c>
      <c r="F752" s="3" t="s">
        <v>76</v>
      </c>
      <c r="G752" s="3" t="s">
        <v>41</v>
      </c>
      <c r="H752" s="3" t="s">
        <v>76</v>
      </c>
      <c r="I752" s="3" t="s">
        <v>76</v>
      </c>
      <c r="J752" s="3" t="s">
        <v>238</v>
      </c>
      <c r="K752" s="3" t="s">
        <v>148</v>
      </c>
      <c r="L752" s="3" t="s">
        <v>2058</v>
      </c>
      <c r="M752" s="3" t="s">
        <v>41</v>
      </c>
      <c r="N752" s="3" t="s">
        <v>3072</v>
      </c>
      <c r="O752" s="3" t="s">
        <v>3070</v>
      </c>
      <c r="P752" s="3"/>
      <c r="Q752" s="3"/>
      <c r="R752" s="3"/>
      <c r="S752" s="3"/>
      <c r="T752" s="3"/>
      <c r="U752" s="1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5"/>
      <c r="AP752" s="5"/>
    </row>
    <row r="753" spans="1:42" customFormat="1" x14ac:dyDescent="0.25">
      <c r="A753" s="3" t="s">
        <v>2977</v>
      </c>
      <c r="B753" s="3" t="s">
        <v>292</v>
      </c>
      <c r="C753" s="3" t="s">
        <v>293</v>
      </c>
      <c r="D753" s="3" t="s">
        <v>1127</v>
      </c>
      <c r="E753" s="4" t="s">
        <v>1128</v>
      </c>
      <c r="F753" s="3" t="s">
        <v>76</v>
      </c>
      <c r="G753" s="3" t="s">
        <v>41</v>
      </c>
      <c r="H753" s="3" t="s">
        <v>76</v>
      </c>
      <c r="I753" s="3" t="s">
        <v>63</v>
      </c>
      <c r="J753" s="3" t="s">
        <v>292</v>
      </c>
      <c r="K753" s="3" t="s">
        <v>148</v>
      </c>
      <c r="L753" s="3" t="s">
        <v>2052</v>
      </c>
      <c r="M753" s="3" t="s">
        <v>41</v>
      </c>
      <c r="N753" s="3" t="s">
        <v>2794</v>
      </c>
      <c r="O753" s="3" t="s">
        <v>338</v>
      </c>
      <c r="P753" s="3"/>
      <c r="Q753" s="3"/>
      <c r="R753" s="3"/>
      <c r="S753" s="3"/>
      <c r="T753" s="3"/>
      <c r="U753" s="1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5"/>
      <c r="AP753" s="5"/>
    </row>
    <row r="754" spans="1:42" customFormat="1" x14ac:dyDescent="0.25">
      <c r="A754" s="3" t="s">
        <v>2979</v>
      </c>
      <c r="B754" s="3" t="s">
        <v>292</v>
      </c>
      <c r="C754" s="3" t="s">
        <v>293</v>
      </c>
      <c r="D754" s="3" t="s">
        <v>1101</v>
      </c>
      <c r="E754" s="4" t="s">
        <v>1102</v>
      </c>
      <c r="F754" s="3" t="s">
        <v>2051</v>
      </c>
      <c r="G754" s="3" t="s">
        <v>41</v>
      </c>
      <c r="H754" s="3" t="s">
        <v>2051</v>
      </c>
      <c r="I754" s="3" t="s">
        <v>130</v>
      </c>
      <c r="J754" s="3" t="s">
        <v>292</v>
      </c>
      <c r="K754" s="3" t="s">
        <v>148</v>
      </c>
      <c r="L754" s="3" t="s">
        <v>2052</v>
      </c>
      <c r="M754" s="3" t="s">
        <v>41</v>
      </c>
      <c r="N754" s="3" t="s">
        <v>231</v>
      </c>
      <c r="O754" s="3" t="s">
        <v>3074</v>
      </c>
      <c r="P754" s="3"/>
      <c r="Q754" s="3"/>
      <c r="R754" s="3"/>
      <c r="S754" s="3"/>
      <c r="T754" s="3"/>
      <c r="U754" s="1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5"/>
      <c r="AP754" s="5"/>
    </row>
    <row r="755" spans="1:42" customFormat="1" x14ac:dyDescent="0.25">
      <c r="A755" s="3" t="s">
        <v>2983</v>
      </c>
      <c r="B755" s="3" t="s">
        <v>416</v>
      </c>
      <c r="C755" s="3" t="s">
        <v>417</v>
      </c>
      <c r="D755" s="3" t="s">
        <v>1718</v>
      </c>
      <c r="E755" s="4" t="s">
        <v>1719</v>
      </c>
      <c r="F755" s="3" t="s">
        <v>76</v>
      </c>
      <c r="G755" s="3" t="s">
        <v>41</v>
      </c>
      <c r="H755" s="3" t="s">
        <v>76</v>
      </c>
      <c r="I755" s="3" t="s">
        <v>62</v>
      </c>
      <c r="J755" s="3" t="s">
        <v>416</v>
      </c>
      <c r="K755" s="3" t="s">
        <v>148</v>
      </c>
      <c r="L755" s="3" t="s">
        <v>2107</v>
      </c>
      <c r="M755" s="3" t="s">
        <v>41</v>
      </c>
      <c r="N755" s="3" t="s">
        <v>2436</v>
      </c>
      <c r="O755" s="3" t="s">
        <v>2323</v>
      </c>
      <c r="P755" s="3"/>
      <c r="Q755" s="3"/>
      <c r="R755" s="3"/>
      <c r="S755" s="3"/>
      <c r="T755" s="3"/>
      <c r="U755" s="1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5"/>
      <c r="AP755" s="5"/>
    </row>
    <row r="756" spans="1:42" customFormat="1" x14ac:dyDescent="0.25">
      <c r="A756" s="3" t="s">
        <v>2988</v>
      </c>
      <c r="B756" s="3" t="s">
        <v>403</v>
      </c>
      <c r="C756" s="3" t="s">
        <v>404</v>
      </c>
      <c r="D756" s="3" t="s">
        <v>1091</v>
      </c>
      <c r="E756" s="4" t="s">
        <v>1092</v>
      </c>
      <c r="F756" s="3" t="s">
        <v>76</v>
      </c>
      <c r="G756" s="3" t="s">
        <v>41</v>
      </c>
      <c r="H756" s="3" t="s">
        <v>76</v>
      </c>
      <c r="I756" s="3" t="s">
        <v>76</v>
      </c>
      <c r="J756" s="3" t="s">
        <v>403</v>
      </c>
      <c r="K756" s="3" t="s">
        <v>148</v>
      </c>
      <c r="L756" s="3" t="s">
        <v>2063</v>
      </c>
      <c r="M756" s="3" t="s">
        <v>41</v>
      </c>
      <c r="N756" s="3" t="s">
        <v>2669</v>
      </c>
      <c r="O756" s="3" t="s">
        <v>2323</v>
      </c>
      <c r="P756" s="3"/>
      <c r="Q756" s="3"/>
      <c r="R756" s="3"/>
      <c r="S756" s="3"/>
      <c r="T756" s="3"/>
      <c r="U756" s="1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5"/>
      <c r="AP756" s="5"/>
    </row>
    <row r="757" spans="1:42" customFormat="1" x14ac:dyDescent="0.25">
      <c r="A757" s="3" t="s">
        <v>2990</v>
      </c>
      <c r="B757" s="3" t="s">
        <v>292</v>
      </c>
      <c r="C757" s="3" t="s">
        <v>293</v>
      </c>
      <c r="D757" s="3" t="s">
        <v>1091</v>
      </c>
      <c r="E757" s="4" t="s">
        <v>1092</v>
      </c>
      <c r="F757" s="3" t="s">
        <v>2051</v>
      </c>
      <c r="G757" s="3" t="s">
        <v>41</v>
      </c>
      <c r="H757" s="3" t="s">
        <v>2051</v>
      </c>
      <c r="I757" s="3" t="s">
        <v>63</v>
      </c>
      <c r="J757" s="3" t="s">
        <v>292</v>
      </c>
      <c r="K757" s="3" t="s">
        <v>148</v>
      </c>
      <c r="L757" s="3" t="s">
        <v>2052</v>
      </c>
      <c r="M757" s="3" t="s">
        <v>41</v>
      </c>
      <c r="N757" s="3" t="s">
        <v>2669</v>
      </c>
      <c r="O757" s="3" t="s">
        <v>2323</v>
      </c>
      <c r="P757" s="3"/>
      <c r="Q757" s="3"/>
      <c r="R757" s="3"/>
      <c r="S757" s="3"/>
      <c r="T757" s="3"/>
      <c r="U757" s="1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5"/>
      <c r="AP757" s="5"/>
    </row>
    <row r="758" spans="1:42" customFormat="1" x14ac:dyDescent="0.25">
      <c r="A758" s="3" t="s">
        <v>3075</v>
      </c>
      <c r="B758" s="3" t="s">
        <v>416</v>
      </c>
      <c r="C758" s="3" t="s">
        <v>417</v>
      </c>
      <c r="D758" s="3" t="s">
        <v>1091</v>
      </c>
      <c r="E758" s="4" t="s">
        <v>1092</v>
      </c>
      <c r="F758" s="3" t="s">
        <v>76</v>
      </c>
      <c r="G758" s="3" t="s">
        <v>41</v>
      </c>
      <c r="H758" s="3" t="s">
        <v>76</v>
      </c>
      <c r="I758" s="3" t="s">
        <v>76</v>
      </c>
      <c r="J758" s="3" t="s">
        <v>416</v>
      </c>
      <c r="K758" s="3" t="s">
        <v>148</v>
      </c>
      <c r="L758" s="3" t="s">
        <v>2107</v>
      </c>
      <c r="M758" s="3" t="s">
        <v>41</v>
      </c>
      <c r="N758" s="3" t="s">
        <v>2669</v>
      </c>
      <c r="O758" s="3" t="s">
        <v>2323</v>
      </c>
      <c r="P758" s="3"/>
      <c r="Q758" s="3"/>
      <c r="R758" s="3"/>
      <c r="S758" s="3"/>
      <c r="T758" s="3"/>
      <c r="U758" s="1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5"/>
      <c r="AP758" s="5"/>
    </row>
    <row r="759" spans="1:42" customFormat="1" x14ac:dyDescent="0.25">
      <c r="A759" s="3" t="s">
        <v>2991</v>
      </c>
      <c r="B759" s="3" t="s">
        <v>342</v>
      </c>
      <c r="C759" s="3" t="s">
        <v>343</v>
      </c>
      <c r="D759" s="3" t="s">
        <v>1071</v>
      </c>
      <c r="E759" s="4" t="s">
        <v>1072</v>
      </c>
      <c r="F759" s="3" t="s">
        <v>76</v>
      </c>
      <c r="G759" s="3" t="s">
        <v>41</v>
      </c>
      <c r="H759" s="3" t="s">
        <v>76</v>
      </c>
      <c r="I759" s="3" t="s">
        <v>62</v>
      </c>
      <c r="J759" s="3" t="s">
        <v>342</v>
      </c>
      <c r="K759" s="3" t="s">
        <v>148</v>
      </c>
      <c r="L759" s="3" t="s">
        <v>2058</v>
      </c>
      <c r="M759" s="3" t="s">
        <v>41</v>
      </c>
      <c r="N759" s="3" t="s">
        <v>2712</v>
      </c>
      <c r="O759" s="3" t="s">
        <v>2323</v>
      </c>
      <c r="P759" s="3"/>
      <c r="Q759" s="3"/>
      <c r="R759" s="3"/>
      <c r="S759" s="3"/>
      <c r="T759" s="3"/>
      <c r="U759" s="1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5"/>
      <c r="AP759" s="5"/>
    </row>
    <row r="760" spans="1:42" customFormat="1" x14ac:dyDescent="0.25">
      <c r="A760" s="3" t="s">
        <v>2995</v>
      </c>
      <c r="B760" s="3" t="s">
        <v>292</v>
      </c>
      <c r="C760" s="3" t="s">
        <v>293</v>
      </c>
      <c r="D760" s="3" t="s">
        <v>1071</v>
      </c>
      <c r="E760" s="4" t="s">
        <v>1072</v>
      </c>
      <c r="F760" s="3" t="s">
        <v>2051</v>
      </c>
      <c r="G760" s="3" t="s">
        <v>41</v>
      </c>
      <c r="H760" s="3" t="s">
        <v>2051</v>
      </c>
      <c r="I760" s="3" t="s">
        <v>2051</v>
      </c>
      <c r="J760" s="3" t="s">
        <v>292</v>
      </c>
      <c r="K760" s="3" t="s">
        <v>148</v>
      </c>
      <c r="L760" s="3" t="s">
        <v>2052</v>
      </c>
      <c r="M760" s="3" t="s">
        <v>41</v>
      </c>
      <c r="N760" s="3" t="s">
        <v>2712</v>
      </c>
      <c r="O760" s="3" t="s">
        <v>2323</v>
      </c>
      <c r="P760" s="3"/>
      <c r="Q760" s="3"/>
      <c r="R760" s="3"/>
      <c r="S760" s="3"/>
      <c r="T760" s="3"/>
      <c r="U760" s="1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5"/>
      <c r="AP760" s="5"/>
    </row>
    <row r="761" spans="1:42" customFormat="1" x14ac:dyDescent="0.25">
      <c r="A761" s="3" t="s">
        <v>3076</v>
      </c>
      <c r="B761" s="3" t="s">
        <v>342</v>
      </c>
      <c r="C761" s="3" t="s">
        <v>343</v>
      </c>
      <c r="D761" s="3" t="s">
        <v>1205</v>
      </c>
      <c r="E761" s="4" t="s">
        <v>1206</v>
      </c>
      <c r="F761" s="3" t="s">
        <v>76</v>
      </c>
      <c r="G761" s="3" t="s">
        <v>41</v>
      </c>
      <c r="H761" s="3" t="s">
        <v>76</v>
      </c>
      <c r="I761" s="3" t="s">
        <v>76</v>
      </c>
      <c r="J761" s="3" t="s">
        <v>342</v>
      </c>
      <c r="K761" s="3" t="s">
        <v>148</v>
      </c>
      <c r="L761" s="3" t="s">
        <v>2058</v>
      </c>
      <c r="M761" s="3" t="s">
        <v>41</v>
      </c>
      <c r="N761" s="3" t="s">
        <v>2845</v>
      </c>
      <c r="O761" s="3" t="s">
        <v>2323</v>
      </c>
      <c r="P761" s="3"/>
      <c r="Q761" s="3"/>
      <c r="R761" s="3"/>
      <c r="S761" s="3"/>
      <c r="T761" s="3"/>
      <c r="U761" s="1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5"/>
      <c r="AP761" s="5"/>
    </row>
    <row r="762" spans="1:42" customFormat="1" x14ac:dyDescent="0.25">
      <c r="A762" s="3" t="s">
        <v>3077</v>
      </c>
      <c r="B762" s="3" t="s">
        <v>342</v>
      </c>
      <c r="C762" s="3" t="s">
        <v>343</v>
      </c>
      <c r="D762" s="3" t="s">
        <v>1415</v>
      </c>
      <c r="E762" s="4" t="s">
        <v>1416</v>
      </c>
      <c r="F762" s="3" t="s">
        <v>63</v>
      </c>
      <c r="G762" s="3" t="s">
        <v>41</v>
      </c>
      <c r="H762" s="3" t="s">
        <v>63</v>
      </c>
      <c r="I762" s="3" t="s">
        <v>63</v>
      </c>
      <c r="J762" s="3" t="s">
        <v>342</v>
      </c>
      <c r="K762" s="3" t="s">
        <v>148</v>
      </c>
      <c r="L762" s="3" t="s">
        <v>2058</v>
      </c>
      <c r="M762" s="3" t="s">
        <v>41</v>
      </c>
      <c r="N762" s="3" t="s">
        <v>373</v>
      </c>
      <c r="O762" s="3" t="s">
        <v>3078</v>
      </c>
      <c r="P762" s="3"/>
      <c r="Q762" s="3"/>
      <c r="R762" s="3"/>
      <c r="S762" s="3"/>
      <c r="T762" s="3"/>
      <c r="U762" s="1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5"/>
      <c r="AP762" s="5"/>
    </row>
    <row r="763" spans="1:42" customFormat="1" x14ac:dyDescent="0.25">
      <c r="A763" s="3" t="s">
        <v>3079</v>
      </c>
      <c r="B763" s="3" t="s">
        <v>238</v>
      </c>
      <c r="C763" s="3" t="s">
        <v>239</v>
      </c>
      <c r="D763" s="3" t="s">
        <v>910</v>
      </c>
      <c r="E763" s="4" t="s">
        <v>911</v>
      </c>
      <c r="F763" s="3" t="s">
        <v>76</v>
      </c>
      <c r="G763" s="3" t="s">
        <v>41</v>
      </c>
      <c r="H763" s="3" t="s">
        <v>76</v>
      </c>
      <c r="I763" s="3" t="s">
        <v>76</v>
      </c>
      <c r="J763" s="3" t="s">
        <v>238</v>
      </c>
      <c r="K763" s="3" t="s">
        <v>148</v>
      </c>
      <c r="L763" s="3" t="s">
        <v>2058</v>
      </c>
      <c r="M763" s="3" t="s">
        <v>41</v>
      </c>
      <c r="N763" s="3" t="s">
        <v>2228</v>
      </c>
      <c r="O763" s="3" t="s">
        <v>3078</v>
      </c>
      <c r="P763" s="3"/>
      <c r="Q763" s="3"/>
      <c r="R763" s="3"/>
      <c r="S763" s="3"/>
      <c r="T763" s="3"/>
      <c r="U763" s="1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5"/>
      <c r="AP763" s="5"/>
    </row>
    <row r="764" spans="1:42" customFormat="1" x14ac:dyDescent="0.25">
      <c r="A764" s="3" t="s">
        <v>3080</v>
      </c>
      <c r="B764" s="3" t="s">
        <v>416</v>
      </c>
      <c r="C764" s="3" t="s">
        <v>417</v>
      </c>
      <c r="D764" s="3" t="s">
        <v>1707</v>
      </c>
      <c r="E764" s="4" t="s">
        <v>1708</v>
      </c>
      <c r="F764" s="3" t="s">
        <v>76</v>
      </c>
      <c r="G764" s="3" t="s">
        <v>41</v>
      </c>
      <c r="H764" s="3" t="s">
        <v>76</v>
      </c>
      <c r="I764" s="3" t="s">
        <v>76</v>
      </c>
      <c r="J764" s="3" t="s">
        <v>416</v>
      </c>
      <c r="K764" s="3" t="s">
        <v>148</v>
      </c>
      <c r="L764" s="3" t="s">
        <v>2107</v>
      </c>
      <c r="M764" s="3" t="s">
        <v>41</v>
      </c>
      <c r="N764" s="3" t="s">
        <v>2513</v>
      </c>
      <c r="O764" s="3" t="s">
        <v>3081</v>
      </c>
      <c r="P764" s="3"/>
      <c r="Q764" s="3"/>
      <c r="R764" s="3"/>
      <c r="S764" s="3"/>
      <c r="T764" s="3"/>
      <c r="U764" s="1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5"/>
      <c r="AP764" s="5"/>
    </row>
    <row r="765" spans="1:42" customFormat="1" x14ac:dyDescent="0.25">
      <c r="A765" s="3" t="s">
        <v>3082</v>
      </c>
      <c r="B765" s="3" t="s">
        <v>238</v>
      </c>
      <c r="C765" s="3" t="s">
        <v>239</v>
      </c>
      <c r="D765" s="3" t="s">
        <v>772</v>
      </c>
      <c r="E765" s="4" t="s">
        <v>773</v>
      </c>
      <c r="F765" s="3" t="s">
        <v>76</v>
      </c>
      <c r="G765" s="3" t="s">
        <v>41</v>
      </c>
      <c r="H765" s="3" t="s">
        <v>76</v>
      </c>
      <c r="I765" s="3" t="s">
        <v>76</v>
      </c>
      <c r="J765" s="3" t="s">
        <v>238</v>
      </c>
      <c r="K765" s="3" t="s">
        <v>148</v>
      </c>
      <c r="L765" s="3" t="s">
        <v>2058</v>
      </c>
      <c r="M765" s="3" t="s">
        <v>41</v>
      </c>
      <c r="N765" s="3" t="s">
        <v>374</v>
      </c>
      <c r="O765" s="3" t="s">
        <v>3083</v>
      </c>
      <c r="P765" s="3"/>
      <c r="Q765" s="3"/>
      <c r="R765" s="3"/>
      <c r="S765" s="3"/>
      <c r="T765" s="3"/>
      <c r="U765" s="1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5"/>
      <c r="AP765" s="5"/>
    </row>
    <row r="766" spans="1:42" customFormat="1" x14ac:dyDescent="0.25">
      <c r="A766" s="3" t="s">
        <v>2616</v>
      </c>
      <c r="B766" s="3" t="s">
        <v>292</v>
      </c>
      <c r="C766" s="3" t="s">
        <v>293</v>
      </c>
      <c r="D766" s="3" t="s">
        <v>772</v>
      </c>
      <c r="E766" s="4" t="s">
        <v>773</v>
      </c>
      <c r="F766" s="3" t="s">
        <v>76</v>
      </c>
      <c r="G766" s="3" t="s">
        <v>41</v>
      </c>
      <c r="H766" s="3" t="s">
        <v>76</v>
      </c>
      <c r="I766" s="3" t="s">
        <v>76</v>
      </c>
      <c r="J766" s="3" t="s">
        <v>292</v>
      </c>
      <c r="K766" s="3" t="s">
        <v>148</v>
      </c>
      <c r="L766" s="3" t="s">
        <v>2052</v>
      </c>
      <c r="M766" s="3" t="s">
        <v>41</v>
      </c>
      <c r="N766" s="3" t="s">
        <v>374</v>
      </c>
      <c r="O766" s="3" t="s">
        <v>3083</v>
      </c>
      <c r="P766" s="3"/>
      <c r="Q766" s="3"/>
      <c r="R766" s="3"/>
      <c r="S766" s="3"/>
      <c r="T766" s="3"/>
      <c r="U766" s="1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5"/>
      <c r="AP766" s="5"/>
    </row>
    <row r="767" spans="1:42" customFormat="1" x14ac:dyDescent="0.25">
      <c r="A767" s="3" t="s">
        <v>2998</v>
      </c>
      <c r="B767" s="3" t="s">
        <v>460</v>
      </c>
      <c r="C767" s="3" t="s">
        <v>461</v>
      </c>
      <c r="D767" s="3" t="s">
        <v>772</v>
      </c>
      <c r="E767" s="4" t="s">
        <v>773</v>
      </c>
      <c r="F767" s="3" t="s">
        <v>76</v>
      </c>
      <c r="G767" s="3" t="s">
        <v>41</v>
      </c>
      <c r="H767" s="3" t="s">
        <v>76</v>
      </c>
      <c r="I767" s="3" t="s">
        <v>76</v>
      </c>
      <c r="J767" s="3" t="s">
        <v>460</v>
      </c>
      <c r="K767" s="3" t="s">
        <v>148</v>
      </c>
      <c r="L767" s="3" t="s">
        <v>2115</v>
      </c>
      <c r="M767" s="3" t="s">
        <v>41</v>
      </c>
      <c r="N767" s="3" t="s">
        <v>374</v>
      </c>
      <c r="O767" s="3" t="s">
        <v>3083</v>
      </c>
      <c r="P767" s="3"/>
      <c r="Q767" s="3"/>
      <c r="R767" s="3"/>
      <c r="S767" s="3"/>
      <c r="T767" s="3"/>
      <c r="U767" s="1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5"/>
      <c r="AP767" s="5"/>
    </row>
    <row r="768" spans="1:42" customFormat="1" x14ac:dyDescent="0.25">
      <c r="A768" s="3" t="s">
        <v>3005</v>
      </c>
      <c r="B768" s="3" t="s">
        <v>342</v>
      </c>
      <c r="C768" s="3" t="s">
        <v>343</v>
      </c>
      <c r="D768" s="3" t="s">
        <v>1341</v>
      </c>
      <c r="E768" s="4" t="s">
        <v>1342</v>
      </c>
      <c r="F768" s="3" t="s">
        <v>76</v>
      </c>
      <c r="G768" s="3" t="s">
        <v>41</v>
      </c>
      <c r="H768" s="3" t="s">
        <v>76</v>
      </c>
      <c r="I768" s="3" t="s">
        <v>62</v>
      </c>
      <c r="J768" s="3" t="s">
        <v>342</v>
      </c>
      <c r="K768" s="3" t="s">
        <v>148</v>
      </c>
      <c r="L768" s="3" t="s">
        <v>2058</v>
      </c>
      <c r="M768" s="3" t="s">
        <v>41</v>
      </c>
      <c r="N768" s="3" t="s">
        <v>2589</v>
      </c>
      <c r="O768" s="3" t="s">
        <v>3084</v>
      </c>
      <c r="P768" s="3"/>
      <c r="Q768" s="3"/>
      <c r="R768" s="3"/>
      <c r="S768" s="3"/>
      <c r="T768" s="3"/>
      <c r="U768" s="1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5"/>
      <c r="AP768" s="5"/>
    </row>
    <row r="769" spans="1:42" customFormat="1" x14ac:dyDescent="0.25">
      <c r="A769" s="3" t="s">
        <v>3007</v>
      </c>
      <c r="B769" s="3" t="s">
        <v>342</v>
      </c>
      <c r="C769" s="3" t="s">
        <v>343</v>
      </c>
      <c r="D769" s="3" t="s">
        <v>1439</v>
      </c>
      <c r="E769" s="4" t="s">
        <v>1440</v>
      </c>
      <c r="F769" s="3" t="s">
        <v>76</v>
      </c>
      <c r="G769" s="3" t="s">
        <v>61</v>
      </c>
      <c r="H769" s="3" t="s">
        <v>70</v>
      </c>
      <c r="I769" s="3" t="s">
        <v>61</v>
      </c>
      <c r="J769" s="3" t="s">
        <v>342</v>
      </c>
      <c r="K769" s="3" t="s">
        <v>148</v>
      </c>
      <c r="L769" s="3" t="s">
        <v>2058</v>
      </c>
      <c r="M769" s="3" t="s">
        <v>41</v>
      </c>
      <c r="N769" s="3" t="s">
        <v>2584</v>
      </c>
      <c r="O769" s="3" t="s">
        <v>3085</v>
      </c>
      <c r="P769" s="3"/>
      <c r="Q769" s="3"/>
      <c r="R769" s="3"/>
      <c r="S769" s="3"/>
      <c r="T769" s="3"/>
      <c r="U769" s="1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5"/>
      <c r="AP769" s="5"/>
    </row>
    <row r="770" spans="1:42" customFormat="1" x14ac:dyDescent="0.25">
      <c r="A770" s="3" t="s">
        <v>3009</v>
      </c>
      <c r="B770" s="3" t="s">
        <v>403</v>
      </c>
      <c r="C770" s="3" t="s">
        <v>404</v>
      </c>
      <c r="D770" s="3" t="s">
        <v>1633</v>
      </c>
      <c r="E770" s="4" t="s">
        <v>1634</v>
      </c>
      <c r="F770" s="3" t="s">
        <v>76</v>
      </c>
      <c r="G770" s="3" t="s">
        <v>41</v>
      </c>
      <c r="H770" s="3" t="s">
        <v>76</v>
      </c>
      <c r="I770" s="3" t="s">
        <v>70</v>
      </c>
      <c r="J770" s="3" t="s">
        <v>403</v>
      </c>
      <c r="K770" s="3" t="s">
        <v>148</v>
      </c>
      <c r="L770" s="3" t="s">
        <v>2063</v>
      </c>
      <c r="M770" s="3" t="s">
        <v>41</v>
      </c>
      <c r="N770" s="3" t="s">
        <v>2712</v>
      </c>
      <c r="O770" s="3" t="s">
        <v>3086</v>
      </c>
      <c r="P770" s="3"/>
      <c r="Q770" s="3"/>
      <c r="R770" s="3"/>
      <c r="S770" s="3"/>
      <c r="T770" s="3"/>
      <c r="U770" s="1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5"/>
      <c r="AP770" s="5"/>
    </row>
    <row r="771" spans="1:42" customFormat="1" x14ac:dyDescent="0.25">
      <c r="A771" s="3" t="s">
        <v>3087</v>
      </c>
      <c r="B771" s="3" t="s">
        <v>416</v>
      </c>
      <c r="C771" s="3" t="s">
        <v>417</v>
      </c>
      <c r="D771" s="3" t="s">
        <v>1633</v>
      </c>
      <c r="E771" s="4" t="s">
        <v>1634</v>
      </c>
      <c r="F771" s="3" t="s">
        <v>76</v>
      </c>
      <c r="G771" s="3" t="s">
        <v>41</v>
      </c>
      <c r="H771" s="3" t="s">
        <v>76</v>
      </c>
      <c r="I771" s="3" t="s">
        <v>70</v>
      </c>
      <c r="J771" s="3" t="s">
        <v>416</v>
      </c>
      <c r="K771" s="3" t="s">
        <v>148</v>
      </c>
      <c r="L771" s="3" t="s">
        <v>2107</v>
      </c>
      <c r="M771" s="3" t="s">
        <v>41</v>
      </c>
      <c r="N771" s="3" t="s">
        <v>2712</v>
      </c>
      <c r="O771" s="3" t="s">
        <v>3086</v>
      </c>
      <c r="P771" s="3"/>
      <c r="Q771" s="3"/>
      <c r="R771" s="3"/>
      <c r="S771" s="3"/>
      <c r="T771" s="3"/>
      <c r="U771" s="1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5"/>
      <c r="AP771" s="5"/>
    </row>
    <row r="772" spans="1:42" customFormat="1" x14ac:dyDescent="0.25">
      <c r="A772" s="3" t="s">
        <v>3088</v>
      </c>
      <c r="B772" s="3" t="s">
        <v>292</v>
      </c>
      <c r="C772" s="3" t="s">
        <v>293</v>
      </c>
      <c r="D772" s="3" t="s">
        <v>1011</v>
      </c>
      <c r="E772" s="4" t="s">
        <v>1012</v>
      </c>
      <c r="F772" s="3" t="s">
        <v>76</v>
      </c>
      <c r="G772" s="3" t="s">
        <v>41</v>
      </c>
      <c r="H772" s="3" t="s">
        <v>76</v>
      </c>
      <c r="I772" s="3" t="s">
        <v>63</v>
      </c>
      <c r="J772" s="3" t="s">
        <v>292</v>
      </c>
      <c r="K772" s="3" t="s">
        <v>148</v>
      </c>
      <c r="L772" s="3" t="s">
        <v>2052</v>
      </c>
      <c r="M772" s="3" t="s">
        <v>41</v>
      </c>
      <c r="N772" s="3" t="s">
        <v>2589</v>
      </c>
      <c r="O772" s="3" t="s">
        <v>3089</v>
      </c>
      <c r="P772" s="3"/>
      <c r="Q772" s="3"/>
      <c r="R772" s="3"/>
      <c r="S772" s="3"/>
      <c r="T772" s="3"/>
      <c r="U772" s="1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5"/>
      <c r="AP772" s="5"/>
    </row>
    <row r="773" spans="1:42" customFormat="1" x14ac:dyDescent="0.25">
      <c r="A773" s="3" t="s">
        <v>3011</v>
      </c>
      <c r="B773" s="3" t="s">
        <v>292</v>
      </c>
      <c r="C773" s="3" t="s">
        <v>293</v>
      </c>
      <c r="D773" s="3" t="s">
        <v>957</v>
      </c>
      <c r="E773" s="4" t="s">
        <v>958</v>
      </c>
      <c r="F773" s="3" t="s">
        <v>76</v>
      </c>
      <c r="G773" s="3" t="s">
        <v>41</v>
      </c>
      <c r="H773" s="3" t="s">
        <v>76</v>
      </c>
      <c r="I773" s="3" t="s">
        <v>70</v>
      </c>
      <c r="J773" s="3" t="s">
        <v>292</v>
      </c>
      <c r="K773" s="3" t="s">
        <v>148</v>
      </c>
      <c r="L773" s="3" t="s">
        <v>2052</v>
      </c>
      <c r="M773" s="3" t="s">
        <v>41</v>
      </c>
      <c r="N773" s="3" t="s">
        <v>2629</v>
      </c>
      <c r="O773" s="3" t="s">
        <v>3089</v>
      </c>
      <c r="P773" s="3"/>
      <c r="Q773" s="3"/>
      <c r="R773" s="3"/>
      <c r="S773" s="3"/>
      <c r="T773" s="3"/>
      <c r="U773" s="1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5"/>
      <c r="AP773" s="5"/>
    </row>
    <row r="774" spans="1:42" customFormat="1" x14ac:dyDescent="0.25">
      <c r="A774" s="3" t="s">
        <v>3090</v>
      </c>
      <c r="B774" s="3" t="s">
        <v>207</v>
      </c>
      <c r="C774" s="3" t="s">
        <v>208</v>
      </c>
      <c r="D774" s="3" t="s">
        <v>716</v>
      </c>
      <c r="E774" s="4" t="s">
        <v>717</v>
      </c>
      <c r="F774" s="3" t="s">
        <v>76</v>
      </c>
      <c r="G774" s="3" t="s">
        <v>41</v>
      </c>
      <c r="H774" s="3" t="s">
        <v>76</v>
      </c>
      <c r="I774" s="3" t="s">
        <v>63</v>
      </c>
      <c r="J774" s="3" t="s">
        <v>207</v>
      </c>
      <c r="K774" s="3" t="s">
        <v>148</v>
      </c>
      <c r="L774" s="3" t="s">
        <v>2052</v>
      </c>
      <c r="M774" s="3" t="s">
        <v>41</v>
      </c>
      <c r="N774" s="3" t="s">
        <v>137</v>
      </c>
      <c r="O774" s="3" t="s">
        <v>3091</v>
      </c>
      <c r="P774" s="3"/>
      <c r="Q774" s="3"/>
      <c r="R774" s="3"/>
      <c r="S774" s="3"/>
      <c r="T774" s="3"/>
      <c r="U774" s="1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5"/>
      <c r="AP774" s="5"/>
    </row>
    <row r="775" spans="1:42" customFormat="1" x14ac:dyDescent="0.25">
      <c r="A775" s="3" t="s">
        <v>3092</v>
      </c>
      <c r="B775" s="3" t="s">
        <v>460</v>
      </c>
      <c r="C775" s="3" t="s">
        <v>461</v>
      </c>
      <c r="D775" s="3" t="s">
        <v>1965</v>
      </c>
      <c r="E775" s="4" t="s">
        <v>1966</v>
      </c>
      <c r="F775" s="3" t="s">
        <v>2051</v>
      </c>
      <c r="G775" s="3" t="s">
        <v>41</v>
      </c>
      <c r="H775" s="3" t="s">
        <v>2051</v>
      </c>
      <c r="I775" s="3" t="s">
        <v>2051</v>
      </c>
      <c r="J775" s="3" t="s">
        <v>460</v>
      </c>
      <c r="K775" s="3" t="s">
        <v>148</v>
      </c>
      <c r="L775" s="3" t="s">
        <v>2115</v>
      </c>
      <c r="M775" s="3" t="s">
        <v>41</v>
      </c>
      <c r="N775" s="3" t="s">
        <v>3093</v>
      </c>
      <c r="O775" s="3" t="s">
        <v>3094</v>
      </c>
      <c r="P775" s="3"/>
      <c r="Q775" s="3"/>
      <c r="R775" s="3"/>
      <c r="S775" s="3"/>
      <c r="T775" s="3"/>
      <c r="U775" s="1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5"/>
      <c r="AP775" s="5"/>
    </row>
    <row r="776" spans="1:42" customFormat="1" x14ac:dyDescent="0.25">
      <c r="A776" s="3" t="s">
        <v>3095</v>
      </c>
      <c r="B776" s="3" t="s">
        <v>238</v>
      </c>
      <c r="C776" s="3" t="s">
        <v>239</v>
      </c>
      <c r="D776" s="3" t="s">
        <v>874</v>
      </c>
      <c r="E776" s="4" t="s">
        <v>875</v>
      </c>
      <c r="F776" s="3" t="s">
        <v>76</v>
      </c>
      <c r="G776" s="3" t="s">
        <v>41</v>
      </c>
      <c r="H776" s="3" t="s">
        <v>76</v>
      </c>
      <c r="I776" s="3" t="s">
        <v>76</v>
      </c>
      <c r="J776" s="3" t="s">
        <v>238</v>
      </c>
      <c r="K776" s="3" t="s">
        <v>148</v>
      </c>
      <c r="L776" s="3" t="s">
        <v>2058</v>
      </c>
      <c r="M776" s="3" t="s">
        <v>41</v>
      </c>
      <c r="N776" s="3" t="s">
        <v>3096</v>
      </c>
      <c r="O776" s="3" t="s">
        <v>3097</v>
      </c>
      <c r="P776" s="3"/>
      <c r="Q776" s="3"/>
      <c r="R776" s="3"/>
      <c r="S776" s="3"/>
      <c r="T776" s="3"/>
      <c r="U776" s="1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5"/>
      <c r="AP776" s="5"/>
    </row>
    <row r="777" spans="1:42" customFormat="1" x14ac:dyDescent="0.25">
      <c r="A777" s="3" t="s">
        <v>2992</v>
      </c>
      <c r="B777" s="3" t="s">
        <v>238</v>
      </c>
      <c r="C777" s="3" t="s">
        <v>239</v>
      </c>
      <c r="D777" s="3" t="s">
        <v>820</v>
      </c>
      <c r="E777" s="4" t="s">
        <v>821</v>
      </c>
      <c r="F777" s="3" t="s">
        <v>76</v>
      </c>
      <c r="G777" s="3" t="s">
        <v>41</v>
      </c>
      <c r="H777" s="3" t="s">
        <v>76</v>
      </c>
      <c r="I777" s="3" t="s">
        <v>76</v>
      </c>
      <c r="J777" s="3" t="s">
        <v>238</v>
      </c>
      <c r="K777" s="3" t="s">
        <v>148</v>
      </c>
      <c r="L777" s="3" t="s">
        <v>2058</v>
      </c>
      <c r="M777" s="3" t="s">
        <v>41</v>
      </c>
      <c r="N777" s="3" t="s">
        <v>3098</v>
      </c>
      <c r="O777" s="3" t="s">
        <v>3097</v>
      </c>
      <c r="P777" s="3"/>
      <c r="Q777" s="3"/>
      <c r="R777" s="3"/>
      <c r="S777" s="3"/>
      <c r="T777" s="3"/>
      <c r="U777" s="1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5"/>
      <c r="AP777" s="5"/>
    </row>
    <row r="778" spans="1:42" customFormat="1" x14ac:dyDescent="0.25">
      <c r="A778" s="3" t="s">
        <v>2774</v>
      </c>
      <c r="B778" s="3" t="s">
        <v>460</v>
      </c>
      <c r="C778" s="3" t="s">
        <v>461</v>
      </c>
      <c r="D778" s="3" t="s">
        <v>1997</v>
      </c>
      <c r="E778" s="4" t="s">
        <v>1998</v>
      </c>
      <c r="F778" s="3" t="s">
        <v>2051</v>
      </c>
      <c r="G778" s="3" t="s">
        <v>41</v>
      </c>
      <c r="H778" s="3" t="s">
        <v>2051</v>
      </c>
      <c r="I778" s="3" t="s">
        <v>2051</v>
      </c>
      <c r="J778" s="3" t="s">
        <v>460</v>
      </c>
      <c r="K778" s="3" t="s">
        <v>148</v>
      </c>
      <c r="L778" s="3" t="s">
        <v>2115</v>
      </c>
      <c r="M778" s="3" t="s">
        <v>41</v>
      </c>
      <c r="N778" s="3" t="s">
        <v>3099</v>
      </c>
      <c r="O778" s="3" t="s">
        <v>3100</v>
      </c>
      <c r="P778" s="3"/>
      <c r="Q778" s="3"/>
      <c r="R778" s="3"/>
      <c r="S778" s="3"/>
      <c r="T778" s="3"/>
      <c r="U778" s="1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5"/>
      <c r="AP778" s="5"/>
    </row>
    <row r="779" spans="1:42" customFormat="1" x14ac:dyDescent="0.25">
      <c r="A779" s="3" t="s">
        <v>3013</v>
      </c>
      <c r="B779" s="3" t="s">
        <v>460</v>
      </c>
      <c r="C779" s="3" t="s">
        <v>461</v>
      </c>
      <c r="D779" s="3" t="s">
        <v>1943</v>
      </c>
      <c r="E779" s="4" t="s">
        <v>1944</v>
      </c>
      <c r="F779" s="3" t="s">
        <v>76</v>
      </c>
      <c r="G779" s="3" t="s">
        <v>41</v>
      </c>
      <c r="H779" s="3" t="s">
        <v>76</v>
      </c>
      <c r="I779" s="3" t="s">
        <v>76</v>
      </c>
      <c r="J779" s="3" t="s">
        <v>460</v>
      </c>
      <c r="K779" s="3" t="s">
        <v>148</v>
      </c>
      <c r="L779" s="3" t="s">
        <v>2115</v>
      </c>
      <c r="M779" s="3" t="s">
        <v>41</v>
      </c>
      <c r="N779" s="3" t="s">
        <v>2908</v>
      </c>
      <c r="O779" s="3" t="s">
        <v>3101</v>
      </c>
      <c r="P779" s="3"/>
      <c r="Q779" s="3"/>
      <c r="R779" s="3"/>
      <c r="S779" s="3"/>
      <c r="T779" s="3"/>
      <c r="U779" s="1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5"/>
      <c r="AP779" s="5"/>
    </row>
    <row r="780" spans="1:42" customFormat="1" x14ac:dyDescent="0.25">
      <c r="A780" s="3" t="s">
        <v>406</v>
      </c>
      <c r="B780" s="3" t="s">
        <v>460</v>
      </c>
      <c r="C780" s="3" t="s">
        <v>461</v>
      </c>
      <c r="D780" s="3" t="s">
        <v>1973</v>
      </c>
      <c r="E780" s="4" t="s">
        <v>1974</v>
      </c>
      <c r="F780" s="3" t="s">
        <v>63</v>
      </c>
      <c r="G780" s="3" t="s">
        <v>41</v>
      </c>
      <c r="H780" s="3" t="s">
        <v>63</v>
      </c>
      <c r="I780" s="3" t="s">
        <v>63</v>
      </c>
      <c r="J780" s="3" t="s">
        <v>460</v>
      </c>
      <c r="K780" s="3" t="s">
        <v>148</v>
      </c>
      <c r="L780" s="3" t="s">
        <v>2115</v>
      </c>
      <c r="M780" s="3" t="s">
        <v>41</v>
      </c>
      <c r="N780" s="3" t="s">
        <v>2301</v>
      </c>
      <c r="O780" s="3" t="s">
        <v>3102</v>
      </c>
      <c r="P780" s="3"/>
      <c r="Q780" s="3"/>
      <c r="R780" s="3"/>
      <c r="S780" s="3"/>
      <c r="T780" s="3"/>
      <c r="U780" s="1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5"/>
      <c r="AP780" s="5"/>
    </row>
    <row r="781" spans="1:42" customFormat="1" x14ac:dyDescent="0.25">
      <c r="A781" s="3" t="s">
        <v>3103</v>
      </c>
      <c r="B781" s="3" t="s">
        <v>292</v>
      </c>
      <c r="C781" s="3" t="s">
        <v>293</v>
      </c>
      <c r="D781" s="3" t="s">
        <v>1173</v>
      </c>
      <c r="E781" s="4" t="s">
        <v>1174</v>
      </c>
      <c r="F781" s="3" t="s">
        <v>76</v>
      </c>
      <c r="G781" s="3" t="s">
        <v>41</v>
      </c>
      <c r="H781" s="3" t="s">
        <v>76</v>
      </c>
      <c r="I781" s="3" t="s">
        <v>76</v>
      </c>
      <c r="J781" s="3" t="s">
        <v>292</v>
      </c>
      <c r="K781" s="3" t="s">
        <v>148</v>
      </c>
      <c r="L781" s="3" t="s">
        <v>2052</v>
      </c>
      <c r="M781" s="3" t="s">
        <v>41</v>
      </c>
      <c r="N781" s="3" t="s">
        <v>138</v>
      </c>
      <c r="O781" s="3" t="s">
        <v>2606</v>
      </c>
      <c r="P781" s="3"/>
      <c r="Q781" s="3"/>
      <c r="R781" s="3"/>
      <c r="S781" s="3"/>
      <c r="T781" s="3"/>
      <c r="U781" s="1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5"/>
      <c r="AP781" s="5"/>
    </row>
    <row r="782" spans="1:42" customFormat="1" x14ac:dyDescent="0.25">
      <c r="A782" s="3" t="s">
        <v>3104</v>
      </c>
      <c r="B782" s="3" t="s">
        <v>292</v>
      </c>
      <c r="C782" s="3" t="s">
        <v>293</v>
      </c>
      <c r="D782" s="3" t="s">
        <v>969</v>
      </c>
      <c r="E782" s="4" t="s">
        <v>970</v>
      </c>
      <c r="F782" s="3" t="s">
        <v>76</v>
      </c>
      <c r="G782" s="3" t="s">
        <v>41</v>
      </c>
      <c r="H782" s="3" t="s">
        <v>76</v>
      </c>
      <c r="I782" s="3" t="s">
        <v>76</v>
      </c>
      <c r="J782" s="3" t="s">
        <v>292</v>
      </c>
      <c r="K782" s="3" t="s">
        <v>148</v>
      </c>
      <c r="L782" s="3" t="s">
        <v>2052</v>
      </c>
      <c r="M782" s="3" t="s">
        <v>41</v>
      </c>
      <c r="N782" s="3" t="s">
        <v>2562</v>
      </c>
      <c r="O782" s="3" t="s">
        <v>2982</v>
      </c>
      <c r="P782" s="3"/>
      <c r="Q782" s="3"/>
      <c r="R782" s="3"/>
      <c r="S782" s="3"/>
      <c r="T782" s="3"/>
      <c r="U782" s="1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5"/>
      <c r="AP782" s="5"/>
    </row>
    <row r="783" spans="1:42" customFormat="1" x14ac:dyDescent="0.25">
      <c r="A783" s="3" t="s">
        <v>3105</v>
      </c>
      <c r="B783" s="3" t="s">
        <v>342</v>
      </c>
      <c r="C783" s="3" t="s">
        <v>343</v>
      </c>
      <c r="D783" s="3" t="s">
        <v>878</v>
      </c>
      <c r="E783" s="4" t="s">
        <v>879</v>
      </c>
      <c r="F783" s="3" t="s">
        <v>76</v>
      </c>
      <c r="G783" s="3" t="s">
        <v>41</v>
      </c>
      <c r="H783" s="3" t="s">
        <v>76</v>
      </c>
      <c r="I783" s="3" t="s">
        <v>76</v>
      </c>
      <c r="J783" s="3" t="s">
        <v>342</v>
      </c>
      <c r="K783" s="3" t="s">
        <v>148</v>
      </c>
      <c r="L783" s="3" t="s">
        <v>2058</v>
      </c>
      <c r="M783" s="3" t="s">
        <v>41</v>
      </c>
      <c r="N783" s="3" t="s">
        <v>2412</v>
      </c>
      <c r="O783" s="3" t="s">
        <v>3106</v>
      </c>
      <c r="P783" s="3"/>
      <c r="Q783" s="3"/>
      <c r="R783" s="3"/>
      <c r="S783" s="3"/>
      <c r="T783" s="3"/>
      <c r="U783" s="1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5"/>
      <c r="AP783" s="5"/>
    </row>
    <row r="784" spans="1:42" customFormat="1" x14ac:dyDescent="0.25">
      <c r="A784" s="3" t="s">
        <v>3018</v>
      </c>
      <c r="B784" s="3" t="s">
        <v>238</v>
      </c>
      <c r="C784" s="3" t="s">
        <v>239</v>
      </c>
      <c r="D784" s="3" t="s">
        <v>878</v>
      </c>
      <c r="E784" s="4" t="s">
        <v>879</v>
      </c>
      <c r="F784" s="3" t="s">
        <v>76</v>
      </c>
      <c r="G784" s="3" t="s">
        <v>41</v>
      </c>
      <c r="H784" s="3" t="s">
        <v>76</v>
      </c>
      <c r="I784" s="3" t="s">
        <v>76</v>
      </c>
      <c r="J784" s="3" t="s">
        <v>238</v>
      </c>
      <c r="K784" s="3" t="s">
        <v>148</v>
      </c>
      <c r="L784" s="3" t="s">
        <v>2058</v>
      </c>
      <c r="M784" s="3" t="s">
        <v>41</v>
      </c>
      <c r="N784" s="3" t="s">
        <v>2412</v>
      </c>
      <c r="O784" s="3" t="s">
        <v>3106</v>
      </c>
      <c r="P784" s="3"/>
      <c r="Q784" s="3"/>
      <c r="R784" s="3"/>
      <c r="S784" s="3"/>
      <c r="T784" s="3"/>
      <c r="U784" s="1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5"/>
      <c r="AP784" s="5"/>
    </row>
    <row r="785" spans="1:42" customFormat="1" x14ac:dyDescent="0.25">
      <c r="A785" s="3" t="s">
        <v>3107</v>
      </c>
      <c r="B785" s="3" t="s">
        <v>292</v>
      </c>
      <c r="C785" s="3" t="s">
        <v>293</v>
      </c>
      <c r="D785" s="3" t="s">
        <v>1191</v>
      </c>
      <c r="E785" s="4" t="s">
        <v>1192</v>
      </c>
      <c r="F785" s="3" t="s">
        <v>76</v>
      </c>
      <c r="G785" s="3" t="s">
        <v>41</v>
      </c>
      <c r="H785" s="3" t="s">
        <v>76</v>
      </c>
      <c r="I785" s="3" t="s">
        <v>62</v>
      </c>
      <c r="J785" s="3" t="s">
        <v>292</v>
      </c>
      <c r="K785" s="3" t="s">
        <v>148</v>
      </c>
      <c r="L785" s="3" t="s">
        <v>2052</v>
      </c>
      <c r="M785" s="3" t="s">
        <v>41</v>
      </c>
      <c r="N785" s="3" t="s">
        <v>354</v>
      </c>
      <c r="O785" s="3" t="s">
        <v>3108</v>
      </c>
      <c r="P785" s="3"/>
      <c r="Q785" s="3"/>
      <c r="R785" s="3"/>
      <c r="S785" s="3"/>
      <c r="T785" s="3"/>
      <c r="U785" s="1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5"/>
      <c r="AP785" s="5"/>
    </row>
    <row r="786" spans="1:42" customFormat="1" x14ac:dyDescent="0.25">
      <c r="A786" s="3" t="s">
        <v>3109</v>
      </c>
      <c r="B786" s="3" t="s">
        <v>460</v>
      </c>
      <c r="C786" s="3" t="s">
        <v>461</v>
      </c>
      <c r="D786" s="3" t="s">
        <v>1993</v>
      </c>
      <c r="E786" s="4" t="s">
        <v>1994</v>
      </c>
      <c r="F786" s="3" t="s">
        <v>76</v>
      </c>
      <c r="G786" s="3" t="s">
        <v>41</v>
      </c>
      <c r="H786" s="3" t="s">
        <v>76</v>
      </c>
      <c r="I786" s="3" t="s">
        <v>76</v>
      </c>
      <c r="J786" s="3" t="s">
        <v>460</v>
      </c>
      <c r="K786" s="3" t="s">
        <v>148</v>
      </c>
      <c r="L786" s="3" t="s">
        <v>2115</v>
      </c>
      <c r="M786" s="3" t="s">
        <v>41</v>
      </c>
      <c r="N786" s="3" t="s">
        <v>3110</v>
      </c>
      <c r="O786" s="3" t="s">
        <v>3111</v>
      </c>
      <c r="P786" s="3"/>
      <c r="Q786" s="3"/>
      <c r="R786" s="3"/>
      <c r="S786" s="3"/>
      <c r="T786" s="3"/>
      <c r="U786" s="1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5"/>
      <c r="AP786" s="5"/>
    </row>
    <row r="787" spans="1:42" customFormat="1" x14ac:dyDescent="0.25">
      <c r="A787" s="3" t="s">
        <v>2619</v>
      </c>
      <c r="B787" s="3" t="s">
        <v>460</v>
      </c>
      <c r="C787" s="3" t="s">
        <v>461</v>
      </c>
      <c r="D787" s="3" t="s">
        <v>1979</v>
      </c>
      <c r="E787" s="4" t="s">
        <v>1980</v>
      </c>
      <c r="F787" s="3" t="s">
        <v>76</v>
      </c>
      <c r="G787" s="3" t="s">
        <v>41</v>
      </c>
      <c r="H787" s="3" t="s">
        <v>76</v>
      </c>
      <c r="I787" s="3" t="s">
        <v>63</v>
      </c>
      <c r="J787" s="3" t="s">
        <v>460</v>
      </c>
      <c r="K787" s="3" t="s">
        <v>148</v>
      </c>
      <c r="L787" s="3" t="s">
        <v>2115</v>
      </c>
      <c r="M787" s="3" t="s">
        <v>41</v>
      </c>
      <c r="N787" s="3" t="s">
        <v>2746</v>
      </c>
      <c r="O787" s="3" t="s">
        <v>3112</v>
      </c>
      <c r="P787" s="3"/>
      <c r="Q787" s="3"/>
      <c r="R787" s="3"/>
      <c r="S787" s="3"/>
      <c r="T787" s="3"/>
      <c r="U787" s="1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5"/>
      <c r="AP787" s="5"/>
    </row>
    <row r="788" spans="1:42" customFormat="1" x14ac:dyDescent="0.25">
      <c r="A788" s="3" t="s">
        <v>3113</v>
      </c>
      <c r="B788" s="3" t="s">
        <v>460</v>
      </c>
      <c r="C788" s="3" t="s">
        <v>461</v>
      </c>
      <c r="D788" s="3" t="s">
        <v>1933</v>
      </c>
      <c r="E788" s="4" t="s">
        <v>1934</v>
      </c>
      <c r="F788" s="3" t="s">
        <v>76</v>
      </c>
      <c r="G788" s="3" t="s">
        <v>41</v>
      </c>
      <c r="H788" s="3" t="s">
        <v>76</v>
      </c>
      <c r="I788" s="3" t="s">
        <v>61</v>
      </c>
      <c r="J788" s="3" t="s">
        <v>460</v>
      </c>
      <c r="K788" s="3" t="s">
        <v>148</v>
      </c>
      <c r="L788" s="3" t="s">
        <v>2115</v>
      </c>
      <c r="M788" s="3" t="s">
        <v>41</v>
      </c>
      <c r="N788" s="3" t="s">
        <v>2767</v>
      </c>
      <c r="O788" s="3" t="s">
        <v>3112</v>
      </c>
      <c r="P788" s="3"/>
      <c r="Q788" s="3"/>
      <c r="R788" s="3"/>
      <c r="S788" s="3"/>
      <c r="T788" s="3"/>
      <c r="U788" s="1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5"/>
      <c r="AP788" s="5"/>
    </row>
    <row r="789" spans="1:42" customFormat="1" x14ac:dyDescent="0.25">
      <c r="A789" s="3" t="s">
        <v>3020</v>
      </c>
      <c r="B789" s="3" t="s">
        <v>292</v>
      </c>
      <c r="C789" s="3" t="s">
        <v>293</v>
      </c>
      <c r="D789" s="3" t="s">
        <v>1171</v>
      </c>
      <c r="E789" s="4" t="s">
        <v>1172</v>
      </c>
      <c r="F789" s="3" t="s">
        <v>127</v>
      </c>
      <c r="G789" s="3" t="s">
        <v>41</v>
      </c>
      <c r="H789" s="3" t="s">
        <v>127</v>
      </c>
      <c r="I789" s="3" t="s">
        <v>61</v>
      </c>
      <c r="J789" s="3" t="s">
        <v>292</v>
      </c>
      <c r="K789" s="3" t="s">
        <v>148</v>
      </c>
      <c r="L789" s="3" t="s">
        <v>2052</v>
      </c>
      <c r="M789" s="3" t="s">
        <v>41</v>
      </c>
      <c r="N789" s="3" t="s">
        <v>3114</v>
      </c>
      <c r="O789" s="3" t="s">
        <v>3115</v>
      </c>
      <c r="P789" s="3"/>
      <c r="Q789" s="3"/>
      <c r="R789" s="3"/>
      <c r="S789" s="3"/>
      <c r="T789" s="3"/>
      <c r="U789" s="1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5"/>
      <c r="AP789" s="5"/>
    </row>
    <row r="790" spans="1:42" customFormat="1" x14ac:dyDescent="0.25">
      <c r="A790" s="3" t="s">
        <v>3116</v>
      </c>
      <c r="B790" s="3" t="s">
        <v>342</v>
      </c>
      <c r="C790" s="3" t="s">
        <v>343</v>
      </c>
      <c r="D790" s="3" t="s">
        <v>1367</v>
      </c>
      <c r="E790" s="4" t="s">
        <v>1368</v>
      </c>
      <c r="F790" s="3" t="s">
        <v>2051</v>
      </c>
      <c r="G790" s="3" t="s">
        <v>41</v>
      </c>
      <c r="H790" s="3" t="s">
        <v>2051</v>
      </c>
      <c r="I790" s="3" t="s">
        <v>72</v>
      </c>
      <c r="J790" s="3" t="s">
        <v>342</v>
      </c>
      <c r="K790" s="3" t="s">
        <v>148</v>
      </c>
      <c r="L790" s="3" t="s">
        <v>2058</v>
      </c>
      <c r="M790" s="3" t="s">
        <v>41</v>
      </c>
      <c r="N790" s="3" t="s">
        <v>3117</v>
      </c>
      <c r="O790" s="3" t="s">
        <v>3115</v>
      </c>
      <c r="P790" s="3"/>
      <c r="Q790" s="3"/>
      <c r="R790" s="3"/>
      <c r="S790" s="3"/>
      <c r="T790" s="3"/>
      <c r="U790" s="1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5"/>
      <c r="AP790" s="5"/>
    </row>
    <row r="791" spans="1:42" customFormat="1" x14ac:dyDescent="0.25">
      <c r="A791" s="3" t="s">
        <v>3118</v>
      </c>
      <c r="B791" s="3" t="s">
        <v>403</v>
      </c>
      <c r="C791" s="3" t="s">
        <v>404</v>
      </c>
      <c r="D791" s="3" t="s">
        <v>1367</v>
      </c>
      <c r="E791" s="4" t="s">
        <v>1368</v>
      </c>
      <c r="F791" s="3" t="s">
        <v>2051</v>
      </c>
      <c r="G791" s="3" t="s">
        <v>41</v>
      </c>
      <c r="H791" s="3" t="s">
        <v>2051</v>
      </c>
      <c r="I791" s="3" t="s">
        <v>67</v>
      </c>
      <c r="J791" s="3" t="s">
        <v>403</v>
      </c>
      <c r="K791" s="3" t="s">
        <v>148</v>
      </c>
      <c r="L791" s="3" t="s">
        <v>2063</v>
      </c>
      <c r="M791" s="3" t="s">
        <v>41</v>
      </c>
      <c r="N791" s="3" t="s">
        <v>3117</v>
      </c>
      <c r="O791" s="3" t="s">
        <v>3115</v>
      </c>
      <c r="P791" s="3"/>
      <c r="Q791" s="3"/>
      <c r="R791" s="3"/>
      <c r="S791" s="3"/>
      <c r="T791" s="3"/>
      <c r="U791" s="1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5"/>
      <c r="AP791" s="5"/>
    </row>
    <row r="792" spans="1:42" customFormat="1" x14ac:dyDescent="0.25">
      <c r="A792" s="3" t="s">
        <v>2875</v>
      </c>
      <c r="B792" s="3" t="s">
        <v>416</v>
      </c>
      <c r="C792" s="3" t="s">
        <v>417</v>
      </c>
      <c r="D792" s="3" t="s">
        <v>1695</v>
      </c>
      <c r="E792" s="4" t="s">
        <v>1696</v>
      </c>
      <c r="F792" s="3" t="s">
        <v>2051</v>
      </c>
      <c r="G792" s="3" t="s">
        <v>41</v>
      </c>
      <c r="H792" s="3" t="s">
        <v>2051</v>
      </c>
      <c r="I792" s="3" t="s">
        <v>130</v>
      </c>
      <c r="J792" s="3" t="s">
        <v>416</v>
      </c>
      <c r="K792" s="3" t="s">
        <v>148</v>
      </c>
      <c r="L792" s="3" t="s">
        <v>2107</v>
      </c>
      <c r="M792" s="3" t="s">
        <v>41</v>
      </c>
      <c r="N792" s="3" t="s">
        <v>3119</v>
      </c>
      <c r="O792" s="3" t="s">
        <v>3115</v>
      </c>
      <c r="P792" s="3"/>
      <c r="Q792" s="3"/>
      <c r="R792" s="3"/>
      <c r="S792" s="3"/>
      <c r="T792" s="3"/>
      <c r="U792" s="1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5"/>
      <c r="AP792" s="5"/>
    </row>
    <row r="793" spans="1:42" customFormat="1" x14ac:dyDescent="0.25">
      <c r="A793" s="3" t="s">
        <v>3120</v>
      </c>
      <c r="B793" s="3" t="s">
        <v>389</v>
      </c>
      <c r="C793" s="3" t="s">
        <v>390</v>
      </c>
      <c r="D793" s="3" t="s">
        <v>1525</v>
      </c>
      <c r="E793" s="4" t="s">
        <v>1526</v>
      </c>
      <c r="F793" s="3" t="s">
        <v>76</v>
      </c>
      <c r="G793" s="3" t="s">
        <v>41</v>
      </c>
      <c r="H793" s="3" t="s">
        <v>76</v>
      </c>
      <c r="I793" s="3" t="s">
        <v>76</v>
      </c>
      <c r="J793" s="3" t="s">
        <v>389</v>
      </c>
      <c r="K793" s="3" t="s">
        <v>148</v>
      </c>
      <c r="L793" s="3" t="s">
        <v>2076</v>
      </c>
      <c r="M793" s="3" t="s">
        <v>41</v>
      </c>
      <c r="N793" s="3" t="s">
        <v>3121</v>
      </c>
      <c r="O793" s="3" t="s">
        <v>3115</v>
      </c>
      <c r="P793" s="3"/>
      <c r="Q793" s="3"/>
      <c r="R793" s="3"/>
      <c r="S793" s="3"/>
      <c r="T793" s="3"/>
      <c r="U793" s="1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5"/>
      <c r="AP793" s="5"/>
    </row>
    <row r="794" spans="1:42" customFormat="1" x14ac:dyDescent="0.25">
      <c r="A794" s="3" t="s">
        <v>3024</v>
      </c>
      <c r="B794" s="3" t="s">
        <v>342</v>
      </c>
      <c r="C794" s="3" t="s">
        <v>343</v>
      </c>
      <c r="D794" s="3" t="s">
        <v>1265</v>
      </c>
      <c r="E794" s="4" t="s">
        <v>1266</v>
      </c>
      <c r="F794" s="3" t="s">
        <v>127</v>
      </c>
      <c r="G794" s="3" t="s">
        <v>41</v>
      </c>
      <c r="H794" s="3" t="s">
        <v>127</v>
      </c>
      <c r="I794" s="3" t="s">
        <v>127</v>
      </c>
      <c r="J794" s="3" t="s">
        <v>342</v>
      </c>
      <c r="K794" s="3" t="s">
        <v>148</v>
      </c>
      <c r="L794" s="3" t="s">
        <v>2058</v>
      </c>
      <c r="M794" s="3" t="s">
        <v>41</v>
      </c>
      <c r="N794" s="3" t="s">
        <v>3122</v>
      </c>
      <c r="O794" s="3" t="s">
        <v>3115</v>
      </c>
      <c r="P794" s="3"/>
      <c r="Q794" s="3"/>
      <c r="R794" s="3"/>
      <c r="S794" s="3"/>
      <c r="T794" s="3"/>
      <c r="U794" s="1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5"/>
      <c r="AP794" s="5"/>
    </row>
    <row r="795" spans="1:42" customFormat="1" x14ac:dyDescent="0.25">
      <c r="A795" s="3" t="s">
        <v>3028</v>
      </c>
      <c r="B795" s="3" t="s">
        <v>460</v>
      </c>
      <c r="C795" s="3" t="s">
        <v>461</v>
      </c>
      <c r="D795" s="3" t="s">
        <v>2011</v>
      </c>
      <c r="E795" s="4" t="s">
        <v>2012</v>
      </c>
      <c r="F795" s="3" t="s">
        <v>66</v>
      </c>
      <c r="G795" s="3" t="s">
        <v>41</v>
      </c>
      <c r="H795" s="3" t="s">
        <v>66</v>
      </c>
      <c r="I795" s="3" t="s">
        <v>66</v>
      </c>
      <c r="J795" s="3" t="s">
        <v>460</v>
      </c>
      <c r="K795" s="3" t="s">
        <v>148</v>
      </c>
      <c r="L795" s="3" t="s">
        <v>2115</v>
      </c>
      <c r="M795" s="3" t="s">
        <v>41</v>
      </c>
      <c r="N795" s="3" t="s">
        <v>3123</v>
      </c>
      <c r="O795" s="3" t="s">
        <v>3115</v>
      </c>
      <c r="P795" s="3"/>
      <c r="Q795" s="3"/>
      <c r="R795" s="3"/>
      <c r="S795" s="3"/>
      <c r="T795" s="3"/>
      <c r="U795" s="1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5"/>
      <c r="AP795" s="5"/>
    </row>
    <row r="796" spans="1:42" customFormat="1" x14ac:dyDescent="0.25">
      <c r="A796" s="3" t="s">
        <v>3124</v>
      </c>
      <c r="B796" s="3" t="s">
        <v>460</v>
      </c>
      <c r="C796" s="3" t="s">
        <v>461</v>
      </c>
      <c r="D796" s="3" t="s">
        <v>1971</v>
      </c>
      <c r="E796" s="4" t="s">
        <v>1972</v>
      </c>
      <c r="F796" s="3" t="s">
        <v>2051</v>
      </c>
      <c r="G796" s="3" t="s">
        <v>41</v>
      </c>
      <c r="H796" s="3" t="s">
        <v>2051</v>
      </c>
      <c r="I796" s="3" t="s">
        <v>2051</v>
      </c>
      <c r="J796" s="3" t="s">
        <v>460</v>
      </c>
      <c r="K796" s="3" t="s">
        <v>148</v>
      </c>
      <c r="L796" s="3" t="s">
        <v>2115</v>
      </c>
      <c r="M796" s="3" t="s">
        <v>41</v>
      </c>
      <c r="N796" s="3" t="s">
        <v>3125</v>
      </c>
      <c r="O796" s="3" t="s">
        <v>3115</v>
      </c>
      <c r="P796" s="3"/>
      <c r="Q796" s="3"/>
      <c r="R796" s="3"/>
      <c r="S796" s="3"/>
      <c r="T796" s="3"/>
      <c r="U796" s="1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5"/>
      <c r="AP796" s="5"/>
    </row>
    <row r="797" spans="1:42" customFormat="1" x14ac:dyDescent="0.25">
      <c r="A797" s="3" t="s">
        <v>3032</v>
      </c>
      <c r="B797" s="3" t="s">
        <v>292</v>
      </c>
      <c r="C797" s="3" t="s">
        <v>293</v>
      </c>
      <c r="D797" s="3" t="s">
        <v>1061</v>
      </c>
      <c r="E797" s="4" t="s">
        <v>1062</v>
      </c>
      <c r="F797" s="3" t="s">
        <v>76</v>
      </c>
      <c r="G797" s="3" t="s">
        <v>41</v>
      </c>
      <c r="H797" s="3" t="s">
        <v>76</v>
      </c>
      <c r="I797" s="3" t="s">
        <v>70</v>
      </c>
      <c r="J797" s="3" t="s">
        <v>292</v>
      </c>
      <c r="K797" s="3" t="s">
        <v>148</v>
      </c>
      <c r="L797" s="3" t="s">
        <v>2052</v>
      </c>
      <c r="M797" s="3" t="s">
        <v>41</v>
      </c>
      <c r="N797" s="3" t="s">
        <v>3126</v>
      </c>
      <c r="O797" s="3" t="s">
        <v>3127</v>
      </c>
      <c r="P797" s="3"/>
      <c r="Q797" s="3"/>
      <c r="R797" s="3"/>
      <c r="S797" s="3"/>
      <c r="T797" s="3"/>
      <c r="U797" s="1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5"/>
      <c r="AP797" s="5"/>
    </row>
    <row r="798" spans="1:42" customFormat="1" x14ac:dyDescent="0.25">
      <c r="A798" s="3" t="s">
        <v>2292</v>
      </c>
      <c r="B798" s="3" t="s">
        <v>441</v>
      </c>
      <c r="C798" s="3" t="s">
        <v>442</v>
      </c>
      <c r="D798" s="3" t="s">
        <v>1781</v>
      </c>
      <c r="E798" s="4" t="s">
        <v>667</v>
      </c>
      <c r="F798" s="3" t="s">
        <v>63</v>
      </c>
      <c r="G798" s="3" t="s">
        <v>41</v>
      </c>
      <c r="H798" s="3" t="s">
        <v>63</v>
      </c>
      <c r="I798" s="3" t="s">
        <v>61</v>
      </c>
      <c r="J798" s="3" t="s">
        <v>441</v>
      </c>
      <c r="K798" s="3" t="s">
        <v>148</v>
      </c>
      <c r="L798" s="3" t="s">
        <v>2076</v>
      </c>
      <c r="M798" s="3" t="s">
        <v>41</v>
      </c>
      <c r="N798" s="3" t="s">
        <v>2500</v>
      </c>
      <c r="O798" s="3" t="s">
        <v>3128</v>
      </c>
      <c r="P798" s="3"/>
      <c r="Q798" s="3"/>
      <c r="R798" s="3"/>
      <c r="S798" s="3"/>
      <c r="T798" s="3"/>
      <c r="U798" s="1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5"/>
      <c r="AP798" s="5"/>
    </row>
    <row r="799" spans="1:42" customFormat="1" x14ac:dyDescent="0.25">
      <c r="A799" s="3" t="s">
        <v>3033</v>
      </c>
      <c r="B799" s="3" t="s">
        <v>436</v>
      </c>
      <c r="C799" s="3" t="s">
        <v>437</v>
      </c>
      <c r="D799" s="3" t="s">
        <v>1781</v>
      </c>
      <c r="E799" s="4" t="s">
        <v>667</v>
      </c>
      <c r="F799" s="3" t="s">
        <v>63</v>
      </c>
      <c r="G799" s="3" t="s">
        <v>41</v>
      </c>
      <c r="H799" s="3" t="s">
        <v>63</v>
      </c>
      <c r="I799" s="3" t="s">
        <v>62</v>
      </c>
      <c r="J799" s="3" t="s">
        <v>436</v>
      </c>
      <c r="K799" s="3" t="s">
        <v>148</v>
      </c>
      <c r="L799" s="3" t="s">
        <v>2076</v>
      </c>
      <c r="M799" s="3" t="s">
        <v>41</v>
      </c>
      <c r="N799" s="3" t="s">
        <v>2500</v>
      </c>
      <c r="O799" s="3" t="s">
        <v>3128</v>
      </c>
      <c r="P799" s="3"/>
      <c r="Q799" s="3"/>
      <c r="R799" s="3"/>
      <c r="S799" s="3"/>
      <c r="T799" s="3"/>
      <c r="U799" s="1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5"/>
      <c r="AP799" s="5"/>
    </row>
    <row r="800" spans="1:42" customFormat="1" x14ac:dyDescent="0.25">
      <c r="A800" s="3" t="s">
        <v>2878</v>
      </c>
      <c r="B800" s="3" t="s">
        <v>342</v>
      </c>
      <c r="C800" s="3" t="s">
        <v>343</v>
      </c>
      <c r="D800" s="3" t="s">
        <v>1369</v>
      </c>
      <c r="E800" s="4" t="s">
        <v>1370</v>
      </c>
      <c r="F800" s="3" t="s">
        <v>2051</v>
      </c>
      <c r="G800" s="3" t="s">
        <v>41</v>
      </c>
      <c r="H800" s="3" t="s">
        <v>2051</v>
      </c>
      <c r="I800" s="3" t="s">
        <v>65</v>
      </c>
      <c r="J800" s="3" t="s">
        <v>342</v>
      </c>
      <c r="K800" s="3" t="s">
        <v>148</v>
      </c>
      <c r="L800" s="3" t="s">
        <v>2058</v>
      </c>
      <c r="M800" s="3" t="s">
        <v>41</v>
      </c>
      <c r="N800" s="3" t="s">
        <v>2462</v>
      </c>
      <c r="O800" s="3" t="s">
        <v>3129</v>
      </c>
      <c r="P800" s="3"/>
      <c r="Q800" s="3"/>
      <c r="R800" s="3"/>
      <c r="S800" s="3"/>
      <c r="T800" s="3"/>
      <c r="U800" s="1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5"/>
      <c r="AP800" s="5"/>
    </row>
    <row r="801" spans="1:42" customFormat="1" x14ac:dyDescent="0.25">
      <c r="A801" s="3" t="s">
        <v>3130</v>
      </c>
      <c r="B801" s="3" t="s">
        <v>416</v>
      </c>
      <c r="C801" s="3" t="s">
        <v>417</v>
      </c>
      <c r="D801" s="3" t="s">
        <v>1675</v>
      </c>
      <c r="E801" s="4" t="s">
        <v>1676</v>
      </c>
      <c r="F801" s="3" t="s">
        <v>76</v>
      </c>
      <c r="G801" s="3" t="s">
        <v>41</v>
      </c>
      <c r="H801" s="3" t="s">
        <v>76</v>
      </c>
      <c r="I801" s="3" t="s">
        <v>76</v>
      </c>
      <c r="J801" s="3" t="s">
        <v>416</v>
      </c>
      <c r="K801" s="3" t="s">
        <v>148</v>
      </c>
      <c r="L801" s="3" t="s">
        <v>2107</v>
      </c>
      <c r="M801" s="3" t="s">
        <v>41</v>
      </c>
      <c r="N801" s="3" t="s">
        <v>3131</v>
      </c>
      <c r="O801" s="3" t="s">
        <v>3129</v>
      </c>
      <c r="P801" s="3"/>
      <c r="Q801" s="3"/>
      <c r="R801" s="3"/>
      <c r="S801" s="3"/>
      <c r="T801" s="3"/>
      <c r="U801" s="1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5"/>
      <c r="AP801" s="5"/>
    </row>
    <row r="802" spans="1:42" customFormat="1" x14ac:dyDescent="0.25">
      <c r="A802" s="3" t="s">
        <v>2971</v>
      </c>
      <c r="B802" s="3" t="s">
        <v>207</v>
      </c>
      <c r="C802" s="3" t="s">
        <v>208</v>
      </c>
      <c r="D802" s="3" t="s">
        <v>662</v>
      </c>
      <c r="E802" s="4" t="s">
        <v>663</v>
      </c>
      <c r="F802" s="3" t="s">
        <v>76</v>
      </c>
      <c r="G802" s="3" t="s">
        <v>41</v>
      </c>
      <c r="H802" s="3" t="s">
        <v>76</v>
      </c>
      <c r="I802" s="3" t="s">
        <v>70</v>
      </c>
      <c r="J802" s="3" t="s">
        <v>207</v>
      </c>
      <c r="K802" s="3" t="s">
        <v>148</v>
      </c>
      <c r="L802" s="3" t="s">
        <v>2052</v>
      </c>
      <c r="M802" s="3" t="s">
        <v>41</v>
      </c>
      <c r="N802" s="3" t="s">
        <v>3132</v>
      </c>
      <c r="O802" s="3" t="s">
        <v>3133</v>
      </c>
      <c r="P802" s="3"/>
      <c r="Q802" s="3"/>
      <c r="R802" s="3"/>
      <c r="S802" s="3"/>
      <c r="T802" s="3"/>
      <c r="U802" s="1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5"/>
      <c r="AP802" s="5"/>
    </row>
    <row r="803" spans="1:42" customFormat="1" x14ac:dyDescent="0.25">
      <c r="A803" s="3" t="s">
        <v>3134</v>
      </c>
      <c r="B803" s="3" t="s">
        <v>342</v>
      </c>
      <c r="C803" s="3" t="s">
        <v>343</v>
      </c>
      <c r="D803" s="3" t="s">
        <v>1331</v>
      </c>
      <c r="E803" s="4" t="s">
        <v>1332</v>
      </c>
      <c r="F803" s="3" t="s">
        <v>2051</v>
      </c>
      <c r="G803" s="3" t="s">
        <v>41</v>
      </c>
      <c r="H803" s="3" t="s">
        <v>2051</v>
      </c>
      <c r="I803" s="3" t="s">
        <v>70</v>
      </c>
      <c r="J803" s="3" t="s">
        <v>342</v>
      </c>
      <c r="K803" s="3" t="s">
        <v>148</v>
      </c>
      <c r="L803" s="3" t="s">
        <v>2058</v>
      </c>
      <c r="M803" s="3" t="s">
        <v>41</v>
      </c>
      <c r="N803" s="3" t="s">
        <v>3135</v>
      </c>
      <c r="O803" s="3" t="s">
        <v>3133</v>
      </c>
      <c r="P803" s="3"/>
      <c r="Q803" s="3"/>
      <c r="R803" s="3"/>
      <c r="S803" s="3"/>
      <c r="T803" s="3"/>
      <c r="U803" s="1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5"/>
      <c r="AP803" s="5"/>
    </row>
    <row r="804" spans="1:42" customFormat="1" x14ac:dyDescent="0.25">
      <c r="A804" s="3" t="s">
        <v>3136</v>
      </c>
      <c r="B804" s="3" t="s">
        <v>292</v>
      </c>
      <c r="C804" s="3" t="s">
        <v>293</v>
      </c>
      <c r="D804" s="3" t="s">
        <v>1057</v>
      </c>
      <c r="E804" s="4" t="s">
        <v>1058</v>
      </c>
      <c r="F804" s="3" t="s">
        <v>2051</v>
      </c>
      <c r="G804" s="3" t="s">
        <v>41</v>
      </c>
      <c r="H804" s="3" t="s">
        <v>2051</v>
      </c>
      <c r="I804" s="3" t="s">
        <v>67</v>
      </c>
      <c r="J804" s="3" t="s">
        <v>292</v>
      </c>
      <c r="K804" s="3" t="s">
        <v>148</v>
      </c>
      <c r="L804" s="3" t="s">
        <v>2052</v>
      </c>
      <c r="M804" s="3" t="s">
        <v>41</v>
      </c>
      <c r="N804" s="3" t="s">
        <v>3137</v>
      </c>
      <c r="O804" s="3" t="s">
        <v>3133</v>
      </c>
      <c r="P804" s="3"/>
      <c r="Q804" s="3"/>
      <c r="R804" s="3"/>
      <c r="S804" s="3"/>
      <c r="T804" s="3"/>
      <c r="U804" s="1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5"/>
      <c r="AP804" s="5"/>
    </row>
    <row r="805" spans="1:42" customFormat="1" x14ac:dyDescent="0.25">
      <c r="A805" s="3" t="s">
        <v>3138</v>
      </c>
      <c r="B805" s="3" t="s">
        <v>342</v>
      </c>
      <c r="C805" s="3" t="s">
        <v>343</v>
      </c>
      <c r="D805" s="3" t="s">
        <v>1259</v>
      </c>
      <c r="E805" s="4" t="s">
        <v>1260</v>
      </c>
      <c r="F805" s="3" t="s">
        <v>2051</v>
      </c>
      <c r="G805" s="3" t="s">
        <v>41</v>
      </c>
      <c r="H805" s="3" t="s">
        <v>2051</v>
      </c>
      <c r="I805" s="3" t="s">
        <v>2051</v>
      </c>
      <c r="J805" s="3" t="s">
        <v>342</v>
      </c>
      <c r="K805" s="3" t="s">
        <v>148</v>
      </c>
      <c r="L805" s="3" t="s">
        <v>2058</v>
      </c>
      <c r="M805" s="3" t="s">
        <v>41</v>
      </c>
      <c r="N805" s="3" t="s">
        <v>3139</v>
      </c>
      <c r="O805" s="3" t="s">
        <v>3133</v>
      </c>
      <c r="P805" s="3"/>
      <c r="Q805" s="3"/>
      <c r="R805" s="3"/>
      <c r="S805" s="3"/>
      <c r="T805" s="3"/>
      <c r="U805" s="1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5"/>
      <c r="AP805" s="5"/>
    </row>
    <row r="806" spans="1:42" customFormat="1" x14ac:dyDescent="0.25">
      <c r="A806" s="3" t="s">
        <v>2573</v>
      </c>
      <c r="B806" s="3" t="s">
        <v>460</v>
      </c>
      <c r="C806" s="3" t="s">
        <v>461</v>
      </c>
      <c r="D806" s="3" t="s">
        <v>1945</v>
      </c>
      <c r="E806" s="4" t="s">
        <v>1946</v>
      </c>
      <c r="F806" s="3" t="s">
        <v>66</v>
      </c>
      <c r="G806" s="3" t="s">
        <v>41</v>
      </c>
      <c r="H806" s="3" t="s">
        <v>66</v>
      </c>
      <c r="I806" s="3" t="s">
        <v>260</v>
      </c>
      <c r="J806" s="3" t="s">
        <v>460</v>
      </c>
      <c r="K806" s="3" t="s">
        <v>148</v>
      </c>
      <c r="L806" s="3" t="s">
        <v>2115</v>
      </c>
      <c r="M806" s="3" t="s">
        <v>41</v>
      </c>
      <c r="N806" s="3" t="s">
        <v>3140</v>
      </c>
      <c r="O806" s="3" t="s">
        <v>3133</v>
      </c>
      <c r="P806" s="3"/>
      <c r="Q806" s="3"/>
      <c r="R806" s="3"/>
      <c r="S806" s="3"/>
      <c r="T806" s="3"/>
      <c r="U806" s="1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5"/>
      <c r="AP806" s="5"/>
    </row>
    <row r="807" spans="1:42" customFormat="1" x14ac:dyDescent="0.25">
      <c r="A807" s="3" t="s">
        <v>3141</v>
      </c>
      <c r="B807" s="3" t="s">
        <v>460</v>
      </c>
      <c r="C807" s="3" t="s">
        <v>461</v>
      </c>
      <c r="D807" s="3" t="s">
        <v>1641</v>
      </c>
      <c r="E807" s="4" t="s">
        <v>1642</v>
      </c>
      <c r="F807" s="3" t="s">
        <v>76</v>
      </c>
      <c r="G807" s="3" t="s">
        <v>41</v>
      </c>
      <c r="H807" s="3" t="s">
        <v>76</v>
      </c>
      <c r="I807" s="3" t="s">
        <v>76</v>
      </c>
      <c r="J807" s="3" t="s">
        <v>460</v>
      </c>
      <c r="K807" s="3" t="s">
        <v>148</v>
      </c>
      <c r="L807" s="3" t="s">
        <v>2115</v>
      </c>
      <c r="M807" s="3" t="s">
        <v>41</v>
      </c>
      <c r="N807" s="3" t="s">
        <v>3142</v>
      </c>
      <c r="O807" s="3" t="s">
        <v>3133</v>
      </c>
      <c r="P807" s="3"/>
      <c r="Q807" s="3"/>
      <c r="R807" s="3"/>
      <c r="S807" s="3"/>
      <c r="T807" s="3"/>
      <c r="U807" s="1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5"/>
      <c r="AP807" s="5"/>
    </row>
    <row r="808" spans="1:42" customFormat="1" x14ac:dyDescent="0.25">
      <c r="A808" s="3" t="s">
        <v>3143</v>
      </c>
      <c r="B808" s="3" t="s">
        <v>416</v>
      </c>
      <c r="C808" s="3" t="s">
        <v>417</v>
      </c>
      <c r="D808" s="3" t="s">
        <v>1641</v>
      </c>
      <c r="E808" s="4" t="s">
        <v>1642</v>
      </c>
      <c r="F808" s="3" t="s">
        <v>76</v>
      </c>
      <c r="G808" s="3" t="s">
        <v>41</v>
      </c>
      <c r="H808" s="3" t="s">
        <v>76</v>
      </c>
      <c r="I808" s="3" t="s">
        <v>76</v>
      </c>
      <c r="J808" s="3" t="s">
        <v>416</v>
      </c>
      <c r="K808" s="3" t="s">
        <v>148</v>
      </c>
      <c r="L808" s="3" t="s">
        <v>2107</v>
      </c>
      <c r="M808" s="3" t="s">
        <v>41</v>
      </c>
      <c r="N808" s="3" t="s">
        <v>3142</v>
      </c>
      <c r="O808" s="3" t="s">
        <v>3133</v>
      </c>
      <c r="P808" s="3"/>
      <c r="Q808" s="3"/>
      <c r="R808" s="3"/>
      <c r="S808" s="3"/>
      <c r="T808" s="3"/>
      <c r="U808" s="1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5"/>
      <c r="AP808" s="5"/>
    </row>
    <row r="809" spans="1:42" customFormat="1" x14ac:dyDescent="0.25">
      <c r="A809" s="3" t="s">
        <v>3144</v>
      </c>
      <c r="B809" s="3" t="s">
        <v>292</v>
      </c>
      <c r="C809" s="3" t="s">
        <v>293</v>
      </c>
      <c r="D809" s="3" t="s">
        <v>1187</v>
      </c>
      <c r="E809" s="4" t="s">
        <v>1188</v>
      </c>
      <c r="F809" s="3" t="s">
        <v>76</v>
      </c>
      <c r="G809" s="3" t="s">
        <v>41</v>
      </c>
      <c r="H809" s="3" t="s">
        <v>76</v>
      </c>
      <c r="I809" s="3" t="s">
        <v>62</v>
      </c>
      <c r="J809" s="3" t="s">
        <v>292</v>
      </c>
      <c r="K809" s="3" t="s">
        <v>148</v>
      </c>
      <c r="L809" s="3" t="s">
        <v>2052</v>
      </c>
      <c r="M809" s="3" t="s">
        <v>41</v>
      </c>
      <c r="N809" s="3" t="s">
        <v>2413</v>
      </c>
      <c r="O809" s="3" t="s">
        <v>3145</v>
      </c>
      <c r="P809" s="3"/>
      <c r="Q809" s="3"/>
      <c r="R809" s="3"/>
      <c r="S809" s="3"/>
      <c r="T809" s="3"/>
      <c r="U809" s="1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5"/>
      <c r="AP809" s="5"/>
    </row>
    <row r="810" spans="1:42" customFormat="1" x14ac:dyDescent="0.25">
      <c r="A810" s="3" t="s">
        <v>3146</v>
      </c>
      <c r="B810" s="3" t="s">
        <v>292</v>
      </c>
      <c r="C810" s="3" t="s">
        <v>293</v>
      </c>
      <c r="D810" s="3" t="s">
        <v>1139</v>
      </c>
      <c r="E810" s="4" t="s">
        <v>1140</v>
      </c>
      <c r="F810" s="3" t="s">
        <v>76</v>
      </c>
      <c r="G810" s="3" t="s">
        <v>41</v>
      </c>
      <c r="H810" s="3" t="s">
        <v>76</v>
      </c>
      <c r="I810" s="3" t="s">
        <v>62</v>
      </c>
      <c r="J810" s="3" t="s">
        <v>292</v>
      </c>
      <c r="K810" s="3" t="s">
        <v>148</v>
      </c>
      <c r="L810" s="3" t="s">
        <v>2052</v>
      </c>
      <c r="M810" s="3" t="s">
        <v>41</v>
      </c>
      <c r="N810" s="3" t="s">
        <v>2364</v>
      </c>
      <c r="O810" s="3" t="s">
        <v>3147</v>
      </c>
      <c r="P810" s="3"/>
      <c r="Q810" s="3"/>
      <c r="R810" s="3"/>
      <c r="S810" s="3"/>
      <c r="T810" s="3"/>
      <c r="U810" s="1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5"/>
      <c r="AP810" s="5"/>
    </row>
    <row r="811" spans="1:42" customFormat="1" x14ac:dyDescent="0.25">
      <c r="A811" s="3" t="s">
        <v>3148</v>
      </c>
      <c r="B811" s="3" t="s">
        <v>436</v>
      </c>
      <c r="C811" s="3" t="s">
        <v>437</v>
      </c>
      <c r="D811" s="3" t="s">
        <v>1541</v>
      </c>
      <c r="E811" s="4" t="s">
        <v>1542</v>
      </c>
      <c r="F811" s="3" t="s">
        <v>76</v>
      </c>
      <c r="G811" s="3" t="s">
        <v>41</v>
      </c>
      <c r="H811" s="3" t="s">
        <v>76</v>
      </c>
      <c r="I811" s="3" t="s">
        <v>62</v>
      </c>
      <c r="J811" s="3" t="s">
        <v>436</v>
      </c>
      <c r="K811" s="3" t="s">
        <v>148</v>
      </c>
      <c r="L811" s="3" t="s">
        <v>2076</v>
      </c>
      <c r="M811" s="3" t="s">
        <v>41</v>
      </c>
      <c r="N811" s="3" t="s">
        <v>3011</v>
      </c>
      <c r="O811" s="3" t="s">
        <v>3149</v>
      </c>
      <c r="P811" s="3"/>
      <c r="Q811" s="3"/>
      <c r="R811" s="3"/>
      <c r="S811" s="3"/>
      <c r="T811" s="3"/>
      <c r="U811" s="1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5"/>
      <c r="AP811" s="5"/>
    </row>
    <row r="812" spans="1:42" customFormat="1" x14ac:dyDescent="0.25">
      <c r="A812" s="3" t="s">
        <v>3150</v>
      </c>
      <c r="B812" s="3" t="s">
        <v>426</v>
      </c>
      <c r="C812" s="3" t="s">
        <v>427</v>
      </c>
      <c r="D812" s="3" t="s">
        <v>1541</v>
      </c>
      <c r="E812" s="4" t="s">
        <v>1542</v>
      </c>
      <c r="F812" s="3" t="s">
        <v>127</v>
      </c>
      <c r="G812" s="3" t="s">
        <v>41</v>
      </c>
      <c r="H812" s="3" t="s">
        <v>127</v>
      </c>
      <c r="I812" s="3" t="s">
        <v>62</v>
      </c>
      <c r="J812" s="3" t="s">
        <v>426</v>
      </c>
      <c r="K812" s="3" t="s">
        <v>148</v>
      </c>
      <c r="L812" s="3" t="s">
        <v>2065</v>
      </c>
      <c r="M812" s="3" t="s">
        <v>41</v>
      </c>
      <c r="N812" s="3" t="s">
        <v>3011</v>
      </c>
      <c r="O812" s="3" t="s">
        <v>3149</v>
      </c>
      <c r="P812" s="3"/>
      <c r="Q812" s="3"/>
      <c r="R812" s="3"/>
      <c r="S812" s="3"/>
      <c r="T812" s="3"/>
      <c r="U812" s="1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5"/>
      <c r="AP812" s="5"/>
    </row>
    <row r="813" spans="1:42" customFormat="1" x14ac:dyDescent="0.25">
      <c r="A813" s="3" t="s">
        <v>3151</v>
      </c>
      <c r="B813" s="3" t="s">
        <v>393</v>
      </c>
      <c r="C813" s="3" t="s">
        <v>394</v>
      </c>
      <c r="D813" s="3" t="s">
        <v>1541</v>
      </c>
      <c r="E813" s="4" t="s">
        <v>1542</v>
      </c>
      <c r="F813" s="3" t="s">
        <v>76</v>
      </c>
      <c r="G813" s="3" t="s">
        <v>41</v>
      </c>
      <c r="H813" s="3" t="s">
        <v>76</v>
      </c>
      <c r="I813" s="3" t="s">
        <v>62</v>
      </c>
      <c r="J813" s="3" t="s">
        <v>393</v>
      </c>
      <c r="K813" s="3" t="s">
        <v>148</v>
      </c>
      <c r="L813" s="3" t="s">
        <v>2139</v>
      </c>
      <c r="M813" s="3" t="s">
        <v>41</v>
      </c>
      <c r="N813" s="3" t="s">
        <v>3011</v>
      </c>
      <c r="O813" s="3" t="s">
        <v>3149</v>
      </c>
      <c r="P813" s="3"/>
      <c r="Q813" s="3"/>
      <c r="R813" s="3"/>
      <c r="S813" s="3"/>
      <c r="T813" s="3"/>
      <c r="U813" s="1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5"/>
      <c r="AP813" s="5"/>
    </row>
    <row r="814" spans="1:42" customFormat="1" x14ac:dyDescent="0.25">
      <c r="A814" s="3" t="s">
        <v>3152</v>
      </c>
      <c r="B814" s="3" t="s">
        <v>207</v>
      </c>
      <c r="C814" s="3" t="s">
        <v>208</v>
      </c>
      <c r="D814" s="3" t="s">
        <v>694</v>
      </c>
      <c r="E814" s="4" t="s">
        <v>695</v>
      </c>
      <c r="F814" s="3" t="s">
        <v>76</v>
      </c>
      <c r="G814" s="3" t="s">
        <v>41</v>
      </c>
      <c r="H814" s="3" t="s">
        <v>76</v>
      </c>
      <c r="I814" s="3" t="s">
        <v>76</v>
      </c>
      <c r="J814" s="3" t="s">
        <v>207</v>
      </c>
      <c r="K814" s="3" t="s">
        <v>148</v>
      </c>
      <c r="L814" s="3" t="s">
        <v>2052</v>
      </c>
      <c r="M814" s="3" t="s">
        <v>41</v>
      </c>
      <c r="N814" s="3" t="s">
        <v>2794</v>
      </c>
      <c r="O814" s="3" t="s">
        <v>3153</v>
      </c>
      <c r="P814" s="3"/>
      <c r="Q814" s="3"/>
      <c r="R814" s="3"/>
      <c r="S814" s="3"/>
      <c r="T814" s="3"/>
      <c r="U814" s="1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5"/>
      <c r="AP814" s="5"/>
    </row>
    <row r="815" spans="1:42" customFormat="1" x14ac:dyDescent="0.25">
      <c r="A815" s="3" t="s">
        <v>3154</v>
      </c>
      <c r="B815" s="3" t="s">
        <v>203</v>
      </c>
      <c r="C815" s="3" t="s">
        <v>204</v>
      </c>
      <c r="D815" s="3" t="s">
        <v>550</v>
      </c>
      <c r="E815" s="4" t="s">
        <v>551</v>
      </c>
      <c r="F815" s="3" t="s">
        <v>2051</v>
      </c>
      <c r="G815" s="3" t="s">
        <v>41</v>
      </c>
      <c r="H815" s="3" t="s">
        <v>2051</v>
      </c>
      <c r="I815" s="3" t="s">
        <v>2051</v>
      </c>
      <c r="J815" s="3" t="s">
        <v>203</v>
      </c>
      <c r="K815" s="3" t="s">
        <v>148</v>
      </c>
      <c r="L815" s="3" t="s">
        <v>2067</v>
      </c>
      <c r="M815" s="3" t="s">
        <v>41</v>
      </c>
      <c r="N815" s="3" t="s">
        <v>3155</v>
      </c>
      <c r="O815" s="3" t="s">
        <v>3156</v>
      </c>
      <c r="P815" s="3"/>
      <c r="Q815" s="3"/>
      <c r="R815" s="3"/>
      <c r="S815" s="3"/>
      <c r="T815" s="3"/>
      <c r="U815" s="1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5"/>
      <c r="AP815" s="5"/>
    </row>
    <row r="816" spans="1:42" customFormat="1" x14ac:dyDescent="0.25">
      <c r="A816" s="3" t="s">
        <v>3157</v>
      </c>
      <c r="B816" s="3" t="s">
        <v>403</v>
      </c>
      <c r="C816" s="3" t="s">
        <v>404</v>
      </c>
      <c r="D816" s="3" t="s">
        <v>550</v>
      </c>
      <c r="E816" s="4" t="s">
        <v>551</v>
      </c>
      <c r="F816" s="3" t="s">
        <v>2051</v>
      </c>
      <c r="G816" s="3" t="s">
        <v>41</v>
      </c>
      <c r="H816" s="3" t="s">
        <v>2051</v>
      </c>
      <c r="I816" s="3" t="s">
        <v>72</v>
      </c>
      <c r="J816" s="3" t="s">
        <v>403</v>
      </c>
      <c r="K816" s="3" t="s">
        <v>148</v>
      </c>
      <c r="L816" s="3" t="s">
        <v>2063</v>
      </c>
      <c r="M816" s="3" t="s">
        <v>41</v>
      </c>
      <c r="N816" s="3" t="s">
        <v>3155</v>
      </c>
      <c r="O816" s="3" t="s">
        <v>3156</v>
      </c>
      <c r="P816" s="3"/>
      <c r="Q816" s="3"/>
      <c r="R816" s="3"/>
      <c r="S816" s="3"/>
      <c r="T816" s="3"/>
      <c r="U816" s="1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5"/>
      <c r="AP816" s="5"/>
    </row>
    <row r="817" spans="1:42" customFormat="1" x14ac:dyDescent="0.25">
      <c r="A817" s="3" t="s">
        <v>3158</v>
      </c>
      <c r="B817" s="3" t="s">
        <v>397</v>
      </c>
      <c r="C817" s="3" t="s">
        <v>398</v>
      </c>
      <c r="D817" s="3" t="s">
        <v>550</v>
      </c>
      <c r="E817" s="4" t="s">
        <v>551</v>
      </c>
      <c r="F817" s="3" t="s">
        <v>2051</v>
      </c>
      <c r="G817" s="3" t="s">
        <v>41</v>
      </c>
      <c r="H817" s="3" t="s">
        <v>2051</v>
      </c>
      <c r="I817" s="3" t="s">
        <v>63</v>
      </c>
      <c r="J817" s="3" t="s">
        <v>397</v>
      </c>
      <c r="K817" s="3" t="s">
        <v>148</v>
      </c>
      <c r="L817" s="3" t="s">
        <v>2103</v>
      </c>
      <c r="M817" s="3" t="s">
        <v>41</v>
      </c>
      <c r="N817" s="3" t="s">
        <v>3155</v>
      </c>
      <c r="O817" s="3" t="s">
        <v>3156</v>
      </c>
      <c r="P817" s="3"/>
      <c r="Q817" s="3"/>
      <c r="R817" s="3"/>
      <c r="S817" s="3"/>
      <c r="T817" s="3"/>
      <c r="U817" s="1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5"/>
      <c r="AP817" s="5"/>
    </row>
    <row r="818" spans="1:42" customFormat="1" x14ac:dyDescent="0.25">
      <c r="A818" s="3" t="s">
        <v>3036</v>
      </c>
      <c r="B818" s="3" t="s">
        <v>371</v>
      </c>
      <c r="C818" s="3" t="s">
        <v>372</v>
      </c>
      <c r="D818" s="3" t="s">
        <v>1451</v>
      </c>
      <c r="E818" s="4" t="s">
        <v>1452</v>
      </c>
      <c r="F818" s="3" t="s">
        <v>72</v>
      </c>
      <c r="G818" s="3" t="s">
        <v>41</v>
      </c>
      <c r="H818" s="3" t="s">
        <v>72</v>
      </c>
      <c r="I818" s="3" t="s">
        <v>62</v>
      </c>
      <c r="J818" s="3" t="s">
        <v>371</v>
      </c>
      <c r="K818" s="3" t="s">
        <v>148</v>
      </c>
      <c r="L818" s="3" t="s">
        <v>2139</v>
      </c>
      <c r="M818" s="3" t="s">
        <v>41</v>
      </c>
      <c r="N818" s="3" t="s">
        <v>3159</v>
      </c>
      <c r="O818" s="3" t="s">
        <v>3156</v>
      </c>
      <c r="P818" s="3"/>
      <c r="Q818" s="3"/>
      <c r="R818" s="3"/>
      <c r="S818" s="3"/>
      <c r="T818" s="3"/>
      <c r="U818" s="1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5"/>
      <c r="AP818" s="5"/>
    </row>
    <row r="819" spans="1:42" customFormat="1" x14ac:dyDescent="0.25">
      <c r="A819" s="3" t="s">
        <v>3160</v>
      </c>
      <c r="B819" s="3" t="s">
        <v>292</v>
      </c>
      <c r="C819" s="3" t="s">
        <v>293</v>
      </c>
      <c r="D819" s="3" t="s">
        <v>1030</v>
      </c>
      <c r="E819" s="4" t="s">
        <v>1031</v>
      </c>
      <c r="F819" s="3" t="s">
        <v>76</v>
      </c>
      <c r="G819" s="3" t="s">
        <v>41</v>
      </c>
      <c r="H819" s="3" t="s">
        <v>76</v>
      </c>
      <c r="I819" s="3" t="s">
        <v>76</v>
      </c>
      <c r="J819" s="3" t="s">
        <v>292</v>
      </c>
      <c r="K819" s="3" t="s">
        <v>148</v>
      </c>
      <c r="L819" s="3" t="s">
        <v>2052</v>
      </c>
      <c r="M819" s="3" t="s">
        <v>41</v>
      </c>
      <c r="N819" s="3" t="s">
        <v>2785</v>
      </c>
      <c r="O819" s="3" t="s">
        <v>3161</v>
      </c>
      <c r="P819" s="3"/>
      <c r="Q819" s="3"/>
      <c r="R819" s="3"/>
      <c r="S819" s="3"/>
      <c r="T819" s="3"/>
      <c r="U819" s="1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5"/>
      <c r="AP819" s="5"/>
    </row>
    <row r="820" spans="1:42" customFormat="1" x14ac:dyDescent="0.25">
      <c r="A820" s="3" t="s">
        <v>2839</v>
      </c>
      <c r="B820" s="3" t="s">
        <v>342</v>
      </c>
      <c r="C820" s="3" t="s">
        <v>343</v>
      </c>
      <c r="D820" s="3" t="s">
        <v>1423</v>
      </c>
      <c r="E820" s="4" t="s">
        <v>1424</v>
      </c>
      <c r="F820" s="3" t="s">
        <v>2051</v>
      </c>
      <c r="G820" s="3" t="s">
        <v>41</v>
      </c>
      <c r="H820" s="3" t="s">
        <v>2051</v>
      </c>
      <c r="I820" s="3" t="s">
        <v>2051</v>
      </c>
      <c r="J820" s="3" t="s">
        <v>342</v>
      </c>
      <c r="K820" s="3" t="s">
        <v>148</v>
      </c>
      <c r="L820" s="3" t="s">
        <v>2058</v>
      </c>
      <c r="M820" s="3" t="s">
        <v>41</v>
      </c>
      <c r="N820" s="3" t="s">
        <v>3095</v>
      </c>
      <c r="O820" s="3" t="s">
        <v>2855</v>
      </c>
      <c r="P820" s="3"/>
      <c r="Q820" s="3"/>
      <c r="R820" s="3"/>
      <c r="S820" s="3"/>
      <c r="T820" s="3"/>
      <c r="U820" s="1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5"/>
      <c r="AP820" s="5"/>
    </row>
    <row r="821" spans="1:42" customFormat="1" x14ac:dyDescent="0.25">
      <c r="A821" s="3" t="s">
        <v>3162</v>
      </c>
      <c r="B821" s="3" t="s">
        <v>403</v>
      </c>
      <c r="C821" s="3" t="s">
        <v>404</v>
      </c>
      <c r="D821" s="3" t="s">
        <v>1423</v>
      </c>
      <c r="E821" s="4" t="s">
        <v>1424</v>
      </c>
      <c r="F821" s="3" t="s">
        <v>76</v>
      </c>
      <c r="G821" s="3" t="s">
        <v>41</v>
      </c>
      <c r="H821" s="3" t="s">
        <v>76</v>
      </c>
      <c r="I821" s="3" t="s">
        <v>70</v>
      </c>
      <c r="J821" s="3" t="s">
        <v>403</v>
      </c>
      <c r="K821" s="3" t="s">
        <v>148</v>
      </c>
      <c r="L821" s="3" t="s">
        <v>2063</v>
      </c>
      <c r="M821" s="3" t="s">
        <v>41</v>
      </c>
      <c r="N821" s="3" t="s">
        <v>3095</v>
      </c>
      <c r="O821" s="3" t="s">
        <v>2855</v>
      </c>
      <c r="P821" s="3"/>
      <c r="Q821" s="3"/>
      <c r="R821" s="3"/>
      <c r="S821" s="3"/>
      <c r="T821" s="3"/>
      <c r="U821" s="1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5"/>
      <c r="AP821" s="5"/>
    </row>
    <row r="822" spans="1:42" customFormat="1" x14ac:dyDescent="0.25">
      <c r="A822" s="3" t="s">
        <v>3163</v>
      </c>
      <c r="B822" s="3" t="s">
        <v>342</v>
      </c>
      <c r="C822" s="3" t="s">
        <v>343</v>
      </c>
      <c r="D822" s="3" t="s">
        <v>1119</v>
      </c>
      <c r="E822" s="4" t="s">
        <v>1120</v>
      </c>
      <c r="F822" s="3" t="s">
        <v>2051</v>
      </c>
      <c r="G822" s="3" t="s">
        <v>41</v>
      </c>
      <c r="H822" s="3" t="s">
        <v>2051</v>
      </c>
      <c r="I822" s="3" t="s">
        <v>2051</v>
      </c>
      <c r="J822" s="3" t="s">
        <v>342</v>
      </c>
      <c r="K822" s="3" t="s">
        <v>148</v>
      </c>
      <c r="L822" s="3" t="s">
        <v>2058</v>
      </c>
      <c r="M822" s="3" t="s">
        <v>41</v>
      </c>
      <c r="N822" s="3" t="s">
        <v>3150</v>
      </c>
      <c r="O822" s="3" t="s">
        <v>2855</v>
      </c>
      <c r="P822" s="3"/>
      <c r="Q822" s="3"/>
      <c r="R822" s="3"/>
      <c r="S822" s="3"/>
      <c r="T822" s="3"/>
      <c r="U822" s="1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5"/>
      <c r="AP822" s="5"/>
    </row>
    <row r="823" spans="1:42" customFormat="1" x14ac:dyDescent="0.25">
      <c r="A823" s="3" t="s">
        <v>3164</v>
      </c>
      <c r="B823" s="3" t="s">
        <v>292</v>
      </c>
      <c r="C823" s="3" t="s">
        <v>293</v>
      </c>
      <c r="D823" s="3" t="s">
        <v>1119</v>
      </c>
      <c r="E823" s="4" t="s">
        <v>1120</v>
      </c>
      <c r="F823" s="3" t="s">
        <v>2051</v>
      </c>
      <c r="G823" s="3" t="s">
        <v>41</v>
      </c>
      <c r="H823" s="3" t="s">
        <v>2051</v>
      </c>
      <c r="I823" s="3" t="s">
        <v>130</v>
      </c>
      <c r="J823" s="3" t="s">
        <v>292</v>
      </c>
      <c r="K823" s="3" t="s">
        <v>148</v>
      </c>
      <c r="L823" s="3" t="s">
        <v>2052</v>
      </c>
      <c r="M823" s="3" t="s">
        <v>41</v>
      </c>
      <c r="N823" s="3" t="s">
        <v>3150</v>
      </c>
      <c r="O823" s="3" t="s">
        <v>2855</v>
      </c>
      <c r="P823" s="3"/>
      <c r="Q823" s="3"/>
      <c r="R823" s="3"/>
      <c r="S823" s="3"/>
      <c r="T823" s="3"/>
      <c r="U823" s="1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5"/>
      <c r="AP823" s="5"/>
    </row>
    <row r="824" spans="1:42" customFormat="1" x14ac:dyDescent="0.25">
      <c r="A824" s="3" t="s">
        <v>3165</v>
      </c>
      <c r="B824" s="3" t="s">
        <v>205</v>
      </c>
      <c r="C824" s="3" t="s">
        <v>206</v>
      </c>
      <c r="D824" s="3" t="s">
        <v>614</v>
      </c>
      <c r="E824" s="4" t="s">
        <v>615</v>
      </c>
      <c r="F824" s="3" t="s">
        <v>2051</v>
      </c>
      <c r="G824" s="3" t="s">
        <v>41</v>
      </c>
      <c r="H824" s="3" t="s">
        <v>2051</v>
      </c>
      <c r="I824" s="3" t="s">
        <v>61</v>
      </c>
      <c r="J824" s="3" t="s">
        <v>205</v>
      </c>
      <c r="K824" s="3" t="s">
        <v>148</v>
      </c>
      <c r="L824" s="3" t="s">
        <v>2115</v>
      </c>
      <c r="M824" s="3" t="s">
        <v>41</v>
      </c>
      <c r="N824" s="3" t="s">
        <v>2228</v>
      </c>
      <c r="O824" s="3" t="s">
        <v>3166</v>
      </c>
      <c r="P824" s="3"/>
      <c r="Q824" s="3"/>
      <c r="R824" s="3"/>
      <c r="S824" s="3"/>
      <c r="T824" s="3"/>
      <c r="U824" s="1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5"/>
      <c r="AP824" s="5"/>
    </row>
    <row r="825" spans="1:42" customFormat="1" x14ac:dyDescent="0.25">
      <c r="A825" s="3" t="s">
        <v>2880</v>
      </c>
      <c r="B825" s="3" t="s">
        <v>342</v>
      </c>
      <c r="C825" s="3" t="s">
        <v>343</v>
      </c>
      <c r="D825" s="3" t="s">
        <v>1441</v>
      </c>
      <c r="E825" s="4" t="s">
        <v>1442</v>
      </c>
      <c r="F825" s="3" t="s">
        <v>2051</v>
      </c>
      <c r="G825" s="3" t="s">
        <v>41</v>
      </c>
      <c r="H825" s="3" t="s">
        <v>2051</v>
      </c>
      <c r="I825" s="3" t="s">
        <v>63</v>
      </c>
      <c r="J825" s="3" t="s">
        <v>342</v>
      </c>
      <c r="K825" s="3" t="s">
        <v>148</v>
      </c>
      <c r="L825" s="3" t="s">
        <v>2058</v>
      </c>
      <c r="M825" s="3" t="s">
        <v>41</v>
      </c>
      <c r="N825" s="3" t="s">
        <v>3043</v>
      </c>
      <c r="O825" s="3" t="s">
        <v>3167</v>
      </c>
      <c r="P825" s="3"/>
      <c r="Q825" s="3"/>
      <c r="R825" s="3"/>
      <c r="S825" s="3"/>
      <c r="T825" s="3"/>
      <c r="U825" s="1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5"/>
      <c r="AP825" s="5"/>
    </row>
    <row r="826" spans="1:42" customFormat="1" x14ac:dyDescent="0.25">
      <c r="A826" s="3" t="s">
        <v>3168</v>
      </c>
      <c r="B826" s="3" t="s">
        <v>238</v>
      </c>
      <c r="C826" s="3" t="s">
        <v>239</v>
      </c>
      <c r="D826" s="3" t="s">
        <v>894</v>
      </c>
      <c r="E826" s="4" t="s">
        <v>895</v>
      </c>
      <c r="F826" s="3" t="s">
        <v>2051</v>
      </c>
      <c r="G826" s="3" t="s">
        <v>41</v>
      </c>
      <c r="H826" s="3" t="s">
        <v>2051</v>
      </c>
      <c r="I826" s="3" t="s">
        <v>67</v>
      </c>
      <c r="J826" s="3" t="s">
        <v>238</v>
      </c>
      <c r="K826" s="3" t="s">
        <v>148</v>
      </c>
      <c r="L826" s="3" t="s">
        <v>2058</v>
      </c>
      <c r="M826" s="3" t="s">
        <v>41</v>
      </c>
      <c r="N826" s="3" t="s">
        <v>2878</v>
      </c>
      <c r="O826" s="3" t="s">
        <v>3167</v>
      </c>
      <c r="P826" s="3"/>
      <c r="Q826" s="3"/>
      <c r="R826" s="3"/>
      <c r="S826" s="3"/>
      <c r="T826" s="3"/>
      <c r="U826" s="1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5"/>
      <c r="AP826" s="5"/>
    </row>
    <row r="827" spans="1:42" customFormat="1" x14ac:dyDescent="0.25">
      <c r="A827" s="3" t="s">
        <v>3072</v>
      </c>
      <c r="B827" s="3" t="s">
        <v>342</v>
      </c>
      <c r="C827" s="3" t="s">
        <v>343</v>
      </c>
      <c r="D827" s="3" t="s">
        <v>890</v>
      </c>
      <c r="E827" s="4" t="s">
        <v>891</v>
      </c>
      <c r="F827" s="3" t="s">
        <v>76</v>
      </c>
      <c r="G827" s="3" t="s">
        <v>41</v>
      </c>
      <c r="H827" s="3" t="s">
        <v>76</v>
      </c>
      <c r="I827" s="3" t="s">
        <v>76</v>
      </c>
      <c r="J827" s="3" t="s">
        <v>342</v>
      </c>
      <c r="K827" s="3" t="s">
        <v>148</v>
      </c>
      <c r="L827" s="3" t="s">
        <v>2058</v>
      </c>
      <c r="M827" s="3" t="s">
        <v>41</v>
      </c>
      <c r="N827" s="3" t="s">
        <v>3154</v>
      </c>
      <c r="O827" s="3" t="s">
        <v>3167</v>
      </c>
      <c r="P827" s="3"/>
      <c r="Q827" s="3"/>
      <c r="R827" s="3"/>
      <c r="S827" s="3"/>
      <c r="T827" s="3"/>
      <c r="U827" s="1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5"/>
      <c r="AP827" s="5"/>
    </row>
    <row r="828" spans="1:42" customFormat="1" x14ac:dyDescent="0.25">
      <c r="A828" s="3" t="s">
        <v>2776</v>
      </c>
      <c r="B828" s="3" t="s">
        <v>238</v>
      </c>
      <c r="C828" s="3" t="s">
        <v>239</v>
      </c>
      <c r="D828" s="3" t="s">
        <v>890</v>
      </c>
      <c r="E828" s="4" t="s">
        <v>891</v>
      </c>
      <c r="F828" s="3" t="s">
        <v>76</v>
      </c>
      <c r="G828" s="3" t="s">
        <v>41</v>
      </c>
      <c r="H828" s="3" t="s">
        <v>76</v>
      </c>
      <c r="I828" s="3" t="s">
        <v>76</v>
      </c>
      <c r="J828" s="3" t="s">
        <v>238</v>
      </c>
      <c r="K828" s="3" t="s">
        <v>148</v>
      </c>
      <c r="L828" s="3" t="s">
        <v>2058</v>
      </c>
      <c r="M828" s="3" t="s">
        <v>41</v>
      </c>
      <c r="N828" s="3" t="s">
        <v>3154</v>
      </c>
      <c r="O828" s="3" t="s">
        <v>3167</v>
      </c>
      <c r="P828" s="3"/>
      <c r="Q828" s="3"/>
      <c r="R828" s="3"/>
      <c r="S828" s="3"/>
      <c r="T828" s="3"/>
      <c r="U828" s="1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5"/>
      <c r="AP828" s="5"/>
    </row>
    <row r="829" spans="1:42" customFormat="1" x14ac:dyDescent="0.25">
      <c r="A829" s="3" t="s">
        <v>2290</v>
      </c>
      <c r="B829" s="3" t="s">
        <v>195</v>
      </c>
      <c r="C829" s="3" t="s">
        <v>196</v>
      </c>
      <c r="D829" s="3" t="s">
        <v>472</v>
      </c>
      <c r="E829" s="4" t="s">
        <v>473</v>
      </c>
      <c r="F829" s="3" t="s">
        <v>2051</v>
      </c>
      <c r="G829" s="3" t="s">
        <v>41</v>
      </c>
      <c r="H829" s="3" t="s">
        <v>2051</v>
      </c>
      <c r="I829" s="3" t="s">
        <v>2051</v>
      </c>
      <c r="J829" s="3" t="s">
        <v>195</v>
      </c>
      <c r="K829" s="3" t="s">
        <v>148</v>
      </c>
      <c r="L829" s="3" t="s">
        <v>2052</v>
      </c>
      <c r="M829" s="3" t="s">
        <v>41</v>
      </c>
      <c r="N829" s="3" t="s">
        <v>2291</v>
      </c>
      <c r="O829" s="3" t="s">
        <v>3169</v>
      </c>
      <c r="P829" s="3"/>
      <c r="Q829" s="3"/>
      <c r="R829" s="3"/>
      <c r="S829" s="3"/>
      <c r="T829" s="3"/>
      <c r="U829" s="1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5"/>
      <c r="AP829" s="5"/>
    </row>
    <row r="830" spans="1:42" customFormat="1" x14ac:dyDescent="0.25">
      <c r="A830" s="3" t="s">
        <v>3170</v>
      </c>
      <c r="B830" s="3" t="s">
        <v>416</v>
      </c>
      <c r="C830" s="3" t="s">
        <v>417</v>
      </c>
      <c r="D830" s="3" t="s">
        <v>1715</v>
      </c>
      <c r="E830" s="4" t="s">
        <v>1716</v>
      </c>
      <c r="F830" s="3" t="s">
        <v>63</v>
      </c>
      <c r="G830" s="3" t="s">
        <v>41</v>
      </c>
      <c r="H830" s="3" t="s">
        <v>63</v>
      </c>
      <c r="I830" s="3" t="s">
        <v>61</v>
      </c>
      <c r="J830" s="3" t="s">
        <v>416</v>
      </c>
      <c r="K830" s="3" t="s">
        <v>148</v>
      </c>
      <c r="L830" s="3" t="s">
        <v>2107</v>
      </c>
      <c r="M830" s="3" t="s">
        <v>41</v>
      </c>
      <c r="N830" s="3" t="s">
        <v>350</v>
      </c>
      <c r="O830" s="3" t="s">
        <v>3171</v>
      </c>
      <c r="P830" s="3"/>
      <c r="Q830" s="3"/>
      <c r="R830" s="3"/>
      <c r="S830" s="3"/>
      <c r="T830" s="3"/>
      <c r="U830" s="1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5"/>
      <c r="AP830" s="5"/>
    </row>
    <row r="831" spans="1:42" customFormat="1" x14ac:dyDescent="0.25">
      <c r="A831" s="3" t="s">
        <v>3172</v>
      </c>
      <c r="B831" s="3" t="s">
        <v>207</v>
      </c>
      <c r="C831" s="3" t="s">
        <v>208</v>
      </c>
      <c r="D831" s="3" t="s">
        <v>744</v>
      </c>
      <c r="E831" s="4" t="s">
        <v>745</v>
      </c>
      <c r="F831" s="3" t="s">
        <v>2051</v>
      </c>
      <c r="G831" s="3" t="s">
        <v>61</v>
      </c>
      <c r="H831" s="3" t="s">
        <v>130</v>
      </c>
      <c r="I831" s="3" t="s">
        <v>67</v>
      </c>
      <c r="J831" s="3" t="s">
        <v>207</v>
      </c>
      <c r="K831" s="3" t="s">
        <v>148</v>
      </c>
      <c r="L831" s="3" t="s">
        <v>2052</v>
      </c>
      <c r="M831" s="3" t="s">
        <v>41</v>
      </c>
      <c r="N831" s="3" t="s">
        <v>3164</v>
      </c>
      <c r="O831" s="3" t="s">
        <v>3173</v>
      </c>
      <c r="P831" s="3"/>
      <c r="Q831" s="3"/>
      <c r="R831" s="3"/>
      <c r="S831" s="3"/>
      <c r="T831" s="3"/>
      <c r="U831" s="1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5"/>
      <c r="AP831" s="5"/>
    </row>
    <row r="832" spans="1:42" customFormat="1" x14ac:dyDescent="0.25">
      <c r="A832" s="3" t="s">
        <v>3174</v>
      </c>
      <c r="B832" s="3" t="s">
        <v>403</v>
      </c>
      <c r="C832" s="3" t="s">
        <v>404</v>
      </c>
      <c r="D832" s="3" t="s">
        <v>1623</v>
      </c>
      <c r="E832" s="4" t="s">
        <v>1624</v>
      </c>
      <c r="F832" s="3" t="s">
        <v>2051</v>
      </c>
      <c r="G832" s="3" t="s">
        <v>41</v>
      </c>
      <c r="H832" s="3" t="s">
        <v>2051</v>
      </c>
      <c r="I832" s="3" t="s">
        <v>2051</v>
      </c>
      <c r="J832" s="3" t="s">
        <v>403</v>
      </c>
      <c r="K832" s="3" t="s">
        <v>148</v>
      </c>
      <c r="L832" s="3" t="s">
        <v>2063</v>
      </c>
      <c r="M832" s="3" t="s">
        <v>41</v>
      </c>
      <c r="N832" s="3" t="s">
        <v>3175</v>
      </c>
      <c r="O832" s="3" t="s">
        <v>3173</v>
      </c>
      <c r="P832" s="3"/>
      <c r="Q832" s="3"/>
      <c r="R832" s="3"/>
      <c r="S832" s="3"/>
      <c r="T832" s="3"/>
      <c r="U832" s="1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5"/>
      <c r="AP832" s="5"/>
    </row>
    <row r="833" spans="1:42" customFormat="1" x14ac:dyDescent="0.25">
      <c r="A833" s="3" t="s">
        <v>3176</v>
      </c>
      <c r="B833" s="3" t="s">
        <v>238</v>
      </c>
      <c r="C833" s="3" t="s">
        <v>239</v>
      </c>
      <c r="D833" s="3" t="s">
        <v>812</v>
      </c>
      <c r="E833" s="4" t="s">
        <v>813</v>
      </c>
      <c r="F833" s="3" t="s">
        <v>134</v>
      </c>
      <c r="G833" s="3" t="s">
        <v>41</v>
      </c>
      <c r="H833" s="3" t="s">
        <v>134</v>
      </c>
      <c r="I833" s="3" t="s">
        <v>61</v>
      </c>
      <c r="J833" s="3" t="s">
        <v>238</v>
      </c>
      <c r="K833" s="3" t="s">
        <v>148</v>
      </c>
      <c r="L833" s="3" t="s">
        <v>2058</v>
      </c>
      <c r="M833" s="3" t="s">
        <v>41</v>
      </c>
      <c r="N833" s="3" t="s">
        <v>3177</v>
      </c>
      <c r="O833" s="3" t="s">
        <v>3173</v>
      </c>
      <c r="P833" s="3"/>
      <c r="Q833" s="3"/>
      <c r="R833" s="3"/>
      <c r="S833" s="3"/>
      <c r="T833" s="3"/>
      <c r="U833" s="1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5"/>
      <c r="AP833" s="5"/>
    </row>
    <row r="834" spans="1:42" customFormat="1" x14ac:dyDescent="0.25">
      <c r="A834" s="3" t="s">
        <v>3178</v>
      </c>
      <c r="B834" s="3" t="s">
        <v>203</v>
      </c>
      <c r="C834" s="3" t="s">
        <v>204</v>
      </c>
      <c r="D834" s="3" t="s">
        <v>552</v>
      </c>
      <c r="E834" s="4" t="s">
        <v>553</v>
      </c>
      <c r="F834" s="3" t="s">
        <v>2051</v>
      </c>
      <c r="G834" s="3" t="s">
        <v>41</v>
      </c>
      <c r="H834" s="3" t="s">
        <v>2051</v>
      </c>
      <c r="I834" s="3" t="s">
        <v>65</v>
      </c>
      <c r="J834" s="3" t="s">
        <v>203</v>
      </c>
      <c r="K834" s="3" t="s">
        <v>148</v>
      </c>
      <c r="L834" s="3" t="s">
        <v>2067</v>
      </c>
      <c r="M834" s="3" t="s">
        <v>41</v>
      </c>
      <c r="N834" s="3" t="s">
        <v>3179</v>
      </c>
      <c r="O834" s="3" t="s">
        <v>3180</v>
      </c>
      <c r="P834" s="3"/>
      <c r="Q834" s="3"/>
      <c r="R834" s="3"/>
      <c r="S834" s="3"/>
      <c r="T834" s="3"/>
      <c r="U834" s="1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5"/>
      <c r="AP834" s="5"/>
    </row>
    <row r="835" spans="1:42" customFormat="1" x14ac:dyDescent="0.25">
      <c r="A835" s="3" t="s">
        <v>3181</v>
      </c>
      <c r="B835" s="3" t="s">
        <v>403</v>
      </c>
      <c r="C835" s="3" t="s">
        <v>404</v>
      </c>
      <c r="D835" s="3" t="s">
        <v>552</v>
      </c>
      <c r="E835" s="4" t="s">
        <v>553</v>
      </c>
      <c r="F835" s="3" t="s">
        <v>2051</v>
      </c>
      <c r="G835" s="3" t="s">
        <v>41</v>
      </c>
      <c r="H835" s="3" t="s">
        <v>2051</v>
      </c>
      <c r="I835" s="3" t="s">
        <v>2051</v>
      </c>
      <c r="J835" s="3" t="s">
        <v>403</v>
      </c>
      <c r="K835" s="3" t="s">
        <v>148</v>
      </c>
      <c r="L835" s="3" t="s">
        <v>2063</v>
      </c>
      <c r="M835" s="3" t="s">
        <v>41</v>
      </c>
      <c r="N835" s="3" t="s">
        <v>3179</v>
      </c>
      <c r="O835" s="3" t="s">
        <v>3180</v>
      </c>
      <c r="P835" s="3"/>
      <c r="Q835" s="3"/>
      <c r="R835" s="3"/>
      <c r="S835" s="3"/>
      <c r="T835" s="3"/>
      <c r="U835" s="1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5"/>
      <c r="AP835" s="5"/>
    </row>
    <row r="836" spans="1:42" customFormat="1" x14ac:dyDescent="0.25">
      <c r="A836" s="3" t="s">
        <v>3182</v>
      </c>
      <c r="B836" s="3" t="s">
        <v>371</v>
      </c>
      <c r="C836" s="3" t="s">
        <v>372</v>
      </c>
      <c r="D836" s="3" t="s">
        <v>552</v>
      </c>
      <c r="E836" s="4" t="s">
        <v>553</v>
      </c>
      <c r="F836" s="3" t="s">
        <v>2051</v>
      </c>
      <c r="G836" s="3" t="s">
        <v>41</v>
      </c>
      <c r="H836" s="3" t="s">
        <v>2051</v>
      </c>
      <c r="I836" s="3" t="s">
        <v>76</v>
      </c>
      <c r="J836" s="3" t="s">
        <v>371</v>
      </c>
      <c r="K836" s="3" t="s">
        <v>148</v>
      </c>
      <c r="L836" s="3" t="s">
        <v>2139</v>
      </c>
      <c r="M836" s="3" t="s">
        <v>41</v>
      </c>
      <c r="N836" s="3" t="s">
        <v>3179</v>
      </c>
      <c r="O836" s="3" t="s">
        <v>3180</v>
      </c>
      <c r="P836" s="3"/>
      <c r="Q836" s="3"/>
      <c r="R836" s="3"/>
      <c r="S836" s="3"/>
      <c r="T836" s="3"/>
      <c r="U836" s="1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5"/>
      <c r="AP836" s="5"/>
    </row>
    <row r="837" spans="1:42" customFormat="1" x14ac:dyDescent="0.25">
      <c r="A837" s="3" t="s">
        <v>3183</v>
      </c>
      <c r="B837" s="3" t="s">
        <v>371</v>
      </c>
      <c r="C837" s="3" t="s">
        <v>372</v>
      </c>
      <c r="D837" s="3" t="s">
        <v>1453</v>
      </c>
      <c r="E837" s="4" t="s">
        <v>1454</v>
      </c>
      <c r="F837" s="3" t="s">
        <v>67</v>
      </c>
      <c r="G837" s="3" t="s">
        <v>41</v>
      </c>
      <c r="H837" s="3" t="s">
        <v>67</v>
      </c>
      <c r="I837" s="3" t="s">
        <v>61</v>
      </c>
      <c r="J837" s="3" t="s">
        <v>371</v>
      </c>
      <c r="K837" s="3" t="s">
        <v>148</v>
      </c>
      <c r="L837" s="3" t="s">
        <v>2139</v>
      </c>
      <c r="M837" s="3" t="s">
        <v>41</v>
      </c>
      <c r="N837" s="3" t="s">
        <v>3184</v>
      </c>
      <c r="O837" s="3" t="s">
        <v>3180</v>
      </c>
      <c r="P837" s="3"/>
      <c r="Q837" s="3"/>
      <c r="R837" s="3"/>
      <c r="S837" s="3"/>
      <c r="T837" s="3"/>
      <c r="U837" s="1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5"/>
      <c r="AP837" s="5"/>
    </row>
    <row r="838" spans="1:42" customFormat="1" x14ac:dyDescent="0.25">
      <c r="A838" s="3" t="s">
        <v>2882</v>
      </c>
      <c r="B838" s="3" t="s">
        <v>292</v>
      </c>
      <c r="C838" s="3" t="s">
        <v>293</v>
      </c>
      <c r="D838" s="3" t="s">
        <v>1179</v>
      </c>
      <c r="E838" s="4" t="s">
        <v>1180</v>
      </c>
      <c r="F838" s="3" t="s">
        <v>76</v>
      </c>
      <c r="G838" s="3" t="s">
        <v>41</v>
      </c>
      <c r="H838" s="3" t="s">
        <v>76</v>
      </c>
      <c r="I838" s="3" t="s">
        <v>70</v>
      </c>
      <c r="J838" s="3" t="s">
        <v>292</v>
      </c>
      <c r="K838" s="3" t="s">
        <v>148</v>
      </c>
      <c r="L838" s="3" t="s">
        <v>2052</v>
      </c>
      <c r="M838" s="3" t="s">
        <v>41</v>
      </c>
      <c r="N838" s="3" t="s">
        <v>242</v>
      </c>
      <c r="O838" s="3" t="s">
        <v>3185</v>
      </c>
      <c r="P838" s="3"/>
      <c r="Q838" s="3"/>
      <c r="R838" s="3"/>
      <c r="S838" s="3"/>
      <c r="T838" s="3"/>
      <c r="U838" s="1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5"/>
      <c r="AP838" s="5"/>
    </row>
    <row r="839" spans="1:42" customFormat="1" x14ac:dyDescent="0.25">
      <c r="A839" s="3" t="s">
        <v>2974</v>
      </c>
      <c r="B839" s="3" t="s">
        <v>292</v>
      </c>
      <c r="C839" s="3" t="s">
        <v>293</v>
      </c>
      <c r="D839" s="3" t="s">
        <v>1137</v>
      </c>
      <c r="E839" s="4" t="s">
        <v>1138</v>
      </c>
      <c r="F839" s="3" t="s">
        <v>76</v>
      </c>
      <c r="G839" s="3" t="s">
        <v>41</v>
      </c>
      <c r="H839" s="3" t="s">
        <v>76</v>
      </c>
      <c r="I839" s="3" t="s">
        <v>61</v>
      </c>
      <c r="J839" s="3" t="s">
        <v>292</v>
      </c>
      <c r="K839" s="3" t="s">
        <v>148</v>
      </c>
      <c r="L839" s="3" t="s">
        <v>2052</v>
      </c>
      <c r="M839" s="3" t="s">
        <v>41</v>
      </c>
      <c r="N839" s="3" t="s">
        <v>331</v>
      </c>
      <c r="O839" s="3" t="s">
        <v>3186</v>
      </c>
      <c r="P839" s="3"/>
      <c r="Q839" s="3"/>
      <c r="R839" s="3"/>
      <c r="S839" s="3"/>
      <c r="T839" s="3"/>
      <c r="U839" s="1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5"/>
      <c r="AP839" s="5"/>
    </row>
    <row r="840" spans="1:42" customFormat="1" x14ac:dyDescent="0.25">
      <c r="A840" s="3" t="s">
        <v>2294</v>
      </c>
      <c r="B840" s="3" t="s">
        <v>292</v>
      </c>
      <c r="C840" s="3" t="s">
        <v>293</v>
      </c>
      <c r="D840" s="3" t="s">
        <v>1087</v>
      </c>
      <c r="E840" s="4" t="s">
        <v>1088</v>
      </c>
      <c r="F840" s="3" t="s">
        <v>76</v>
      </c>
      <c r="G840" s="3" t="s">
        <v>41</v>
      </c>
      <c r="H840" s="3" t="s">
        <v>76</v>
      </c>
      <c r="I840" s="3" t="s">
        <v>76</v>
      </c>
      <c r="J840" s="3" t="s">
        <v>292</v>
      </c>
      <c r="K840" s="3" t="s">
        <v>148</v>
      </c>
      <c r="L840" s="3" t="s">
        <v>2052</v>
      </c>
      <c r="M840" s="3" t="s">
        <v>41</v>
      </c>
      <c r="N840" s="3" t="s">
        <v>336</v>
      </c>
      <c r="O840" s="3" t="s">
        <v>3186</v>
      </c>
      <c r="P840" s="3"/>
      <c r="Q840" s="3"/>
      <c r="R840" s="3"/>
      <c r="S840" s="3"/>
      <c r="T840" s="3"/>
      <c r="U840" s="1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5"/>
      <c r="AP840" s="5"/>
    </row>
    <row r="841" spans="1:42" customFormat="1" x14ac:dyDescent="0.25">
      <c r="A841" s="3" t="s">
        <v>3038</v>
      </c>
      <c r="B841" s="3" t="s">
        <v>342</v>
      </c>
      <c r="C841" s="3" t="s">
        <v>343</v>
      </c>
      <c r="D841" s="3" t="s">
        <v>866</v>
      </c>
      <c r="E841" s="4" t="s">
        <v>867</v>
      </c>
      <c r="F841" s="3" t="s">
        <v>76</v>
      </c>
      <c r="G841" s="3" t="s">
        <v>41</v>
      </c>
      <c r="H841" s="3" t="s">
        <v>76</v>
      </c>
      <c r="I841" s="3" t="s">
        <v>62</v>
      </c>
      <c r="J841" s="3" t="s">
        <v>342</v>
      </c>
      <c r="K841" s="3" t="s">
        <v>148</v>
      </c>
      <c r="L841" s="3" t="s">
        <v>2058</v>
      </c>
      <c r="M841" s="3" t="s">
        <v>41</v>
      </c>
      <c r="N841" s="3" t="s">
        <v>407</v>
      </c>
      <c r="O841" s="3" t="s">
        <v>3187</v>
      </c>
      <c r="P841" s="3"/>
      <c r="Q841" s="3"/>
      <c r="R841" s="3"/>
      <c r="S841" s="3"/>
      <c r="T841" s="3"/>
      <c r="U841" s="1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5"/>
      <c r="AP841" s="5"/>
    </row>
    <row r="842" spans="1:42" customFormat="1" x14ac:dyDescent="0.25">
      <c r="A842" s="3" t="s">
        <v>2957</v>
      </c>
      <c r="B842" s="3" t="s">
        <v>238</v>
      </c>
      <c r="C842" s="3" t="s">
        <v>239</v>
      </c>
      <c r="D842" s="3" t="s">
        <v>866</v>
      </c>
      <c r="E842" s="4" t="s">
        <v>867</v>
      </c>
      <c r="F842" s="3" t="s">
        <v>76</v>
      </c>
      <c r="G842" s="3" t="s">
        <v>41</v>
      </c>
      <c r="H842" s="3" t="s">
        <v>76</v>
      </c>
      <c r="I842" s="3" t="s">
        <v>76</v>
      </c>
      <c r="J842" s="3" t="s">
        <v>238</v>
      </c>
      <c r="K842" s="3" t="s">
        <v>148</v>
      </c>
      <c r="L842" s="3" t="s">
        <v>2058</v>
      </c>
      <c r="M842" s="3" t="s">
        <v>41</v>
      </c>
      <c r="N842" s="3" t="s">
        <v>407</v>
      </c>
      <c r="O842" s="3" t="s">
        <v>3187</v>
      </c>
      <c r="P842" s="3"/>
      <c r="Q842" s="3"/>
      <c r="R842" s="3"/>
      <c r="S842" s="3"/>
      <c r="T842" s="3"/>
      <c r="U842" s="1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5"/>
      <c r="AP842" s="5"/>
    </row>
    <row r="843" spans="1:42" customFormat="1" x14ac:dyDescent="0.25">
      <c r="A843" s="3" t="s">
        <v>3188</v>
      </c>
      <c r="B843" s="3" t="s">
        <v>207</v>
      </c>
      <c r="C843" s="3" t="s">
        <v>208</v>
      </c>
      <c r="D843" s="3" t="s">
        <v>670</v>
      </c>
      <c r="E843" s="4" t="s">
        <v>671</v>
      </c>
      <c r="F843" s="3" t="s">
        <v>76</v>
      </c>
      <c r="G843" s="3" t="s">
        <v>41</v>
      </c>
      <c r="H843" s="3" t="s">
        <v>76</v>
      </c>
      <c r="I843" s="3" t="s">
        <v>70</v>
      </c>
      <c r="J843" s="3" t="s">
        <v>207</v>
      </c>
      <c r="K843" s="3" t="s">
        <v>148</v>
      </c>
      <c r="L843" s="3" t="s">
        <v>2052</v>
      </c>
      <c r="M843" s="3" t="s">
        <v>41</v>
      </c>
      <c r="N843" s="3" t="s">
        <v>2168</v>
      </c>
      <c r="O843" s="3" t="s">
        <v>3189</v>
      </c>
      <c r="P843" s="3"/>
      <c r="Q843" s="3"/>
      <c r="R843" s="3"/>
      <c r="S843" s="3"/>
      <c r="T843" s="3"/>
      <c r="U843" s="1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5"/>
      <c r="AP843" s="5"/>
    </row>
    <row r="844" spans="1:42" customFormat="1" x14ac:dyDescent="0.25">
      <c r="A844" s="3" t="s">
        <v>3046</v>
      </c>
      <c r="B844" s="3" t="s">
        <v>447</v>
      </c>
      <c r="C844" s="3" t="s">
        <v>448</v>
      </c>
      <c r="D844" s="3" t="s">
        <v>1878</v>
      </c>
      <c r="E844" s="4" t="s">
        <v>1879</v>
      </c>
      <c r="F844" s="3" t="s">
        <v>63</v>
      </c>
      <c r="G844" s="3" t="s">
        <v>41</v>
      </c>
      <c r="H844" s="3" t="s">
        <v>63</v>
      </c>
      <c r="I844" s="3" t="s">
        <v>61</v>
      </c>
      <c r="J844" s="3" t="s">
        <v>447</v>
      </c>
      <c r="K844" s="3" t="s">
        <v>148</v>
      </c>
      <c r="L844" s="3" t="s">
        <v>2052</v>
      </c>
      <c r="M844" s="3" t="s">
        <v>41</v>
      </c>
      <c r="N844" s="3" t="s">
        <v>276</v>
      </c>
      <c r="O844" s="3" t="s">
        <v>3189</v>
      </c>
      <c r="P844" s="3"/>
      <c r="Q844" s="3"/>
      <c r="R844" s="3"/>
      <c r="S844" s="3"/>
      <c r="T844" s="3"/>
      <c r="U844" s="1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5"/>
      <c r="AP844" s="5"/>
    </row>
    <row r="845" spans="1:42" customFormat="1" x14ac:dyDescent="0.25">
      <c r="A845" s="3" t="s">
        <v>3190</v>
      </c>
      <c r="B845" s="3" t="s">
        <v>292</v>
      </c>
      <c r="C845" s="3" t="s">
        <v>293</v>
      </c>
      <c r="D845" s="3" t="s">
        <v>632</v>
      </c>
      <c r="E845" s="4" t="s">
        <v>633</v>
      </c>
      <c r="F845" s="3" t="s">
        <v>2051</v>
      </c>
      <c r="G845" s="3" t="s">
        <v>41</v>
      </c>
      <c r="H845" s="3" t="s">
        <v>2051</v>
      </c>
      <c r="I845" s="3" t="s">
        <v>76</v>
      </c>
      <c r="J845" s="3" t="s">
        <v>292</v>
      </c>
      <c r="K845" s="3" t="s">
        <v>148</v>
      </c>
      <c r="L845" s="3" t="s">
        <v>2052</v>
      </c>
      <c r="M845" s="3" t="s">
        <v>41</v>
      </c>
      <c r="N845" s="3" t="s">
        <v>345</v>
      </c>
      <c r="O845" s="3" t="s">
        <v>3191</v>
      </c>
      <c r="P845" s="3"/>
      <c r="Q845" s="3"/>
      <c r="R845" s="3"/>
      <c r="S845" s="3"/>
      <c r="T845" s="3"/>
      <c r="U845" s="1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5"/>
      <c r="AP845" s="5"/>
    </row>
    <row r="846" spans="1:42" customFormat="1" x14ac:dyDescent="0.25">
      <c r="A846" s="3" t="s">
        <v>3192</v>
      </c>
      <c r="B846" s="3" t="s">
        <v>205</v>
      </c>
      <c r="C846" s="3" t="s">
        <v>206</v>
      </c>
      <c r="D846" s="3" t="s">
        <v>632</v>
      </c>
      <c r="E846" s="4" t="s">
        <v>633</v>
      </c>
      <c r="F846" s="3" t="s">
        <v>2051</v>
      </c>
      <c r="G846" s="3" t="s">
        <v>41</v>
      </c>
      <c r="H846" s="3" t="s">
        <v>2051</v>
      </c>
      <c r="I846" s="3" t="s">
        <v>2051</v>
      </c>
      <c r="J846" s="3" t="s">
        <v>205</v>
      </c>
      <c r="K846" s="3" t="s">
        <v>148</v>
      </c>
      <c r="L846" s="3" t="s">
        <v>2115</v>
      </c>
      <c r="M846" s="3" t="s">
        <v>41</v>
      </c>
      <c r="N846" s="3" t="s">
        <v>345</v>
      </c>
      <c r="O846" s="3" t="s">
        <v>3191</v>
      </c>
      <c r="P846" s="3"/>
      <c r="Q846" s="3"/>
      <c r="R846" s="3"/>
      <c r="S846" s="3"/>
      <c r="T846" s="3"/>
      <c r="U846" s="1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5"/>
      <c r="AP846" s="5"/>
    </row>
    <row r="847" spans="1:42" customFormat="1" x14ac:dyDescent="0.25">
      <c r="A847" s="3" t="s">
        <v>3193</v>
      </c>
      <c r="B847" s="3" t="s">
        <v>205</v>
      </c>
      <c r="C847" s="3" t="s">
        <v>206</v>
      </c>
      <c r="D847" s="3" t="s">
        <v>626</v>
      </c>
      <c r="E847" s="4" t="s">
        <v>627</v>
      </c>
      <c r="F847" s="3" t="s">
        <v>2095</v>
      </c>
      <c r="G847" s="3" t="s">
        <v>41</v>
      </c>
      <c r="H847" s="3" t="s">
        <v>2095</v>
      </c>
      <c r="I847" s="3" t="s">
        <v>216</v>
      </c>
      <c r="J847" s="3" t="s">
        <v>205</v>
      </c>
      <c r="K847" s="3" t="s">
        <v>148</v>
      </c>
      <c r="L847" s="3" t="s">
        <v>2115</v>
      </c>
      <c r="M847" s="3" t="s">
        <v>41</v>
      </c>
      <c r="N847" s="3" t="s">
        <v>256</v>
      </c>
      <c r="O847" s="3" t="s">
        <v>3194</v>
      </c>
      <c r="P847" s="3"/>
      <c r="Q847" s="3"/>
      <c r="R847" s="3"/>
      <c r="S847" s="3"/>
      <c r="T847" s="3"/>
      <c r="U847" s="1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5"/>
      <c r="AP847" s="5"/>
    </row>
    <row r="848" spans="1:42" customFormat="1" x14ac:dyDescent="0.25">
      <c r="A848" s="3" t="s">
        <v>3048</v>
      </c>
      <c r="B848" s="3" t="s">
        <v>292</v>
      </c>
      <c r="C848" s="3" t="s">
        <v>293</v>
      </c>
      <c r="D848" s="3" t="s">
        <v>624</v>
      </c>
      <c r="E848" s="4" t="s">
        <v>625</v>
      </c>
      <c r="F848" s="3" t="s">
        <v>2095</v>
      </c>
      <c r="G848" s="3" t="s">
        <v>41</v>
      </c>
      <c r="H848" s="3" t="s">
        <v>2095</v>
      </c>
      <c r="I848" s="3" t="s">
        <v>2051</v>
      </c>
      <c r="J848" s="3" t="s">
        <v>292</v>
      </c>
      <c r="K848" s="3" t="s">
        <v>148</v>
      </c>
      <c r="L848" s="3" t="s">
        <v>2052</v>
      </c>
      <c r="M848" s="3" t="s">
        <v>41</v>
      </c>
      <c r="N848" s="3" t="s">
        <v>465</v>
      </c>
      <c r="O848" s="3" t="s">
        <v>3194</v>
      </c>
      <c r="P848" s="3"/>
      <c r="Q848" s="3"/>
      <c r="R848" s="3"/>
      <c r="S848" s="3"/>
      <c r="T848" s="3"/>
      <c r="U848" s="1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5"/>
      <c r="AP848" s="5"/>
    </row>
    <row r="849" spans="1:42" customFormat="1" x14ac:dyDescent="0.25">
      <c r="A849" s="3" t="s">
        <v>3195</v>
      </c>
      <c r="B849" s="3" t="s">
        <v>205</v>
      </c>
      <c r="C849" s="3" t="s">
        <v>206</v>
      </c>
      <c r="D849" s="3" t="s">
        <v>624</v>
      </c>
      <c r="E849" s="4" t="s">
        <v>625</v>
      </c>
      <c r="F849" s="3" t="s">
        <v>2051</v>
      </c>
      <c r="G849" s="3" t="s">
        <v>41</v>
      </c>
      <c r="H849" s="3" t="s">
        <v>2051</v>
      </c>
      <c r="I849" s="3" t="s">
        <v>2051</v>
      </c>
      <c r="J849" s="3" t="s">
        <v>205</v>
      </c>
      <c r="K849" s="3" t="s">
        <v>148</v>
      </c>
      <c r="L849" s="3" t="s">
        <v>2115</v>
      </c>
      <c r="M849" s="3" t="s">
        <v>41</v>
      </c>
      <c r="N849" s="3" t="s">
        <v>465</v>
      </c>
      <c r="O849" s="3" t="s">
        <v>3194</v>
      </c>
      <c r="P849" s="3"/>
      <c r="Q849" s="3"/>
      <c r="R849" s="3"/>
      <c r="S849" s="3"/>
      <c r="T849" s="3"/>
      <c r="U849" s="1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5"/>
      <c r="AP849" s="5"/>
    </row>
    <row r="850" spans="1:42" customFormat="1" x14ac:dyDescent="0.25">
      <c r="A850" s="3" t="s">
        <v>3196</v>
      </c>
      <c r="B850" s="3" t="s">
        <v>292</v>
      </c>
      <c r="C850" s="3" t="s">
        <v>293</v>
      </c>
      <c r="D850" s="3" t="s">
        <v>1151</v>
      </c>
      <c r="E850" s="4" t="s">
        <v>1152</v>
      </c>
      <c r="F850" s="3" t="s">
        <v>127</v>
      </c>
      <c r="G850" s="3" t="s">
        <v>41</v>
      </c>
      <c r="H850" s="3" t="s">
        <v>127</v>
      </c>
      <c r="I850" s="3" t="s">
        <v>127</v>
      </c>
      <c r="J850" s="3" t="s">
        <v>292</v>
      </c>
      <c r="K850" s="3" t="s">
        <v>148</v>
      </c>
      <c r="L850" s="3" t="s">
        <v>2052</v>
      </c>
      <c r="M850" s="3" t="s">
        <v>41</v>
      </c>
      <c r="N850" s="3" t="s">
        <v>225</v>
      </c>
      <c r="O850" s="3" t="s">
        <v>3194</v>
      </c>
      <c r="P850" s="3"/>
      <c r="Q850" s="3"/>
      <c r="R850" s="3"/>
      <c r="S850" s="3"/>
      <c r="T850" s="3"/>
      <c r="U850" s="1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5"/>
      <c r="AP850" s="5"/>
    </row>
    <row r="851" spans="1:42" customFormat="1" x14ac:dyDescent="0.25">
      <c r="A851" s="3" t="s">
        <v>3197</v>
      </c>
      <c r="B851" s="3" t="s">
        <v>207</v>
      </c>
      <c r="C851" s="3" t="s">
        <v>208</v>
      </c>
      <c r="D851" s="3" t="s">
        <v>668</v>
      </c>
      <c r="E851" s="4" t="s">
        <v>669</v>
      </c>
      <c r="F851" s="3" t="s">
        <v>76</v>
      </c>
      <c r="G851" s="3" t="s">
        <v>41</v>
      </c>
      <c r="H851" s="3" t="s">
        <v>76</v>
      </c>
      <c r="I851" s="3" t="s">
        <v>76</v>
      </c>
      <c r="J851" s="3" t="s">
        <v>207</v>
      </c>
      <c r="K851" s="3" t="s">
        <v>148</v>
      </c>
      <c r="L851" s="3" t="s">
        <v>2052</v>
      </c>
      <c r="M851" s="3" t="s">
        <v>41</v>
      </c>
      <c r="N851" s="3" t="s">
        <v>2268</v>
      </c>
      <c r="O851" s="3" t="s">
        <v>3198</v>
      </c>
      <c r="P851" s="3"/>
      <c r="Q851" s="3"/>
      <c r="R851" s="3"/>
      <c r="S851" s="3"/>
      <c r="T851" s="3"/>
      <c r="U851" s="1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5"/>
      <c r="AP851" s="5"/>
    </row>
    <row r="852" spans="1:42" customFormat="1" x14ac:dyDescent="0.25">
      <c r="A852" s="3" t="s">
        <v>3052</v>
      </c>
      <c r="B852" s="3" t="s">
        <v>441</v>
      </c>
      <c r="C852" s="3" t="s">
        <v>442</v>
      </c>
      <c r="D852" s="3" t="s">
        <v>1820</v>
      </c>
      <c r="E852" s="4" t="s">
        <v>1821</v>
      </c>
      <c r="F852" s="3" t="s">
        <v>63</v>
      </c>
      <c r="G852" s="3" t="s">
        <v>41</v>
      </c>
      <c r="H852" s="3" t="s">
        <v>63</v>
      </c>
      <c r="I852" s="3" t="s">
        <v>63</v>
      </c>
      <c r="J852" s="3" t="s">
        <v>441</v>
      </c>
      <c r="K852" s="3" t="s">
        <v>148</v>
      </c>
      <c r="L852" s="3" t="s">
        <v>2076</v>
      </c>
      <c r="M852" s="3" t="s">
        <v>41</v>
      </c>
      <c r="N852" s="3" t="s">
        <v>428</v>
      </c>
      <c r="O852" s="3" t="s">
        <v>3198</v>
      </c>
      <c r="P852" s="3"/>
      <c r="Q852" s="3"/>
      <c r="R852" s="3"/>
      <c r="S852" s="3"/>
      <c r="T852" s="3"/>
      <c r="U852" s="1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5"/>
      <c r="AP852" s="5"/>
    </row>
    <row r="853" spans="1:42" customFormat="1" x14ac:dyDescent="0.25">
      <c r="A853" s="3" t="s">
        <v>3199</v>
      </c>
      <c r="B853" s="3" t="s">
        <v>292</v>
      </c>
      <c r="C853" s="3" t="s">
        <v>293</v>
      </c>
      <c r="D853" s="3" t="s">
        <v>987</v>
      </c>
      <c r="E853" s="4" t="s">
        <v>988</v>
      </c>
      <c r="F853" s="3" t="s">
        <v>76</v>
      </c>
      <c r="G853" s="3" t="s">
        <v>41</v>
      </c>
      <c r="H853" s="3" t="s">
        <v>76</v>
      </c>
      <c r="I853" s="3" t="s">
        <v>61</v>
      </c>
      <c r="J853" s="3" t="s">
        <v>292</v>
      </c>
      <c r="K853" s="3" t="s">
        <v>148</v>
      </c>
      <c r="L853" s="3" t="s">
        <v>2052</v>
      </c>
      <c r="M853" s="3" t="s">
        <v>41</v>
      </c>
      <c r="N853" s="3" t="s">
        <v>2350</v>
      </c>
      <c r="O853" s="3" t="s">
        <v>3200</v>
      </c>
      <c r="P853" s="3"/>
      <c r="Q853" s="3"/>
      <c r="R853" s="3"/>
      <c r="S853" s="3"/>
      <c r="T853" s="3"/>
      <c r="U853" s="1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5"/>
      <c r="AP853" s="5"/>
    </row>
    <row r="854" spans="1:42" customFormat="1" x14ac:dyDescent="0.25">
      <c r="A854" s="3" t="s">
        <v>3201</v>
      </c>
      <c r="B854" s="3" t="s">
        <v>292</v>
      </c>
      <c r="C854" s="3" t="s">
        <v>293</v>
      </c>
      <c r="D854" s="3" t="s">
        <v>1125</v>
      </c>
      <c r="E854" s="4" t="s">
        <v>1126</v>
      </c>
      <c r="F854" s="3" t="s">
        <v>76</v>
      </c>
      <c r="G854" s="3" t="s">
        <v>41</v>
      </c>
      <c r="H854" s="3" t="s">
        <v>76</v>
      </c>
      <c r="I854" s="3" t="s">
        <v>76</v>
      </c>
      <c r="J854" s="3" t="s">
        <v>292</v>
      </c>
      <c r="K854" s="3" t="s">
        <v>148</v>
      </c>
      <c r="L854" s="3" t="s">
        <v>2052</v>
      </c>
      <c r="M854" s="3" t="s">
        <v>41</v>
      </c>
      <c r="N854" s="3" t="s">
        <v>253</v>
      </c>
      <c r="O854" s="3" t="s">
        <v>3202</v>
      </c>
      <c r="P854" s="3"/>
      <c r="Q854" s="3"/>
      <c r="R854" s="3"/>
      <c r="S854" s="3"/>
      <c r="T854" s="3"/>
      <c r="U854" s="1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5"/>
      <c r="AP854" s="5"/>
    </row>
    <row r="855" spans="1:42" customFormat="1" x14ac:dyDescent="0.25">
      <c r="A855" s="3" t="s">
        <v>410</v>
      </c>
      <c r="B855" s="3" t="s">
        <v>292</v>
      </c>
      <c r="C855" s="3" t="s">
        <v>293</v>
      </c>
      <c r="D855" s="3" t="s">
        <v>977</v>
      </c>
      <c r="E855" s="4" t="s">
        <v>978</v>
      </c>
      <c r="F855" s="3" t="s">
        <v>76</v>
      </c>
      <c r="G855" s="3" t="s">
        <v>41</v>
      </c>
      <c r="H855" s="3" t="s">
        <v>76</v>
      </c>
      <c r="I855" s="3" t="s">
        <v>62</v>
      </c>
      <c r="J855" s="3" t="s">
        <v>292</v>
      </c>
      <c r="K855" s="3" t="s">
        <v>148</v>
      </c>
      <c r="L855" s="3" t="s">
        <v>2052</v>
      </c>
      <c r="M855" s="3" t="s">
        <v>41</v>
      </c>
      <c r="N855" s="3" t="s">
        <v>2318</v>
      </c>
      <c r="O855" s="3" t="s">
        <v>3203</v>
      </c>
      <c r="P855" s="3"/>
      <c r="Q855" s="3"/>
      <c r="R855" s="3"/>
      <c r="S855" s="3"/>
      <c r="T855" s="3"/>
      <c r="U855" s="1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5"/>
      <c r="AP855" s="5"/>
    </row>
    <row r="856" spans="1:42" customFormat="1" x14ac:dyDescent="0.25">
      <c r="A856" s="3" t="s">
        <v>2987</v>
      </c>
      <c r="B856" s="3" t="s">
        <v>292</v>
      </c>
      <c r="C856" s="3" t="s">
        <v>293</v>
      </c>
      <c r="D856" s="3" t="s">
        <v>1147</v>
      </c>
      <c r="E856" s="4" t="s">
        <v>1148</v>
      </c>
      <c r="F856" s="3" t="s">
        <v>76</v>
      </c>
      <c r="G856" s="3" t="s">
        <v>41</v>
      </c>
      <c r="H856" s="3" t="s">
        <v>76</v>
      </c>
      <c r="I856" s="3" t="s">
        <v>76</v>
      </c>
      <c r="J856" s="3" t="s">
        <v>292</v>
      </c>
      <c r="K856" s="3" t="s">
        <v>148</v>
      </c>
      <c r="L856" s="3" t="s">
        <v>2052</v>
      </c>
      <c r="M856" s="3" t="s">
        <v>41</v>
      </c>
      <c r="N856" s="3" t="s">
        <v>2208</v>
      </c>
      <c r="O856" s="3" t="s">
        <v>2295</v>
      </c>
      <c r="P856" s="3"/>
      <c r="Q856" s="3"/>
      <c r="R856" s="3"/>
      <c r="S856" s="3"/>
      <c r="T856" s="3"/>
      <c r="U856" s="1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5"/>
      <c r="AP856" s="5"/>
    </row>
    <row r="857" spans="1:42" customFormat="1" x14ac:dyDescent="0.25">
      <c r="A857" s="3" t="s">
        <v>3204</v>
      </c>
      <c r="B857" s="3" t="s">
        <v>205</v>
      </c>
      <c r="C857" s="3" t="s">
        <v>206</v>
      </c>
      <c r="D857" s="3" t="s">
        <v>628</v>
      </c>
      <c r="E857" s="4" t="s">
        <v>629</v>
      </c>
      <c r="F857" s="3" t="s">
        <v>127</v>
      </c>
      <c r="G857" s="3" t="s">
        <v>41</v>
      </c>
      <c r="H857" s="3" t="s">
        <v>127</v>
      </c>
      <c r="I857" s="3" t="s">
        <v>62</v>
      </c>
      <c r="J857" s="3" t="s">
        <v>205</v>
      </c>
      <c r="K857" s="3" t="s">
        <v>148</v>
      </c>
      <c r="L857" s="3" t="s">
        <v>2115</v>
      </c>
      <c r="M857" s="3" t="s">
        <v>41</v>
      </c>
      <c r="N857" s="3" t="s">
        <v>464</v>
      </c>
      <c r="O857" s="3" t="s">
        <v>3205</v>
      </c>
      <c r="P857" s="3"/>
      <c r="Q857" s="3"/>
      <c r="R857" s="3"/>
      <c r="S857" s="3"/>
      <c r="T857" s="3"/>
      <c r="U857" s="1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5"/>
      <c r="AP857" s="5"/>
    </row>
    <row r="858" spans="1:42" customFormat="1" x14ac:dyDescent="0.25">
      <c r="A858" s="3" t="s">
        <v>2817</v>
      </c>
      <c r="B858" s="3" t="s">
        <v>238</v>
      </c>
      <c r="C858" s="3" t="s">
        <v>239</v>
      </c>
      <c r="D858" s="3" t="s">
        <v>931</v>
      </c>
      <c r="E858" s="4" t="s">
        <v>932</v>
      </c>
      <c r="F858" s="3" t="s">
        <v>2051</v>
      </c>
      <c r="G858" s="3" t="s">
        <v>41</v>
      </c>
      <c r="H858" s="3" t="s">
        <v>2051</v>
      </c>
      <c r="I858" s="3" t="s">
        <v>70</v>
      </c>
      <c r="J858" s="3" t="s">
        <v>238</v>
      </c>
      <c r="K858" s="3" t="s">
        <v>148</v>
      </c>
      <c r="L858" s="3" t="s">
        <v>2058</v>
      </c>
      <c r="M858" s="3" t="s">
        <v>41</v>
      </c>
      <c r="N858" s="3" t="s">
        <v>2196</v>
      </c>
      <c r="O858" s="3" t="s">
        <v>3205</v>
      </c>
      <c r="P858" s="3"/>
      <c r="Q858" s="3"/>
      <c r="R858" s="3"/>
      <c r="S858" s="3"/>
      <c r="T858" s="3"/>
      <c r="U858" s="1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5"/>
      <c r="AP858" s="5"/>
    </row>
    <row r="859" spans="1:42" customFormat="1" x14ac:dyDescent="0.25">
      <c r="A859" s="3" t="s">
        <v>2321</v>
      </c>
      <c r="B859" s="3" t="s">
        <v>292</v>
      </c>
      <c r="C859" s="3" t="s">
        <v>293</v>
      </c>
      <c r="D859" s="3" t="s">
        <v>1049</v>
      </c>
      <c r="E859" s="4" t="s">
        <v>1050</v>
      </c>
      <c r="F859" s="3" t="s">
        <v>66</v>
      </c>
      <c r="G859" s="3" t="s">
        <v>41</v>
      </c>
      <c r="H859" s="3" t="s">
        <v>66</v>
      </c>
      <c r="I859" s="3" t="s">
        <v>63</v>
      </c>
      <c r="J859" s="3" t="s">
        <v>292</v>
      </c>
      <c r="K859" s="3" t="s">
        <v>148</v>
      </c>
      <c r="L859" s="3" t="s">
        <v>2052</v>
      </c>
      <c r="M859" s="3" t="s">
        <v>41</v>
      </c>
      <c r="N859" s="3" t="s">
        <v>355</v>
      </c>
      <c r="O859" s="3" t="s">
        <v>3205</v>
      </c>
      <c r="P859" s="3"/>
      <c r="Q859" s="3"/>
      <c r="R859" s="3"/>
      <c r="S859" s="3"/>
      <c r="T859" s="3"/>
      <c r="U859" s="1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5"/>
      <c r="AP859" s="5"/>
    </row>
    <row r="860" spans="1:42" customFormat="1" x14ac:dyDescent="0.25">
      <c r="A860" s="3" t="s">
        <v>3206</v>
      </c>
      <c r="B860" s="3" t="s">
        <v>292</v>
      </c>
      <c r="C860" s="3" t="s">
        <v>293</v>
      </c>
      <c r="D860" s="3" t="s">
        <v>1115</v>
      </c>
      <c r="E860" s="4" t="s">
        <v>1116</v>
      </c>
      <c r="F860" s="3" t="s">
        <v>127</v>
      </c>
      <c r="G860" s="3" t="s">
        <v>41</v>
      </c>
      <c r="H860" s="3" t="s">
        <v>127</v>
      </c>
      <c r="I860" s="3" t="s">
        <v>67</v>
      </c>
      <c r="J860" s="3" t="s">
        <v>292</v>
      </c>
      <c r="K860" s="3" t="s">
        <v>148</v>
      </c>
      <c r="L860" s="3" t="s">
        <v>2052</v>
      </c>
      <c r="M860" s="3" t="s">
        <v>41</v>
      </c>
      <c r="N860" s="3" t="s">
        <v>235</v>
      </c>
      <c r="O860" s="3" t="s">
        <v>2372</v>
      </c>
      <c r="P860" s="3"/>
      <c r="Q860" s="3"/>
      <c r="R860" s="3"/>
      <c r="S860" s="3"/>
      <c r="T860" s="3"/>
      <c r="U860" s="1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5"/>
      <c r="AP860" s="5"/>
    </row>
    <row r="861" spans="1:42" customFormat="1" x14ac:dyDescent="0.25">
      <c r="A861" s="3" t="s">
        <v>3207</v>
      </c>
      <c r="B861" s="3" t="s">
        <v>207</v>
      </c>
      <c r="C861" s="3" t="s">
        <v>208</v>
      </c>
      <c r="D861" s="3" t="s">
        <v>710</v>
      </c>
      <c r="E861" s="4" t="s">
        <v>711</v>
      </c>
      <c r="F861" s="3" t="s">
        <v>2051</v>
      </c>
      <c r="G861" s="3" t="s">
        <v>41</v>
      </c>
      <c r="H861" s="3" t="s">
        <v>2051</v>
      </c>
      <c r="I861" s="3" t="s">
        <v>67</v>
      </c>
      <c r="J861" s="3" t="s">
        <v>207</v>
      </c>
      <c r="K861" s="3" t="s">
        <v>148</v>
      </c>
      <c r="L861" s="3" t="s">
        <v>2052</v>
      </c>
      <c r="M861" s="3" t="s">
        <v>41</v>
      </c>
      <c r="N861" s="3" t="s">
        <v>325</v>
      </c>
      <c r="O861" s="3" t="s">
        <v>3208</v>
      </c>
      <c r="P861" s="3"/>
      <c r="Q861" s="3"/>
      <c r="R861" s="3"/>
      <c r="S861" s="3"/>
      <c r="T861" s="3"/>
      <c r="U861" s="1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5"/>
      <c r="AP861" s="5"/>
    </row>
    <row r="862" spans="1:42" customFormat="1" x14ac:dyDescent="0.25">
      <c r="A862" s="3" t="s">
        <v>3209</v>
      </c>
      <c r="B862" s="3" t="s">
        <v>238</v>
      </c>
      <c r="C862" s="3" t="s">
        <v>239</v>
      </c>
      <c r="D862" s="3" t="s">
        <v>902</v>
      </c>
      <c r="E862" s="4" t="s">
        <v>903</v>
      </c>
      <c r="F862" s="3" t="s">
        <v>76</v>
      </c>
      <c r="G862" s="3" t="s">
        <v>41</v>
      </c>
      <c r="H862" s="3" t="s">
        <v>76</v>
      </c>
      <c r="I862" s="3" t="s">
        <v>61</v>
      </c>
      <c r="J862" s="3" t="s">
        <v>238</v>
      </c>
      <c r="K862" s="3" t="s">
        <v>148</v>
      </c>
      <c r="L862" s="3" t="s">
        <v>2058</v>
      </c>
      <c r="M862" s="3" t="s">
        <v>41</v>
      </c>
      <c r="N862" s="3" t="s">
        <v>213</v>
      </c>
      <c r="O862" s="3" t="s">
        <v>3208</v>
      </c>
      <c r="P862" s="3"/>
      <c r="Q862" s="3"/>
      <c r="R862" s="3"/>
      <c r="S862" s="3"/>
      <c r="T862" s="3"/>
      <c r="U862" s="1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5"/>
      <c r="AP862" s="5"/>
    </row>
    <row r="863" spans="1:42" customFormat="1" x14ac:dyDescent="0.25">
      <c r="A863" s="3" t="s">
        <v>3210</v>
      </c>
      <c r="B863" s="3" t="s">
        <v>342</v>
      </c>
      <c r="C863" s="3" t="s">
        <v>343</v>
      </c>
      <c r="D863" s="3" t="s">
        <v>999</v>
      </c>
      <c r="E863" s="4" t="s">
        <v>1000</v>
      </c>
      <c r="F863" s="3" t="s">
        <v>2051</v>
      </c>
      <c r="G863" s="3" t="s">
        <v>41</v>
      </c>
      <c r="H863" s="3" t="s">
        <v>2051</v>
      </c>
      <c r="I863" s="3" t="s">
        <v>2051</v>
      </c>
      <c r="J863" s="3" t="s">
        <v>342</v>
      </c>
      <c r="K863" s="3" t="s">
        <v>148</v>
      </c>
      <c r="L863" s="3" t="s">
        <v>2058</v>
      </c>
      <c r="M863" s="3" t="s">
        <v>41</v>
      </c>
      <c r="N863" s="3" t="s">
        <v>2375</v>
      </c>
      <c r="O863" s="3" t="s">
        <v>3208</v>
      </c>
      <c r="P863" s="3"/>
      <c r="Q863" s="3"/>
      <c r="R863" s="3"/>
      <c r="S863" s="3"/>
      <c r="T863" s="3"/>
      <c r="U863" s="1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5"/>
      <c r="AP863" s="5"/>
    </row>
    <row r="864" spans="1:42" customFormat="1" x14ac:dyDescent="0.25">
      <c r="A864" s="3" t="s">
        <v>3060</v>
      </c>
      <c r="B864" s="3" t="s">
        <v>292</v>
      </c>
      <c r="C864" s="3" t="s">
        <v>293</v>
      </c>
      <c r="D864" s="3" t="s">
        <v>999</v>
      </c>
      <c r="E864" s="4" t="s">
        <v>1000</v>
      </c>
      <c r="F864" s="3" t="s">
        <v>2051</v>
      </c>
      <c r="G864" s="3" t="s">
        <v>41</v>
      </c>
      <c r="H864" s="3" t="s">
        <v>2051</v>
      </c>
      <c r="I864" s="3" t="s">
        <v>72</v>
      </c>
      <c r="J864" s="3" t="s">
        <v>292</v>
      </c>
      <c r="K864" s="3" t="s">
        <v>148</v>
      </c>
      <c r="L864" s="3" t="s">
        <v>2052</v>
      </c>
      <c r="M864" s="3" t="s">
        <v>41</v>
      </c>
      <c r="N864" s="3" t="s">
        <v>2375</v>
      </c>
      <c r="O864" s="3" t="s">
        <v>3208</v>
      </c>
      <c r="P864" s="3"/>
      <c r="Q864" s="3"/>
      <c r="R864" s="3"/>
      <c r="S864" s="3"/>
      <c r="T864" s="3"/>
      <c r="U864" s="1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5"/>
      <c r="AP864" s="5"/>
    </row>
    <row r="865" spans="1:42" customFormat="1" x14ac:dyDescent="0.25">
      <c r="A865" s="3" t="s">
        <v>3063</v>
      </c>
      <c r="B865" s="3" t="s">
        <v>460</v>
      </c>
      <c r="C865" s="3" t="s">
        <v>461</v>
      </c>
      <c r="D865" s="3" t="s">
        <v>999</v>
      </c>
      <c r="E865" s="4" t="s">
        <v>1000</v>
      </c>
      <c r="F865" s="3" t="s">
        <v>2051</v>
      </c>
      <c r="G865" s="3" t="s">
        <v>41</v>
      </c>
      <c r="H865" s="3" t="s">
        <v>2051</v>
      </c>
      <c r="I865" s="3" t="s">
        <v>130</v>
      </c>
      <c r="J865" s="3" t="s">
        <v>460</v>
      </c>
      <c r="K865" s="3" t="s">
        <v>148</v>
      </c>
      <c r="L865" s="3" t="s">
        <v>2115</v>
      </c>
      <c r="M865" s="3" t="s">
        <v>41</v>
      </c>
      <c r="N865" s="3" t="s">
        <v>2375</v>
      </c>
      <c r="O865" s="3" t="s">
        <v>3208</v>
      </c>
      <c r="P865" s="3"/>
      <c r="Q865" s="3"/>
      <c r="R865" s="3"/>
      <c r="S865" s="3"/>
      <c r="T865" s="3"/>
      <c r="U865" s="1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5"/>
      <c r="AP865" s="5"/>
    </row>
    <row r="866" spans="1:42" customFormat="1" x14ac:dyDescent="0.25">
      <c r="A866" s="3" t="s">
        <v>3211</v>
      </c>
      <c r="B866" s="3" t="s">
        <v>342</v>
      </c>
      <c r="C866" s="3" t="s">
        <v>343</v>
      </c>
      <c r="D866" s="3" t="s">
        <v>1391</v>
      </c>
      <c r="E866" s="4" t="s">
        <v>1392</v>
      </c>
      <c r="F866" s="3" t="s">
        <v>66</v>
      </c>
      <c r="G866" s="3" t="s">
        <v>41</v>
      </c>
      <c r="H866" s="3" t="s">
        <v>66</v>
      </c>
      <c r="I866" s="3" t="s">
        <v>131</v>
      </c>
      <c r="J866" s="3" t="s">
        <v>342</v>
      </c>
      <c r="K866" s="3" t="s">
        <v>148</v>
      </c>
      <c r="L866" s="3" t="s">
        <v>2058</v>
      </c>
      <c r="M866" s="3" t="s">
        <v>41</v>
      </c>
      <c r="N866" s="3" t="s">
        <v>2226</v>
      </c>
      <c r="O866" s="3" t="s">
        <v>2509</v>
      </c>
      <c r="P866" s="3"/>
      <c r="Q866" s="3"/>
      <c r="R866" s="3"/>
      <c r="S866" s="3"/>
      <c r="T866" s="3"/>
      <c r="U866" s="1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5"/>
      <c r="AP866" s="5"/>
    </row>
    <row r="867" spans="1:42" customFormat="1" x14ac:dyDescent="0.25">
      <c r="A867" s="3" t="s">
        <v>3212</v>
      </c>
      <c r="B867" s="3" t="s">
        <v>342</v>
      </c>
      <c r="C867" s="3" t="s">
        <v>343</v>
      </c>
      <c r="D867" s="3" t="s">
        <v>1219</v>
      </c>
      <c r="E867" s="4" t="s">
        <v>1220</v>
      </c>
      <c r="F867" s="3" t="s">
        <v>63</v>
      </c>
      <c r="G867" s="3" t="s">
        <v>41</v>
      </c>
      <c r="H867" s="3" t="s">
        <v>63</v>
      </c>
      <c r="I867" s="3" t="s">
        <v>63</v>
      </c>
      <c r="J867" s="3" t="s">
        <v>342</v>
      </c>
      <c r="K867" s="3" t="s">
        <v>148</v>
      </c>
      <c r="L867" s="3" t="s">
        <v>2058</v>
      </c>
      <c r="M867" s="3" t="s">
        <v>41</v>
      </c>
      <c r="N867" s="3" t="s">
        <v>2212</v>
      </c>
      <c r="O867" s="3" t="s">
        <v>3213</v>
      </c>
      <c r="P867" s="3"/>
      <c r="Q867" s="3"/>
      <c r="R867" s="3"/>
      <c r="S867" s="3"/>
      <c r="T867" s="3"/>
      <c r="U867" s="1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5"/>
      <c r="AP867" s="5"/>
    </row>
    <row r="868" spans="1:42" customFormat="1" x14ac:dyDescent="0.25">
      <c r="A868" s="3" t="s">
        <v>3066</v>
      </c>
      <c r="B868" s="3" t="s">
        <v>205</v>
      </c>
      <c r="C868" s="3" t="s">
        <v>206</v>
      </c>
      <c r="D868" s="3" t="s">
        <v>570</v>
      </c>
      <c r="E868" s="4" t="s">
        <v>571</v>
      </c>
      <c r="F868" s="3" t="s">
        <v>62</v>
      </c>
      <c r="G868" s="3" t="s">
        <v>41</v>
      </c>
      <c r="H868" s="3" t="s">
        <v>62</v>
      </c>
      <c r="I868" s="3" t="s">
        <v>62</v>
      </c>
      <c r="J868" s="3" t="s">
        <v>205</v>
      </c>
      <c r="K868" s="3" t="s">
        <v>148</v>
      </c>
      <c r="L868" s="3" t="s">
        <v>2115</v>
      </c>
      <c r="M868" s="3" t="s">
        <v>41</v>
      </c>
      <c r="N868" s="3" t="s">
        <v>2420</v>
      </c>
      <c r="O868" s="3" t="s">
        <v>3214</v>
      </c>
      <c r="P868" s="3"/>
      <c r="Q868" s="3"/>
      <c r="R868" s="3"/>
      <c r="S868" s="3"/>
      <c r="T868" s="3"/>
      <c r="U868" s="1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5"/>
      <c r="AP868" s="5"/>
    </row>
    <row r="869" spans="1:42" customFormat="1" x14ac:dyDescent="0.25">
      <c r="A869" s="3" t="s">
        <v>3047</v>
      </c>
      <c r="B869" s="3" t="s">
        <v>416</v>
      </c>
      <c r="C869" s="3" t="s">
        <v>417</v>
      </c>
      <c r="D869" s="3" t="s">
        <v>570</v>
      </c>
      <c r="E869" s="4" t="s">
        <v>571</v>
      </c>
      <c r="F869" s="3" t="s">
        <v>62</v>
      </c>
      <c r="G869" s="3" t="s">
        <v>41</v>
      </c>
      <c r="H869" s="3" t="s">
        <v>62</v>
      </c>
      <c r="I869" s="3" t="s">
        <v>62</v>
      </c>
      <c r="J869" s="3" t="s">
        <v>416</v>
      </c>
      <c r="K869" s="3" t="s">
        <v>148</v>
      </c>
      <c r="L869" s="3" t="s">
        <v>2107</v>
      </c>
      <c r="M869" s="3" t="s">
        <v>41</v>
      </c>
      <c r="N869" s="3" t="s">
        <v>2420</v>
      </c>
      <c r="O869" s="3" t="s">
        <v>3214</v>
      </c>
      <c r="P869" s="3"/>
      <c r="Q869" s="3"/>
      <c r="R869" s="3"/>
      <c r="S869" s="3"/>
      <c r="T869" s="3"/>
      <c r="U869" s="1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5"/>
      <c r="AP869" s="5"/>
    </row>
    <row r="870" spans="1:42" customFormat="1" x14ac:dyDescent="0.25">
      <c r="A870" s="3" t="s">
        <v>3215</v>
      </c>
      <c r="B870" s="3" t="s">
        <v>441</v>
      </c>
      <c r="C870" s="3" t="s">
        <v>442</v>
      </c>
      <c r="D870" s="3" t="s">
        <v>1800</v>
      </c>
      <c r="E870" s="4" t="s">
        <v>1801</v>
      </c>
      <c r="F870" s="3" t="s">
        <v>63</v>
      </c>
      <c r="G870" s="3" t="s">
        <v>41</v>
      </c>
      <c r="H870" s="3" t="s">
        <v>63</v>
      </c>
      <c r="I870" s="3" t="s">
        <v>61</v>
      </c>
      <c r="J870" s="3" t="s">
        <v>441</v>
      </c>
      <c r="K870" s="3" t="s">
        <v>148</v>
      </c>
      <c r="L870" s="3" t="s">
        <v>2076</v>
      </c>
      <c r="M870" s="3" t="s">
        <v>41</v>
      </c>
      <c r="N870" s="3" t="s">
        <v>2846</v>
      </c>
      <c r="O870" s="3" t="s">
        <v>3216</v>
      </c>
      <c r="P870" s="3"/>
      <c r="Q870" s="3"/>
      <c r="R870" s="3"/>
      <c r="S870" s="3"/>
      <c r="T870" s="3"/>
      <c r="U870" s="1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5"/>
      <c r="AP870" s="5"/>
    </row>
    <row r="871" spans="1:42" customFormat="1" x14ac:dyDescent="0.25">
      <c r="A871" s="3" t="s">
        <v>3217</v>
      </c>
      <c r="B871" s="3" t="s">
        <v>436</v>
      </c>
      <c r="C871" s="3" t="s">
        <v>437</v>
      </c>
      <c r="D871" s="3" t="s">
        <v>1800</v>
      </c>
      <c r="E871" s="4" t="s">
        <v>1801</v>
      </c>
      <c r="F871" s="3" t="s">
        <v>62</v>
      </c>
      <c r="G871" s="3" t="s">
        <v>41</v>
      </c>
      <c r="H871" s="3" t="s">
        <v>62</v>
      </c>
      <c r="I871" s="3" t="s">
        <v>61</v>
      </c>
      <c r="J871" s="3" t="s">
        <v>436</v>
      </c>
      <c r="K871" s="3" t="s">
        <v>148</v>
      </c>
      <c r="L871" s="3" t="s">
        <v>2076</v>
      </c>
      <c r="M871" s="3" t="s">
        <v>41</v>
      </c>
      <c r="N871" s="3" t="s">
        <v>2846</v>
      </c>
      <c r="O871" s="3" t="s">
        <v>3216</v>
      </c>
      <c r="P871" s="3"/>
      <c r="Q871" s="3"/>
      <c r="R871" s="3"/>
      <c r="S871" s="3"/>
      <c r="T871" s="3"/>
      <c r="U871" s="1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5"/>
      <c r="AP871" s="5"/>
    </row>
    <row r="872" spans="1:42" customFormat="1" x14ac:dyDescent="0.25">
      <c r="A872" s="3" t="s">
        <v>287</v>
      </c>
      <c r="B872" s="3" t="s">
        <v>207</v>
      </c>
      <c r="C872" s="3" t="s">
        <v>208</v>
      </c>
      <c r="D872" s="3" t="s">
        <v>690</v>
      </c>
      <c r="E872" s="4" t="s">
        <v>691</v>
      </c>
      <c r="F872" s="3" t="s">
        <v>2051</v>
      </c>
      <c r="G872" s="3" t="s">
        <v>41</v>
      </c>
      <c r="H872" s="3" t="s">
        <v>2051</v>
      </c>
      <c r="I872" s="3" t="s">
        <v>72</v>
      </c>
      <c r="J872" s="3" t="s">
        <v>207</v>
      </c>
      <c r="K872" s="3" t="s">
        <v>148</v>
      </c>
      <c r="L872" s="3" t="s">
        <v>2052</v>
      </c>
      <c r="M872" s="3" t="s">
        <v>41</v>
      </c>
      <c r="N872" s="3" t="s">
        <v>432</v>
      </c>
      <c r="O872" s="3" t="s">
        <v>3216</v>
      </c>
      <c r="P872" s="3"/>
      <c r="Q872" s="3"/>
      <c r="R872" s="3"/>
      <c r="S872" s="3"/>
      <c r="T872" s="3"/>
      <c r="U872" s="1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5"/>
      <c r="AP872" s="5"/>
    </row>
    <row r="873" spans="1:42" customFormat="1" x14ac:dyDescent="0.25">
      <c r="A873" s="3" t="s">
        <v>3218</v>
      </c>
      <c r="B873" s="3" t="s">
        <v>205</v>
      </c>
      <c r="C873" s="3" t="s">
        <v>206</v>
      </c>
      <c r="D873" s="3" t="s">
        <v>640</v>
      </c>
      <c r="E873" s="4" t="s">
        <v>641</v>
      </c>
      <c r="F873" s="3" t="s">
        <v>127</v>
      </c>
      <c r="G873" s="3" t="s">
        <v>41</v>
      </c>
      <c r="H873" s="3" t="s">
        <v>127</v>
      </c>
      <c r="I873" s="3" t="s">
        <v>62</v>
      </c>
      <c r="J873" s="3" t="s">
        <v>205</v>
      </c>
      <c r="K873" s="3" t="s">
        <v>148</v>
      </c>
      <c r="L873" s="3" t="s">
        <v>2115</v>
      </c>
      <c r="M873" s="3" t="s">
        <v>41</v>
      </c>
      <c r="N873" s="3" t="s">
        <v>353</v>
      </c>
      <c r="O873" s="3" t="s">
        <v>2697</v>
      </c>
      <c r="P873" s="3"/>
      <c r="Q873" s="3"/>
      <c r="R873" s="3"/>
      <c r="S873" s="3"/>
      <c r="T873" s="3"/>
      <c r="U873" s="1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5"/>
      <c r="AP873" s="5"/>
    </row>
    <row r="874" spans="1:42" customFormat="1" x14ac:dyDescent="0.25">
      <c r="A874" s="3" t="s">
        <v>2462</v>
      </c>
      <c r="B874" s="3" t="s">
        <v>205</v>
      </c>
      <c r="C874" s="3" t="s">
        <v>206</v>
      </c>
      <c r="D874" s="3" t="s">
        <v>574</v>
      </c>
      <c r="E874" s="4" t="s">
        <v>575</v>
      </c>
      <c r="F874" s="3" t="s">
        <v>76</v>
      </c>
      <c r="G874" s="3" t="s">
        <v>41</v>
      </c>
      <c r="H874" s="3" t="s">
        <v>76</v>
      </c>
      <c r="I874" s="3" t="s">
        <v>61</v>
      </c>
      <c r="J874" s="3" t="s">
        <v>205</v>
      </c>
      <c r="K874" s="3" t="s">
        <v>148</v>
      </c>
      <c r="L874" s="3" t="s">
        <v>2115</v>
      </c>
      <c r="M874" s="3" t="s">
        <v>41</v>
      </c>
      <c r="N874" s="3" t="s">
        <v>2310</v>
      </c>
      <c r="O874" s="3" t="s">
        <v>3219</v>
      </c>
      <c r="P874" s="3"/>
      <c r="Q874" s="3"/>
      <c r="R874" s="3"/>
      <c r="S874" s="3"/>
      <c r="T874" s="3"/>
      <c r="U874" s="1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5"/>
      <c r="AP874" s="5"/>
    </row>
    <row r="875" spans="1:42" customFormat="1" x14ac:dyDescent="0.25">
      <c r="A875" s="3" t="s">
        <v>3220</v>
      </c>
      <c r="B875" s="3" t="s">
        <v>205</v>
      </c>
      <c r="C875" s="3" t="s">
        <v>206</v>
      </c>
      <c r="D875" s="3" t="s">
        <v>610</v>
      </c>
      <c r="E875" s="4" t="s">
        <v>611</v>
      </c>
      <c r="F875" s="3" t="s">
        <v>2051</v>
      </c>
      <c r="G875" s="3" t="s">
        <v>41</v>
      </c>
      <c r="H875" s="3" t="s">
        <v>2051</v>
      </c>
      <c r="I875" s="3" t="s">
        <v>76</v>
      </c>
      <c r="J875" s="3" t="s">
        <v>205</v>
      </c>
      <c r="K875" s="3" t="s">
        <v>148</v>
      </c>
      <c r="L875" s="3" t="s">
        <v>2115</v>
      </c>
      <c r="M875" s="3" t="s">
        <v>41</v>
      </c>
      <c r="N875" s="3" t="s">
        <v>2393</v>
      </c>
      <c r="O875" s="3" t="s">
        <v>2743</v>
      </c>
      <c r="P875" s="3"/>
      <c r="Q875" s="3"/>
      <c r="R875" s="3"/>
      <c r="S875" s="3"/>
      <c r="T875" s="3"/>
      <c r="U875" s="1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5"/>
      <c r="AP875" s="5"/>
    </row>
    <row r="876" spans="1:42" customFormat="1" x14ac:dyDescent="0.25">
      <c r="A876" s="3" t="s">
        <v>3221</v>
      </c>
      <c r="B876" s="3" t="s">
        <v>238</v>
      </c>
      <c r="C876" s="3" t="s">
        <v>239</v>
      </c>
      <c r="D876" s="3" t="s">
        <v>582</v>
      </c>
      <c r="E876" s="4" t="s">
        <v>583</v>
      </c>
      <c r="F876" s="3" t="s">
        <v>2051</v>
      </c>
      <c r="G876" s="3" t="s">
        <v>41</v>
      </c>
      <c r="H876" s="3" t="s">
        <v>2051</v>
      </c>
      <c r="I876" s="3" t="s">
        <v>2051</v>
      </c>
      <c r="J876" s="3" t="s">
        <v>238</v>
      </c>
      <c r="K876" s="3" t="s">
        <v>148</v>
      </c>
      <c r="L876" s="3" t="s">
        <v>2058</v>
      </c>
      <c r="M876" s="3" t="s">
        <v>41</v>
      </c>
      <c r="N876" s="3" t="s">
        <v>2445</v>
      </c>
      <c r="O876" s="3" t="s">
        <v>2743</v>
      </c>
      <c r="P876" s="3"/>
      <c r="Q876" s="3"/>
      <c r="R876" s="3"/>
      <c r="S876" s="3"/>
      <c r="T876" s="3"/>
      <c r="U876" s="1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5"/>
      <c r="AP876" s="5"/>
    </row>
    <row r="877" spans="1:42" customFormat="1" x14ac:dyDescent="0.25">
      <c r="A877" s="3" t="s">
        <v>3222</v>
      </c>
      <c r="B877" s="3" t="s">
        <v>205</v>
      </c>
      <c r="C877" s="3" t="s">
        <v>206</v>
      </c>
      <c r="D877" s="3" t="s">
        <v>582</v>
      </c>
      <c r="E877" s="4" t="s">
        <v>583</v>
      </c>
      <c r="F877" s="3" t="s">
        <v>2051</v>
      </c>
      <c r="G877" s="3" t="s">
        <v>41</v>
      </c>
      <c r="H877" s="3" t="s">
        <v>2051</v>
      </c>
      <c r="I877" s="3" t="s">
        <v>2051</v>
      </c>
      <c r="J877" s="3" t="s">
        <v>205</v>
      </c>
      <c r="K877" s="3" t="s">
        <v>148</v>
      </c>
      <c r="L877" s="3" t="s">
        <v>2115</v>
      </c>
      <c r="M877" s="3" t="s">
        <v>41</v>
      </c>
      <c r="N877" s="3" t="s">
        <v>2445</v>
      </c>
      <c r="O877" s="3" t="s">
        <v>2743</v>
      </c>
      <c r="P877" s="3"/>
      <c r="Q877" s="3"/>
      <c r="R877" s="3"/>
      <c r="S877" s="3"/>
      <c r="T877" s="3"/>
      <c r="U877" s="1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5"/>
      <c r="AP877" s="5"/>
    </row>
    <row r="878" spans="1:42" customFormat="1" x14ac:dyDescent="0.25">
      <c r="A878" s="3" t="s">
        <v>3223</v>
      </c>
      <c r="B878" s="3" t="s">
        <v>292</v>
      </c>
      <c r="C878" s="3" t="s">
        <v>293</v>
      </c>
      <c r="D878" s="3" t="s">
        <v>568</v>
      </c>
      <c r="E878" s="4" t="s">
        <v>569</v>
      </c>
      <c r="F878" s="3" t="s">
        <v>63</v>
      </c>
      <c r="G878" s="3" t="s">
        <v>41</v>
      </c>
      <c r="H878" s="3" t="s">
        <v>63</v>
      </c>
      <c r="I878" s="3" t="s">
        <v>62</v>
      </c>
      <c r="J878" s="3" t="s">
        <v>292</v>
      </c>
      <c r="K878" s="3" t="s">
        <v>148</v>
      </c>
      <c r="L878" s="3" t="s">
        <v>2052</v>
      </c>
      <c r="M878" s="3" t="s">
        <v>41</v>
      </c>
      <c r="N878" s="3" t="s">
        <v>2194</v>
      </c>
      <c r="O878" s="3" t="s">
        <v>3224</v>
      </c>
      <c r="P878" s="3"/>
      <c r="Q878" s="3"/>
      <c r="R878" s="3"/>
      <c r="S878" s="3"/>
      <c r="T878" s="3"/>
      <c r="U878" s="1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5"/>
      <c r="AP878" s="5"/>
    </row>
    <row r="879" spans="1:42" customFormat="1" x14ac:dyDescent="0.25">
      <c r="A879" s="3" t="s">
        <v>3070</v>
      </c>
      <c r="B879" s="3" t="s">
        <v>205</v>
      </c>
      <c r="C879" s="3" t="s">
        <v>206</v>
      </c>
      <c r="D879" s="3" t="s">
        <v>568</v>
      </c>
      <c r="E879" s="4" t="s">
        <v>569</v>
      </c>
      <c r="F879" s="3" t="s">
        <v>63</v>
      </c>
      <c r="G879" s="3" t="s">
        <v>41</v>
      </c>
      <c r="H879" s="3" t="s">
        <v>63</v>
      </c>
      <c r="I879" s="3" t="s">
        <v>62</v>
      </c>
      <c r="J879" s="3" t="s">
        <v>205</v>
      </c>
      <c r="K879" s="3" t="s">
        <v>148</v>
      </c>
      <c r="L879" s="3" t="s">
        <v>2115</v>
      </c>
      <c r="M879" s="3" t="s">
        <v>41</v>
      </c>
      <c r="N879" s="3" t="s">
        <v>2194</v>
      </c>
      <c r="O879" s="3" t="s">
        <v>3224</v>
      </c>
      <c r="P879" s="3"/>
      <c r="Q879" s="3"/>
      <c r="R879" s="3"/>
      <c r="S879" s="3"/>
      <c r="T879" s="3"/>
      <c r="U879" s="1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5"/>
      <c r="AP879" s="5"/>
    </row>
    <row r="880" spans="1:42" customFormat="1" x14ac:dyDescent="0.25">
      <c r="A880" s="3" t="s">
        <v>3225</v>
      </c>
      <c r="B880" s="3" t="s">
        <v>460</v>
      </c>
      <c r="C880" s="3" t="s">
        <v>461</v>
      </c>
      <c r="D880" s="3" t="s">
        <v>2025</v>
      </c>
      <c r="E880" s="4" t="s">
        <v>2026</v>
      </c>
      <c r="F880" s="3" t="s">
        <v>76</v>
      </c>
      <c r="G880" s="3" t="s">
        <v>41</v>
      </c>
      <c r="H880" s="3" t="s">
        <v>76</v>
      </c>
      <c r="I880" s="3" t="s">
        <v>76</v>
      </c>
      <c r="J880" s="3" t="s">
        <v>460</v>
      </c>
      <c r="K880" s="3" t="s">
        <v>148</v>
      </c>
      <c r="L880" s="3" t="s">
        <v>2115</v>
      </c>
      <c r="M880" s="3" t="s">
        <v>41</v>
      </c>
      <c r="N880" s="3" t="s">
        <v>2208</v>
      </c>
      <c r="O880" s="3" t="s">
        <v>3224</v>
      </c>
      <c r="P880" s="3"/>
      <c r="Q880" s="3"/>
      <c r="R880" s="3"/>
      <c r="S880" s="3"/>
      <c r="T880" s="3"/>
      <c r="U880" s="1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5"/>
      <c r="AP880" s="5"/>
    </row>
    <row r="881" spans="1:42" customFormat="1" x14ac:dyDescent="0.25">
      <c r="A881" s="3" t="s">
        <v>3226</v>
      </c>
      <c r="B881" s="3" t="s">
        <v>292</v>
      </c>
      <c r="C881" s="3" t="s">
        <v>293</v>
      </c>
      <c r="D881" s="3" t="s">
        <v>1032</v>
      </c>
      <c r="E881" s="4" t="s">
        <v>1033</v>
      </c>
      <c r="F881" s="3" t="s">
        <v>63</v>
      </c>
      <c r="G881" s="3" t="s">
        <v>41</v>
      </c>
      <c r="H881" s="3" t="s">
        <v>63</v>
      </c>
      <c r="I881" s="3" t="s">
        <v>61</v>
      </c>
      <c r="J881" s="3" t="s">
        <v>292</v>
      </c>
      <c r="K881" s="3" t="s">
        <v>148</v>
      </c>
      <c r="L881" s="3" t="s">
        <v>2052</v>
      </c>
      <c r="M881" s="3" t="s">
        <v>41</v>
      </c>
      <c r="N881" s="3" t="s">
        <v>2388</v>
      </c>
      <c r="O881" s="3" t="s">
        <v>2699</v>
      </c>
      <c r="P881" s="3"/>
      <c r="Q881" s="3"/>
      <c r="R881" s="3"/>
      <c r="S881" s="3"/>
      <c r="T881" s="3"/>
      <c r="U881" s="1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5"/>
      <c r="AP881" s="5"/>
    </row>
    <row r="882" spans="1:42" customFormat="1" x14ac:dyDescent="0.25">
      <c r="A882" s="3" t="s">
        <v>3175</v>
      </c>
      <c r="B882" s="3" t="s">
        <v>292</v>
      </c>
      <c r="C882" s="3" t="s">
        <v>293</v>
      </c>
      <c r="D882" s="3" t="s">
        <v>1015</v>
      </c>
      <c r="E882" s="4" t="s">
        <v>1016</v>
      </c>
      <c r="F882" s="3" t="s">
        <v>2051</v>
      </c>
      <c r="G882" s="3" t="s">
        <v>41</v>
      </c>
      <c r="H882" s="3" t="s">
        <v>2051</v>
      </c>
      <c r="I882" s="3" t="s">
        <v>2051</v>
      </c>
      <c r="J882" s="3" t="s">
        <v>292</v>
      </c>
      <c r="K882" s="3" t="s">
        <v>148</v>
      </c>
      <c r="L882" s="3" t="s">
        <v>2052</v>
      </c>
      <c r="M882" s="3" t="s">
        <v>41</v>
      </c>
      <c r="N882" s="3" t="s">
        <v>2400</v>
      </c>
      <c r="O882" s="3" t="s">
        <v>2699</v>
      </c>
      <c r="P882" s="3"/>
      <c r="Q882" s="3"/>
      <c r="R882" s="3"/>
      <c r="S882" s="3"/>
      <c r="T882" s="3"/>
      <c r="U882" s="1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5"/>
      <c r="AP882" s="5"/>
    </row>
    <row r="883" spans="1:42" customFormat="1" x14ac:dyDescent="0.25">
      <c r="A883" s="3" t="s">
        <v>3227</v>
      </c>
      <c r="B883" s="3" t="s">
        <v>292</v>
      </c>
      <c r="C883" s="3" t="s">
        <v>293</v>
      </c>
      <c r="D883" s="3" t="s">
        <v>1133</v>
      </c>
      <c r="E883" s="4" t="s">
        <v>1134</v>
      </c>
      <c r="F883" s="3" t="s">
        <v>76</v>
      </c>
      <c r="G883" s="3" t="s">
        <v>41</v>
      </c>
      <c r="H883" s="3" t="s">
        <v>76</v>
      </c>
      <c r="I883" s="3" t="s">
        <v>76</v>
      </c>
      <c r="J883" s="3" t="s">
        <v>292</v>
      </c>
      <c r="K883" s="3" t="s">
        <v>148</v>
      </c>
      <c r="L883" s="3" t="s">
        <v>2052</v>
      </c>
      <c r="M883" s="3" t="s">
        <v>41</v>
      </c>
      <c r="N883" s="3" t="s">
        <v>465</v>
      </c>
      <c r="O883" s="3" t="s">
        <v>3228</v>
      </c>
      <c r="P883" s="3"/>
      <c r="Q883" s="3"/>
      <c r="R883" s="3"/>
      <c r="S883" s="3"/>
      <c r="T883" s="3"/>
      <c r="U883" s="1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5"/>
      <c r="AP883" s="5"/>
    </row>
    <row r="884" spans="1:42" customFormat="1" x14ac:dyDescent="0.25">
      <c r="A884" s="3" t="s">
        <v>338</v>
      </c>
      <c r="B884" s="3" t="s">
        <v>292</v>
      </c>
      <c r="C884" s="3" t="s">
        <v>293</v>
      </c>
      <c r="D884" s="3" t="s">
        <v>1165</v>
      </c>
      <c r="E884" s="4" t="s">
        <v>1166</v>
      </c>
      <c r="F884" s="3" t="s">
        <v>76</v>
      </c>
      <c r="G884" s="3" t="s">
        <v>41</v>
      </c>
      <c r="H884" s="3" t="s">
        <v>76</v>
      </c>
      <c r="I884" s="3" t="s">
        <v>61</v>
      </c>
      <c r="J884" s="3" t="s">
        <v>292</v>
      </c>
      <c r="K884" s="3" t="s">
        <v>148</v>
      </c>
      <c r="L884" s="3" t="s">
        <v>2052</v>
      </c>
      <c r="M884" s="3" t="s">
        <v>41</v>
      </c>
      <c r="N884" s="3" t="s">
        <v>358</v>
      </c>
      <c r="O884" s="3" t="s">
        <v>3229</v>
      </c>
      <c r="P884" s="3"/>
      <c r="Q884" s="3"/>
      <c r="R884" s="3"/>
      <c r="S884" s="3"/>
      <c r="T884" s="3"/>
      <c r="U884" s="1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5"/>
      <c r="AP884" s="5"/>
    </row>
    <row r="885" spans="1:42" customFormat="1" x14ac:dyDescent="0.25">
      <c r="A885" s="3" t="s">
        <v>3230</v>
      </c>
      <c r="B885" s="3" t="s">
        <v>460</v>
      </c>
      <c r="C885" s="3" t="s">
        <v>461</v>
      </c>
      <c r="D885" s="3" t="s">
        <v>2005</v>
      </c>
      <c r="E885" s="4" t="s">
        <v>2006</v>
      </c>
      <c r="F885" s="3" t="s">
        <v>76</v>
      </c>
      <c r="G885" s="3" t="s">
        <v>41</v>
      </c>
      <c r="H885" s="3" t="s">
        <v>76</v>
      </c>
      <c r="I885" s="3" t="s">
        <v>76</v>
      </c>
      <c r="J885" s="3" t="s">
        <v>460</v>
      </c>
      <c r="K885" s="3" t="s">
        <v>148</v>
      </c>
      <c r="L885" s="3" t="s">
        <v>2115</v>
      </c>
      <c r="M885" s="3" t="s">
        <v>41</v>
      </c>
      <c r="N885" s="3" t="s">
        <v>412</v>
      </c>
      <c r="O885" s="3" t="s">
        <v>3229</v>
      </c>
      <c r="P885" s="3"/>
      <c r="Q885" s="3"/>
      <c r="R885" s="3"/>
      <c r="S885" s="3"/>
      <c r="T885" s="3"/>
      <c r="U885" s="1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5"/>
      <c r="AP885" s="5"/>
    </row>
    <row r="886" spans="1:42" customFormat="1" x14ac:dyDescent="0.25">
      <c r="A886" s="3" t="s">
        <v>3074</v>
      </c>
      <c r="B886" s="3" t="s">
        <v>238</v>
      </c>
      <c r="C886" s="3" t="s">
        <v>239</v>
      </c>
      <c r="D886" s="3" t="s">
        <v>796</v>
      </c>
      <c r="E886" s="4" t="s">
        <v>797</v>
      </c>
      <c r="F886" s="3" t="s">
        <v>63</v>
      </c>
      <c r="G886" s="3" t="s">
        <v>41</v>
      </c>
      <c r="H886" s="3" t="s">
        <v>63</v>
      </c>
      <c r="I886" s="3" t="s">
        <v>63</v>
      </c>
      <c r="J886" s="3" t="s">
        <v>238</v>
      </c>
      <c r="K886" s="3" t="s">
        <v>148</v>
      </c>
      <c r="L886" s="3" t="s">
        <v>2058</v>
      </c>
      <c r="M886" s="3" t="s">
        <v>41</v>
      </c>
      <c r="N886" s="3" t="s">
        <v>2696</v>
      </c>
      <c r="O886" s="3" t="s">
        <v>3231</v>
      </c>
      <c r="P886" s="3"/>
      <c r="Q886" s="3"/>
      <c r="R886" s="3"/>
      <c r="S886" s="3"/>
      <c r="T886" s="3"/>
      <c r="U886" s="1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5"/>
      <c r="AP886" s="5"/>
    </row>
    <row r="887" spans="1:42" customFormat="1" x14ac:dyDescent="0.25">
      <c r="A887" s="3" t="s">
        <v>3232</v>
      </c>
      <c r="B887" s="3" t="s">
        <v>342</v>
      </c>
      <c r="C887" s="3" t="s">
        <v>343</v>
      </c>
      <c r="D887" s="3" t="s">
        <v>908</v>
      </c>
      <c r="E887" s="4" t="s">
        <v>909</v>
      </c>
      <c r="F887" s="3" t="s">
        <v>2051</v>
      </c>
      <c r="G887" s="3" t="s">
        <v>41</v>
      </c>
      <c r="H887" s="3" t="s">
        <v>2051</v>
      </c>
      <c r="I887" s="3" t="s">
        <v>130</v>
      </c>
      <c r="J887" s="3" t="s">
        <v>342</v>
      </c>
      <c r="K887" s="3" t="s">
        <v>148</v>
      </c>
      <c r="L887" s="3" t="s">
        <v>2058</v>
      </c>
      <c r="M887" s="3" t="s">
        <v>41</v>
      </c>
      <c r="N887" s="3" t="s">
        <v>366</v>
      </c>
      <c r="O887" s="3" t="s">
        <v>3233</v>
      </c>
      <c r="P887" s="3"/>
      <c r="Q887" s="3"/>
      <c r="R887" s="3"/>
      <c r="S887" s="3"/>
      <c r="T887" s="3"/>
      <c r="U887" s="1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5"/>
      <c r="AP887" s="5"/>
    </row>
    <row r="888" spans="1:42" customFormat="1" x14ac:dyDescent="0.25">
      <c r="A888" s="3" t="s">
        <v>3234</v>
      </c>
      <c r="B888" s="3" t="s">
        <v>238</v>
      </c>
      <c r="C888" s="3" t="s">
        <v>239</v>
      </c>
      <c r="D888" s="3" t="s">
        <v>908</v>
      </c>
      <c r="E888" s="4" t="s">
        <v>909</v>
      </c>
      <c r="F888" s="3" t="s">
        <v>2051</v>
      </c>
      <c r="G888" s="3" t="s">
        <v>41</v>
      </c>
      <c r="H888" s="3" t="s">
        <v>2051</v>
      </c>
      <c r="I888" s="3" t="s">
        <v>2051</v>
      </c>
      <c r="J888" s="3" t="s">
        <v>238</v>
      </c>
      <c r="K888" s="3" t="s">
        <v>148</v>
      </c>
      <c r="L888" s="3" t="s">
        <v>2058</v>
      </c>
      <c r="M888" s="3" t="s">
        <v>41</v>
      </c>
      <c r="N888" s="3" t="s">
        <v>366</v>
      </c>
      <c r="O888" s="3" t="s">
        <v>3233</v>
      </c>
      <c r="P888" s="3"/>
      <c r="Q888" s="3"/>
      <c r="R888" s="3"/>
      <c r="S888" s="3"/>
      <c r="T888" s="3"/>
      <c r="U888" s="1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5"/>
      <c r="AP888" s="5"/>
    </row>
    <row r="889" spans="1:42" customFormat="1" x14ac:dyDescent="0.25">
      <c r="A889" s="3" t="s">
        <v>3235</v>
      </c>
      <c r="B889" s="3" t="s">
        <v>238</v>
      </c>
      <c r="C889" s="3" t="s">
        <v>239</v>
      </c>
      <c r="D889" s="3" t="s">
        <v>888</v>
      </c>
      <c r="E889" s="4" t="s">
        <v>889</v>
      </c>
      <c r="F889" s="3" t="s">
        <v>2051</v>
      </c>
      <c r="G889" s="3" t="s">
        <v>41</v>
      </c>
      <c r="H889" s="3" t="s">
        <v>2051</v>
      </c>
      <c r="I889" s="3" t="s">
        <v>2051</v>
      </c>
      <c r="J889" s="3" t="s">
        <v>238</v>
      </c>
      <c r="K889" s="3" t="s">
        <v>148</v>
      </c>
      <c r="L889" s="3" t="s">
        <v>2058</v>
      </c>
      <c r="M889" s="3" t="s">
        <v>41</v>
      </c>
      <c r="N889" s="3" t="s">
        <v>428</v>
      </c>
      <c r="O889" s="3" t="s">
        <v>3233</v>
      </c>
      <c r="P889" s="3"/>
      <c r="Q889" s="3"/>
      <c r="R889" s="3"/>
      <c r="S889" s="3"/>
      <c r="T889" s="3"/>
      <c r="U889" s="1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5"/>
      <c r="AP889" s="5"/>
    </row>
    <row r="890" spans="1:42" customFormat="1" x14ac:dyDescent="0.25">
      <c r="A890" s="3" t="s">
        <v>2323</v>
      </c>
      <c r="B890" s="3" t="s">
        <v>292</v>
      </c>
      <c r="C890" s="3" t="s">
        <v>293</v>
      </c>
      <c r="D890" s="3" t="s">
        <v>1089</v>
      </c>
      <c r="E890" s="4" t="s">
        <v>1090</v>
      </c>
      <c r="F890" s="3" t="s">
        <v>2051</v>
      </c>
      <c r="G890" s="3" t="s">
        <v>41</v>
      </c>
      <c r="H890" s="3" t="s">
        <v>2051</v>
      </c>
      <c r="I890" s="3" t="s">
        <v>63</v>
      </c>
      <c r="J890" s="3" t="s">
        <v>292</v>
      </c>
      <c r="K890" s="3" t="s">
        <v>148</v>
      </c>
      <c r="L890" s="3" t="s">
        <v>2052</v>
      </c>
      <c r="M890" s="3" t="s">
        <v>41</v>
      </c>
      <c r="N890" s="3" t="s">
        <v>327</v>
      </c>
      <c r="O890" s="3" t="s">
        <v>3233</v>
      </c>
      <c r="P890" s="3"/>
      <c r="Q890" s="3"/>
      <c r="R890" s="3"/>
      <c r="S890" s="3"/>
      <c r="T890" s="3"/>
      <c r="U890" s="1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5"/>
      <c r="AP890" s="5"/>
    </row>
    <row r="891" spans="1:42" customFormat="1" x14ac:dyDescent="0.25">
      <c r="A891" s="3" t="s">
        <v>3078</v>
      </c>
      <c r="B891" s="3" t="s">
        <v>342</v>
      </c>
      <c r="C891" s="3" t="s">
        <v>343</v>
      </c>
      <c r="D891" s="3" t="s">
        <v>963</v>
      </c>
      <c r="E891" s="4" t="s">
        <v>964</v>
      </c>
      <c r="F891" s="3" t="s">
        <v>2051</v>
      </c>
      <c r="G891" s="3" t="s">
        <v>41</v>
      </c>
      <c r="H891" s="3" t="s">
        <v>2051</v>
      </c>
      <c r="I891" s="3" t="s">
        <v>2051</v>
      </c>
      <c r="J891" s="3" t="s">
        <v>342</v>
      </c>
      <c r="K891" s="3" t="s">
        <v>148</v>
      </c>
      <c r="L891" s="3" t="s">
        <v>2058</v>
      </c>
      <c r="M891" s="3" t="s">
        <v>41</v>
      </c>
      <c r="N891" s="3" t="s">
        <v>2400</v>
      </c>
      <c r="O891" s="3" t="s">
        <v>3233</v>
      </c>
      <c r="P891" s="3"/>
      <c r="Q891" s="3"/>
      <c r="R891" s="3"/>
      <c r="S891" s="3"/>
      <c r="T891" s="3"/>
      <c r="U891" s="1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5"/>
      <c r="AP891" s="5"/>
    </row>
    <row r="892" spans="1:42" customFormat="1" x14ac:dyDescent="0.25">
      <c r="A892" s="3" t="s">
        <v>3236</v>
      </c>
      <c r="B892" s="3" t="s">
        <v>292</v>
      </c>
      <c r="C892" s="3" t="s">
        <v>293</v>
      </c>
      <c r="D892" s="3" t="s">
        <v>963</v>
      </c>
      <c r="E892" s="4" t="s">
        <v>964</v>
      </c>
      <c r="F892" s="3" t="s">
        <v>2051</v>
      </c>
      <c r="G892" s="3" t="s">
        <v>41</v>
      </c>
      <c r="H892" s="3" t="s">
        <v>2051</v>
      </c>
      <c r="I892" s="3" t="s">
        <v>2051</v>
      </c>
      <c r="J892" s="3" t="s">
        <v>292</v>
      </c>
      <c r="K892" s="3" t="s">
        <v>148</v>
      </c>
      <c r="L892" s="3" t="s">
        <v>2052</v>
      </c>
      <c r="M892" s="3" t="s">
        <v>41</v>
      </c>
      <c r="N892" s="3" t="s">
        <v>2400</v>
      </c>
      <c r="O892" s="3" t="s">
        <v>3233</v>
      </c>
      <c r="P892" s="3"/>
      <c r="Q892" s="3"/>
      <c r="R892" s="3"/>
      <c r="S892" s="3"/>
      <c r="T892" s="3"/>
      <c r="U892" s="1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5"/>
      <c r="AP892" s="5"/>
    </row>
    <row r="893" spans="1:42" customFormat="1" x14ac:dyDescent="0.25">
      <c r="A893" s="3" t="s">
        <v>2429</v>
      </c>
      <c r="B893" s="3" t="s">
        <v>342</v>
      </c>
      <c r="C893" s="3" t="s">
        <v>343</v>
      </c>
      <c r="D893" s="3" t="s">
        <v>1425</v>
      </c>
      <c r="E893" s="4" t="s">
        <v>1426</v>
      </c>
      <c r="F893" s="3" t="s">
        <v>76</v>
      </c>
      <c r="G893" s="3" t="s">
        <v>41</v>
      </c>
      <c r="H893" s="3" t="s">
        <v>76</v>
      </c>
      <c r="I893" s="3" t="s">
        <v>62</v>
      </c>
      <c r="J893" s="3" t="s">
        <v>342</v>
      </c>
      <c r="K893" s="3" t="s">
        <v>148</v>
      </c>
      <c r="L893" s="3" t="s">
        <v>2058</v>
      </c>
      <c r="M893" s="3" t="s">
        <v>41</v>
      </c>
      <c r="N893" s="3" t="s">
        <v>344</v>
      </c>
      <c r="O893" s="3" t="s">
        <v>3237</v>
      </c>
      <c r="P893" s="3"/>
      <c r="Q893" s="3"/>
      <c r="R893" s="3"/>
      <c r="S893" s="3"/>
      <c r="T893" s="3"/>
      <c r="U893" s="1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5"/>
      <c r="AP893" s="5"/>
    </row>
    <row r="894" spans="1:42" customFormat="1" x14ac:dyDescent="0.25">
      <c r="A894" s="3" t="s">
        <v>2989</v>
      </c>
      <c r="B894" s="3" t="s">
        <v>205</v>
      </c>
      <c r="C894" s="3" t="s">
        <v>206</v>
      </c>
      <c r="D894" s="3" t="s">
        <v>638</v>
      </c>
      <c r="E894" s="4" t="s">
        <v>639</v>
      </c>
      <c r="F894" s="3" t="s">
        <v>127</v>
      </c>
      <c r="G894" s="3" t="s">
        <v>41</v>
      </c>
      <c r="H894" s="3" t="s">
        <v>127</v>
      </c>
      <c r="I894" s="3" t="s">
        <v>2079</v>
      </c>
      <c r="J894" s="3" t="s">
        <v>205</v>
      </c>
      <c r="K894" s="3" t="s">
        <v>148</v>
      </c>
      <c r="L894" s="3" t="s">
        <v>2115</v>
      </c>
      <c r="M894" s="3" t="s">
        <v>41</v>
      </c>
      <c r="N894" s="3" t="s">
        <v>331</v>
      </c>
      <c r="O894" s="3" t="s">
        <v>3238</v>
      </c>
      <c r="P894" s="3"/>
      <c r="Q894" s="3"/>
      <c r="R894" s="3"/>
      <c r="S894" s="3"/>
      <c r="T894" s="3"/>
      <c r="U894" s="1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5"/>
      <c r="AP894" s="5"/>
    </row>
    <row r="895" spans="1:42" customFormat="1" x14ac:dyDescent="0.25">
      <c r="A895" s="3" t="s">
        <v>3081</v>
      </c>
      <c r="B895" s="3" t="s">
        <v>416</v>
      </c>
      <c r="C895" s="3" t="s">
        <v>417</v>
      </c>
      <c r="D895" s="3" t="s">
        <v>1689</v>
      </c>
      <c r="E895" s="4" t="s">
        <v>1690</v>
      </c>
      <c r="F895" s="3" t="s">
        <v>76</v>
      </c>
      <c r="G895" s="3" t="s">
        <v>41</v>
      </c>
      <c r="H895" s="3" t="s">
        <v>76</v>
      </c>
      <c r="I895" s="3" t="s">
        <v>70</v>
      </c>
      <c r="J895" s="3" t="s">
        <v>416</v>
      </c>
      <c r="K895" s="3" t="s">
        <v>148</v>
      </c>
      <c r="L895" s="3" t="s">
        <v>2107</v>
      </c>
      <c r="M895" s="3" t="s">
        <v>41</v>
      </c>
      <c r="N895" s="3" t="s">
        <v>275</v>
      </c>
      <c r="O895" s="3" t="s">
        <v>3239</v>
      </c>
      <c r="P895" s="3"/>
      <c r="Q895" s="3"/>
      <c r="R895" s="3"/>
      <c r="S895" s="3"/>
      <c r="T895" s="3"/>
      <c r="U895" s="1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5"/>
      <c r="AP895" s="5"/>
    </row>
    <row r="896" spans="1:42" customFormat="1" x14ac:dyDescent="0.25">
      <c r="A896" s="3" t="s">
        <v>3126</v>
      </c>
      <c r="B896" s="3" t="s">
        <v>205</v>
      </c>
      <c r="C896" s="3" t="s">
        <v>206</v>
      </c>
      <c r="D896" s="3" t="s">
        <v>592</v>
      </c>
      <c r="E896" s="4" t="s">
        <v>593</v>
      </c>
      <c r="F896" s="3" t="s">
        <v>76</v>
      </c>
      <c r="G896" s="3" t="s">
        <v>41</v>
      </c>
      <c r="H896" s="3" t="s">
        <v>76</v>
      </c>
      <c r="I896" s="3" t="s">
        <v>61</v>
      </c>
      <c r="J896" s="3" t="s">
        <v>205</v>
      </c>
      <c r="K896" s="3" t="s">
        <v>148</v>
      </c>
      <c r="L896" s="3" t="s">
        <v>2115</v>
      </c>
      <c r="M896" s="3" t="s">
        <v>41</v>
      </c>
      <c r="N896" s="3" t="s">
        <v>2186</v>
      </c>
      <c r="O896" s="3" t="s">
        <v>3240</v>
      </c>
      <c r="P896" s="3"/>
      <c r="Q896" s="3"/>
      <c r="R896" s="3"/>
      <c r="S896" s="3"/>
      <c r="T896" s="3"/>
      <c r="U896" s="1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5"/>
      <c r="AP896" s="5"/>
    </row>
    <row r="897" spans="1:42" customFormat="1" x14ac:dyDescent="0.25">
      <c r="A897" s="3" t="s">
        <v>3241</v>
      </c>
      <c r="B897" s="3" t="s">
        <v>342</v>
      </c>
      <c r="C897" s="3" t="s">
        <v>343</v>
      </c>
      <c r="D897" s="3" t="s">
        <v>1045</v>
      </c>
      <c r="E897" s="4" t="s">
        <v>1046</v>
      </c>
      <c r="F897" s="3" t="s">
        <v>76</v>
      </c>
      <c r="G897" s="3" t="s">
        <v>41</v>
      </c>
      <c r="H897" s="3" t="s">
        <v>76</v>
      </c>
      <c r="I897" s="3" t="s">
        <v>76</v>
      </c>
      <c r="J897" s="3" t="s">
        <v>342</v>
      </c>
      <c r="K897" s="3" t="s">
        <v>148</v>
      </c>
      <c r="L897" s="3" t="s">
        <v>2058</v>
      </c>
      <c r="M897" s="3" t="s">
        <v>41</v>
      </c>
      <c r="N897" s="3" t="s">
        <v>2253</v>
      </c>
      <c r="O897" s="3" t="s">
        <v>3240</v>
      </c>
      <c r="P897" s="3"/>
      <c r="Q897" s="3"/>
      <c r="R897" s="3"/>
      <c r="S897" s="3"/>
      <c r="T897" s="3"/>
      <c r="U897" s="1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5"/>
      <c r="AP897" s="5"/>
    </row>
    <row r="898" spans="1:42" customFormat="1" x14ac:dyDescent="0.25">
      <c r="A898" s="3" t="s">
        <v>3083</v>
      </c>
      <c r="B898" s="3" t="s">
        <v>292</v>
      </c>
      <c r="C898" s="3" t="s">
        <v>293</v>
      </c>
      <c r="D898" s="3" t="s">
        <v>1045</v>
      </c>
      <c r="E898" s="4" t="s">
        <v>1046</v>
      </c>
      <c r="F898" s="3" t="s">
        <v>76</v>
      </c>
      <c r="G898" s="3" t="s">
        <v>41</v>
      </c>
      <c r="H898" s="3" t="s">
        <v>76</v>
      </c>
      <c r="I898" s="3" t="s">
        <v>70</v>
      </c>
      <c r="J898" s="3" t="s">
        <v>292</v>
      </c>
      <c r="K898" s="3" t="s">
        <v>148</v>
      </c>
      <c r="L898" s="3" t="s">
        <v>2052</v>
      </c>
      <c r="M898" s="3" t="s">
        <v>41</v>
      </c>
      <c r="N898" s="3" t="s">
        <v>2253</v>
      </c>
      <c r="O898" s="3" t="s">
        <v>3240</v>
      </c>
      <c r="P898" s="3"/>
      <c r="Q898" s="3"/>
      <c r="R898" s="3"/>
      <c r="S898" s="3"/>
      <c r="T898" s="3"/>
      <c r="U898" s="1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5"/>
      <c r="AP898" s="5"/>
    </row>
    <row r="899" spans="1:42" customFormat="1" x14ac:dyDescent="0.25">
      <c r="A899" s="3" t="s">
        <v>3242</v>
      </c>
      <c r="B899" s="3" t="s">
        <v>460</v>
      </c>
      <c r="C899" s="3" t="s">
        <v>461</v>
      </c>
      <c r="D899" s="3" t="s">
        <v>2023</v>
      </c>
      <c r="E899" s="4" t="s">
        <v>2024</v>
      </c>
      <c r="F899" s="3" t="s">
        <v>76</v>
      </c>
      <c r="G899" s="3" t="s">
        <v>41</v>
      </c>
      <c r="H899" s="3" t="s">
        <v>76</v>
      </c>
      <c r="I899" s="3" t="s">
        <v>76</v>
      </c>
      <c r="J899" s="3" t="s">
        <v>460</v>
      </c>
      <c r="K899" s="3" t="s">
        <v>148</v>
      </c>
      <c r="L899" s="3" t="s">
        <v>2115</v>
      </c>
      <c r="M899" s="3" t="s">
        <v>41</v>
      </c>
      <c r="N899" s="3" t="s">
        <v>449</v>
      </c>
      <c r="O899" s="3" t="s">
        <v>3240</v>
      </c>
      <c r="P899" s="3"/>
      <c r="Q899" s="3"/>
      <c r="R899" s="3"/>
      <c r="S899" s="3"/>
      <c r="T899" s="3"/>
      <c r="U899" s="1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5"/>
      <c r="AP899" s="5"/>
    </row>
    <row r="900" spans="1:42" customFormat="1" x14ac:dyDescent="0.25">
      <c r="A900" s="3" t="s">
        <v>3243</v>
      </c>
      <c r="B900" s="3" t="s">
        <v>342</v>
      </c>
      <c r="C900" s="3" t="s">
        <v>343</v>
      </c>
      <c r="D900" s="3" t="s">
        <v>1327</v>
      </c>
      <c r="E900" s="4" t="s">
        <v>1328</v>
      </c>
      <c r="F900" s="3" t="s">
        <v>65</v>
      </c>
      <c r="G900" s="3" t="s">
        <v>41</v>
      </c>
      <c r="H900" s="3" t="s">
        <v>65</v>
      </c>
      <c r="I900" s="3" t="s">
        <v>62</v>
      </c>
      <c r="J900" s="3" t="s">
        <v>342</v>
      </c>
      <c r="K900" s="3" t="s">
        <v>148</v>
      </c>
      <c r="L900" s="3" t="s">
        <v>2058</v>
      </c>
      <c r="M900" s="3" t="s">
        <v>41</v>
      </c>
      <c r="N900" s="3" t="s">
        <v>2210</v>
      </c>
      <c r="O900" s="3" t="s">
        <v>2514</v>
      </c>
      <c r="P900" s="3"/>
      <c r="Q900" s="3"/>
      <c r="R900" s="3"/>
      <c r="S900" s="3"/>
      <c r="T900" s="3"/>
      <c r="U900" s="1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5"/>
      <c r="AP900" s="5"/>
    </row>
    <row r="901" spans="1:42" customFormat="1" x14ac:dyDescent="0.25">
      <c r="A901" s="3" t="s">
        <v>2895</v>
      </c>
      <c r="B901" s="3" t="s">
        <v>342</v>
      </c>
      <c r="C901" s="3" t="s">
        <v>343</v>
      </c>
      <c r="D901" s="3" t="s">
        <v>1277</v>
      </c>
      <c r="E901" s="4" t="s">
        <v>1278</v>
      </c>
      <c r="F901" s="3" t="s">
        <v>65</v>
      </c>
      <c r="G901" s="3" t="s">
        <v>41</v>
      </c>
      <c r="H901" s="3" t="s">
        <v>65</v>
      </c>
      <c r="I901" s="3" t="s">
        <v>65</v>
      </c>
      <c r="J901" s="3" t="s">
        <v>342</v>
      </c>
      <c r="K901" s="3" t="s">
        <v>148</v>
      </c>
      <c r="L901" s="3" t="s">
        <v>2058</v>
      </c>
      <c r="M901" s="3" t="s">
        <v>41</v>
      </c>
      <c r="N901" s="3" t="s">
        <v>2215</v>
      </c>
      <c r="O901" s="3" t="s">
        <v>2514</v>
      </c>
      <c r="P901" s="3"/>
      <c r="Q901" s="3"/>
      <c r="R901" s="3"/>
      <c r="S901" s="3"/>
      <c r="T901" s="3"/>
      <c r="U901" s="1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5"/>
      <c r="AP901" s="5"/>
    </row>
    <row r="902" spans="1:42" customFormat="1" x14ac:dyDescent="0.25">
      <c r="A902" s="3" t="s">
        <v>3244</v>
      </c>
      <c r="B902" s="3" t="s">
        <v>460</v>
      </c>
      <c r="C902" s="3" t="s">
        <v>461</v>
      </c>
      <c r="D902" s="3" t="s">
        <v>1947</v>
      </c>
      <c r="E902" s="4" t="s">
        <v>1948</v>
      </c>
      <c r="F902" s="3" t="s">
        <v>2051</v>
      </c>
      <c r="G902" s="3" t="s">
        <v>41</v>
      </c>
      <c r="H902" s="3" t="s">
        <v>2051</v>
      </c>
      <c r="I902" s="3" t="s">
        <v>2051</v>
      </c>
      <c r="J902" s="3" t="s">
        <v>460</v>
      </c>
      <c r="K902" s="3" t="s">
        <v>148</v>
      </c>
      <c r="L902" s="3" t="s">
        <v>2115</v>
      </c>
      <c r="M902" s="3" t="s">
        <v>41</v>
      </c>
      <c r="N902" s="3" t="s">
        <v>357</v>
      </c>
      <c r="O902" s="3" t="s">
        <v>2514</v>
      </c>
      <c r="P902" s="3"/>
      <c r="Q902" s="3"/>
      <c r="R902" s="3"/>
      <c r="S902" s="3"/>
      <c r="T902" s="3"/>
      <c r="U902" s="1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5"/>
      <c r="AP902" s="5"/>
    </row>
    <row r="903" spans="1:42" customFormat="1" x14ac:dyDescent="0.25">
      <c r="A903" s="3" t="s">
        <v>3245</v>
      </c>
      <c r="B903" s="3" t="s">
        <v>292</v>
      </c>
      <c r="C903" s="3" t="s">
        <v>293</v>
      </c>
      <c r="D903" s="3" t="s">
        <v>1131</v>
      </c>
      <c r="E903" s="4" t="s">
        <v>1132</v>
      </c>
      <c r="F903" s="3" t="s">
        <v>76</v>
      </c>
      <c r="G903" s="3" t="s">
        <v>41</v>
      </c>
      <c r="H903" s="3" t="s">
        <v>76</v>
      </c>
      <c r="I903" s="3" t="s">
        <v>76</v>
      </c>
      <c r="J903" s="3" t="s">
        <v>292</v>
      </c>
      <c r="K903" s="3" t="s">
        <v>148</v>
      </c>
      <c r="L903" s="3" t="s">
        <v>2052</v>
      </c>
      <c r="M903" s="3" t="s">
        <v>41</v>
      </c>
      <c r="N903" s="3" t="s">
        <v>2056</v>
      </c>
      <c r="O903" s="3" t="s">
        <v>3246</v>
      </c>
      <c r="P903" s="3"/>
      <c r="Q903" s="3"/>
      <c r="R903" s="3"/>
      <c r="S903" s="3"/>
      <c r="T903" s="3"/>
      <c r="U903" s="1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5"/>
      <c r="AP903" s="5"/>
    </row>
    <row r="904" spans="1:42" customFormat="1" x14ac:dyDescent="0.25">
      <c r="A904" s="3" t="s">
        <v>3247</v>
      </c>
      <c r="B904" s="3" t="s">
        <v>238</v>
      </c>
      <c r="C904" s="3" t="s">
        <v>239</v>
      </c>
      <c r="D904" s="3" t="s">
        <v>800</v>
      </c>
      <c r="E904" s="4" t="s">
        <v>801</v>
      </c>
      <c r="F904" s="3" t="s">
        <v>76</v>
      </c>
      <c r="G904" s="3" t="s">
        <v>41</v>
      </c>
      <c r="H904" s="3" t="s">
        <v>76</v>
      </c>
      <c r="I904" s="3" t="s">
        <v>76</v>
      </c>
      <c r="J904" s="3" t="s">
        <v>238</v>
      </c>
      <c r="K904" s="3" t="s">
        <v>148</v>
      </c>
      <c r="L904" s="3" t="s">
        <v>2058</v>
      </c>
      <c r="M904" s="3" t="s">
        <v>41</v>
      </c>
      <c r="N904" s="3" t="s">
        <v>2293</v>
      </c>
      <c r="O904" s="3" t="s">
        <v>3248</v>
      </c>
      <c r="P904" s="3"/>
      <c r="Q904" s="3"/>
      <c r="R904" s="3"/>
      <c r="S904" s="3"/>
      <c r="T904" s="3"/>
      <c r="U904" s="1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5"/>
      <c r="AP904" s="5"/>
    </row>
    <row r="905" spans="1:42" customFormat="1" x14ac:dyDescent="0.25">
      <c r="A905" s="3" t="s">
        <v>3249</v>
      </c>
      <c r="B905" s="3" t="s">
        <v>460</v>
      </c>
      <c r="C905" s="3" t="s">
        <v>461</v>
      </c>
      <c r="D905" s="3" t="s">
        <v>800</v>
      </c>
      <c r="E905" s="4" t="s">
        <v>801</v>
      </c>
      <c r="F905" s="3" t="s">
        <v>76</v>
      </c>
      <c r="G905" s="3" t="s">
        <v>41</v>
      </c>
      <c r="H905" s="3" t="s">
        <v>76</v>
      </c>
      <c r="I905" s="3" t="s">
        <v>76</v>
      </c>
      <c r="J905" s="3" t="s">
        <v>460</v>
      </c>
      <c r="K905" s="3" t="s">
        <v>148</v>
      </c>
      <c r="L905" s="3" t="s">
        <v>2115</v>
      </c>
      <c r="M905" s="3" t="s">
        <v>41</v>
      </c>
      <c r="N905" s="3" t="s">
        <v>2293</v>
      </c>
      <c r="O905" s="3" t="s">
        <v>3248</v>
      </c>
      <c r="P905" s="3"/>
      <c r="Q905" s="3"/>
      <c r="R905" s="3"/>
      <c r="S905" s="3"/>
      <c r="T905" s="3"/>
      <c r="U905" s="1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5"/>
      <c r="AP905" s="5"/>
    </row>
    <row r="906" spans="1:42" customFormat="1" x14ac:dyDescent="0.25">
      <c r="A906" s="3" t="s">
        <v>3250</v>
      </c>
      <c r="B906" s="3" t="s">
        <v>342</v>
      </c>
      <c r="C906" s="3" t="s">
        <v>343</v>
      </c>
      <c r="D906" s="3" t="s">
        <v>1433</v>
      </c>
      <c r="E906" s="4" t="s">
        <v>1434</v>
      </c>
      <c r="F906" s="3" t="s">
        <v>76</v>
      </c>
      <c r="G906" s="3" t="s">
        <v>41</v>
      </c>
      <c r="H906" s="3" t="s">
        <v>76</v>
      </c>
      <c r="I906" s="3" t="s">
        <v>70</v>
      </c>
      <c r="J906" s="3" t="s">
        <v>342</v>
      </c>
      <c r="K906" s="3" t="s">
        <v>148</v>
      </c>
      <c r="L906" s="3" t="s">
        <v>2058</v>
      </c>
      <c r="M906" s="3" t="s">
        <v>41</v>
      </c>
      <c r="N906" s="3" t="s">
        <v>2261</v>
      </c>
      <c r="O906" s="3" t="s">
        <v>3251</v>
      </c>
      <c r="P906" s="3"/>
      <c r="Q906" s="3"/>
      <c r="R906" s="3"/>
      <c r="S906" s="3"/>
      <c r="T906" s="3"/>
      <c r="U906" s="1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5"/>
      <c r="AP906" s="5"/>
    </row>
    <row r="907" spans="1:42" customFormat="1" x14ac:dyDescent="0.25">
      <c r="A907" s="3" t="s">
        <v>3252</v>
      </c>
      <c r="B907" s="3" t="s">
        <v>403</v>
      </c>
      <c r="C907" s="3" t="s">
        <v>404</v>
      </c>
      <c r="D907" s="3" t="s">
        <v>1433</v>
      </c>
      <c r="E907" s="4" t="s">
        <v>1434</v>
      </c>
      <c r="F907" s="3" t="s">
        <v>76</v>
      </c>
      <c r="G907" s="3" t="s">
        <v>41</v>
      </c>
      <c r="H907" s="3" t="s">
        <v>76</v>
      </c>
      <c r="I907" s="3" t="s">
        <v>70</v>
      </c>
      <c r="J907" s="3" t="s">
        <v>403</v>
      </c>
      <c r="K907" s="3" t="s">
        <v>148</v>
      </c>
      <c r="L907" s="3" t="s">
        <v>2063</v>
      </c>
      <c r="M907" s="3" t="s">
        <v>41</v>
      </c>
      <c r="N907" s="3" t="s">
        <v>2261</v>
      </c>
      <c r="O907" s="3" t="s">
        <v>3251</v>
      </c>
      <c r="P907" s="3"/>
      <c r="Q907" s="3"/>
      <c r="R907" s="3"/>
      <c r="S907" s="3"/>
      <c r="T907" s="3"/>
      <c r="U907" s="1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5"/>
      <c r="AP907" s="5"/>
    </row>
    <row r="908" spans="1:42" customFormat="1" x14ac:dyDescent="0.25">
      <c r="A908" s="3" t="s">
        <v>3253</v>
      </c>
      <c r="B908" s="3" t="s">
        <v>416</v>
      </c>
      <c r="C908" s="3" t="s">
        <v>417</v>
      </c>
      <c r="D908" s="3" t="s">
        <v>1433</v>
      </c>
      <c r="E908" s="4" t="s">
        <v>1434</v>
      </c>
      <c r="F908" s="3" t="s">
        <v>76</v>
      </c>
      <c r="G908" s="3" t="s">
        <v>41</v>
      </c>
      <c r="H908" s="3" t="s">
        <v>76</v>
      </c>
      <c r="I908" s="3" t="s">
        <v>63</v>
      </c>
      <c r="J908" s="3" t="s">
        <v>416</v>
      </c>
      <c r="K908" s="3" t="s">
        <v>148</v>
      </c>
      <c r="L908" s="3" t="s">
        <v>2107</v>
      </c>
      <c r="M908" s="3" t="s">
        <v>41</v>
      </c>
      <c r="N908" s="3" t="s">
        <v>2261</v>
      </c>
      <c r="O908" s="3" t="s">
        <v>3251</v>
      </c>
      <c r="P908" s="3"/>
      <c r="Q908" s="3"/>
      <c r="R908" s="3"/>
      <c r="S908" s="3"/>
      <c r="T908" s="3"/>
      <c r="U908" s="1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5"/>
      <c r="AP908" s="5"/>
    </row>
    <row r="909" spans="1:42" customFormat="1" x14ac:dyDescent="0.25">
      <c r="A909" s="3" t="s">
        <v>3254</v>
      </c>
      <c r="B909" s="3" t="s">
        <v>342</v>
      </c>
      <c r="C909" s="3" t="s">
        <v>343</v>
      </c>
      <c r="D909" s="3" t="s">
        <v>892</v>
      </c>
      <c r="E909" s="4" t="s">
        <v>893</v>
      </c>
      <c r="F909" s="3" t="s">
        <v>76</v>
      </c>
      <c r="G909" s="3" t="s">
        <v>41</v>
      </c>
      <c r="H909" s="3" t="s">
        <v>76</v>
      </c>
      <c r="I909" s="3" t="s">
        <v>76</v>
      </c>
      <c r="J909" s="3" t="s">
        <v>342</v>
      </c>
      <c r="K909" s="3" t="s">
        <v>148</v>
      </c>
      <c r="L909" s="3" t="s">
        <v>2058</v>
      </c>
      <c r="M909" s="3" t="s">
        <v>41</v>
      </c>
      <c r="N909" s="3" t="s">
        <v>438</v>
      </c>
      <c r="O909" s="3" t="s">
        <v>3251</v>
      </c>
      <c r="P909" s="3"/>
      <c r="Q909" s="3"/>
      <c r="R909" s="3"/>
      <c r="S909" s="3"/>
      <c r="T909" s="3"/>
      <c r="U909" s="1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5"/>
      <c r="AP909" s="5"/>
    </row>
    <row r="910" spans="1:42" customFormat="1" x14ac:dyDescent="0.25">
      <c r="A910" s="3" t="s">
        <v>3255</v>
      </c>
      <c r="B910" s="3" t="s">
        <v>238</v>
      </c>
      <c r="C910" s="3" t="s">
        <v>239</v>
      </c>
      <c r="D910" s="3" t="s">
        <v>892</v>
      </c>
      <c r="E910" s="4" t="s">
        <v>893</v>
      </c>
      <c r="F910" s="3" t="s">
        <v>2051</v>
      </c>
      <c r="G910" s="3" t="s">
        <v>41</v>
      </c>
      <c r="H910" s="3" t="s">
        <v>2051</v>
      </c>
      <c r="I910" s="3" t="s">
        <v>2051</v>
      </c>
      <c r="J910" s="3" t="s">
        <v>238</v>
      </c>
      <c r="K910" s="3" t="s">
        <v>148</v>
      </c>
      <c r="L910" s="3" t="s">
        <v>2058</v>
      </c>
      <c r="M910" s="3" t="s">
        <v>41</v>
      </c>
      <c r="N910" s="3" t="s">
        <v>438</v>
      </c>
      <c r="O910" s="3" t="s">
        <v>3251</v>
      </c>
      <c r="P910" s="3"/>
      <c r="Q910" s="3"/>
      <c r="R910" s="3"/>
      <c r="S910" s="3"/>
      <c r="T910" s="3"/>
      <c r="U910" s="1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5"/>
      <c r="AP910" s="5"/>
    </row>
    <row r="911" spans="1:42" customFormat="1" x14ac:dyDescent="0.25">
      <c r="A911" s="3" t="s">
        <v>3256</v>
      </c>
      <c r="B911" s="3" t="s">
        <v>342</v>
      </c>
      <c r="C911" s="3" t="s">
        <v>343</v>
      </c>
      <c r="D911" s="3" t="s">
        <v>870</v>
      </c>
      <c r="E911" s="4" t="s">
        <v>871</v>
      </c>
      <c r="F911" s="3" t="s">
        <v>2051</v>
      </c>
      <c r="G911" s="3" t="s">
        <v>41</v>
      </c>
      <c r="H911" s="3" t="s">
        <v>2051</v>
      </c>
      <c r="I911" s="3" t="s">
        <v>65</v>
      </c>
      <c r="J911" s="3" t="s">
        <v>342</v>
      </c>
      <c r="K911" s="3" t="s">
        <v>148</v>
      </c>
      <c r="L911" s="3" t="s">
        <v>2058</v>
      </c>
      <c r="M911" s="3" t="s">
        <v>41</v>
      </c>
      <c r="N911" s="3" t="s">
        <v>2219</v>
      </c>
      <c r="O911" s="3" t="s">
        <v>3257</v>
      </c>
      <c r="P911" s="3"/>
      <c r="Q911" s="3"/>
      <c r="R911" s="3"/>
      <c r="S911" s="3"/>
      <c r="T911" s="3"/>
      <c r="U911" s="1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5"/>
      <c r="AP911" s="5"/>
    </row>
    <row r="912" spans="1:42" customFormat="1" x14ac:dyDescent="0.25">
      <c r="A912" s="3" t="s">
        <v>3258</v>
      </c>
      <c r="B912" s="3" t="s">
        <v>238</v>
      </c>
      <c r="C912" s="3" t="s">
        <v>239</v>
      </c>
      <c r="D912" s="3" t="s">
        <v>870</v>
      </c>
      <c r="E912" s="4" t="s">
        <v>871</v>
      </c>
      <c r="F912" s="3" t="s">
        <v>2051</v>
      </c>
      <c r="G912" s="3" t="s">
        <v>41</v>
      </c>
      <c r="H912" s="3" t="s">
        <v>2051</v>
      </c>
      <c r="I912" s="3" t="s">
        <v>72</v>
      </c>
      <c r="J912" s="3" t="s">
        <v>238</v>
      </c>
      <c r="K912" s="3" t="s">
        <v>148</v>
      </c>
      <c r="L912" s="3" t="s">
        <v>2058</v>
      </c>
      <c r="M912" s="3" t="s">
        <v>41</v>
      </c>
      <c r="N912" s="3" t="s">
        <v>2219</v>
      </c>
      <c r="O912" s="3" t="s">
        <v>3257</v>
      </c>
      <c r="P912" s="3"/>
      <c r="Q912" s="3"/>
      <c r="R912" s="3"/>
      <c r="S912" s="3"/>
      <c r="T912" s="3"/>
      <c r="U912" s="1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5"/>
      <c r="AP912" s="5"/>
    </row>
    <row r="913" spans="1:42" customFormat="1" x14ac:dyDescent="0.25">
      <c r="A913" s="3" t="s">
        <v>3259</v>
      </c>
      <c r="B913" s="3" t="s">
        <v>238</v>
      </c>
      <c r="C913" s="3" t="s">
        <v>239</v>
      </c>
      <c r="D913" s="3" t="s">
        <v>923</v>
      </c>
      <c r="E913" s="4" t="s">
        <v>924</v>
      </c>
      <c r="F913" s="3" t="s">
        <v>76</v>
      </c>
      <c r="G913" s="3" t="s">
        <v>41</v>
      </c>
      <c r="H913" s="3" t="s">
        <v>76</v>
      </c>
      <c r="I913" s="3" t="s">
        <v>76</v>
      </c>
      <c r="J913" s="3" t="s">
        <v>238</v>
      </c>
      <c r="K913" s="3" t="s">
        <v>148</v>
      </c>
      <c r="L913" s="3" t="s">
        <v>2058</v>
      </c>
      <c r="M913" s="3" t="s">
        <v>41</v>
      </c>
      <c r="N913" s="3" t="s">
        <v>2085</v>
      </c>
      <c r="O913" s="3" t="s">
        <v>3260</v>
      </c>
      <c r="P913" s="3"/>
      <c r="Q913" s="3"/>
      <c r="R913" s="3"/>
      <c r="S913" s="3"/>
      <c r="T913" s="3"/>
      <c r="U913" s="1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5"/>
      <c r="AP913" s="5"/>
    </row>
    <row r="914" spans="1:42" customFormat="1" x14ac:dyDescent="0.25">
      <c r="A914" s="3" t="s">
        <v>3261</v>
      </c>
      <c r="B914" s="3" t="s">
        <v>292</v>
      </c>
      <c r="C914" s="3" t="s">
        <v>293</v>
      </c>
      <c r="D914" s="3" t="s">
        <v>1073</v>
      </c>
      <c r="E914" s="4" t="s">
        <v>1074</v>
      </c>
      <c r="F914" s="3" t="s">
        <v>76</v>
      </c>
      <c r="G914" s="3" t="s">
        <v>41</v>
      </c>
      <c r="H914" s="3" t="s">
        <v>76</v>
      </c>
      <c r="I914" s="3" t="s">
        <v>61</v>
      </c>
      <c r="J914" s="3" t="s">
        <v>292</v>
      </c>
      <c r="K914" s="3" t="s">
        <v>148</v>
      </c>
      <c r="L914" s="3" t="s">
        <v>2052</v>
      </c>
      <c r="M914" s="3" t="s">
        <v>41</v>
      </c>
      <c r="N914" s="3" t="s">
        <v>2143</v>
      </c>
      <c r="O914" s="3" t="s">
        <v>3260</v>
      </c>
      <c r="P914" s="3"/>
      <c r="Q914" s="3"/>
      <c r="R914" s="3"/>
      <c r="S914" s="3"/>
      <c r="T914" s="3"/>
      <c r="U914" s="1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5"/>
      <c r="AP914" s="5"/>
    </row>
    <row r="915" spans="1:42" customFormat="1" x14ac:dyDescent="0.25">
      <c r="A915" s="3" t="s">
        <v>3262</v>
      </c>
      <c r="B915" s="3" t="s">
        <v>292</v>
      </c>
      <c r="C915" s="3" t="s">
        <v>293</v>
      </c>
      <c r="D915" s="3" t="s">
        <v>1024</v>
      </c>
      <c r="E915" s="4" t="s">
        <v>1025</v>
      </c>
      <c r="F915" s="3" t="s">
        <v>76</v>
      </c>
      <c r="G915" s="3" t="s">
        <v>41</v>
      </c>
      <c r="H915" s="3" t="s">
        <v>76</v>
      </c>
      <c r="I915" s="3" t="s">
        <v>76</v>
      </c>
      <c r="J915" s="3" t="s">
        <v>292</v>
      </c>
      <c r="K915" s="3" t="s">
        <v>148</v>
      </c>
      <c r="L915" s="3" t="s">
        <v>2052</v>
      </c>
      <c r="M915" s="3" t="s">
        <v>41</v>
      </c>
      <c r="N915" s="3" t="s">
        <v>2152</v>
      </c>
      <c r="O915" s="3" t="s">
        <v>3260</v>
      </c>
      <c r="P915" s="3"/>
      <c r="Q915" s="3"/>
      <c r="R915" s="3"/>
      <c r="S915" s="3"/>
      <c r="T915" s="3"/>
      <c r="U915" s="1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5"/>
      <c r="AP915" s="5"/>
    </row>
    <row r="916" spans="1:42" customFormat="1" x14ac:dyDescent="0.25">
      <c r="A916" s="3" t="s">
        <v>3263</v>
      </c>
      <c r="B916" s="3" t="s">
        <v>238</v>
      </c>
      <c r="C916" s="3" t="s">
        <v>239</v>
      </c>
      <c r="D916" s="3" t="s">
        <v>912</v>
      </c>
      <c r="E916" s="4" t="s">
        <v>913</v>
      </c>
      <c r="F916" s="3" t="s">
        <v>76</v>
      </c>
      <c r="G916" s="3" t="s">
        <v>41</v>
      </c>
      <c r="H916" s="3" t="s">
        <v>76</v>
      </c>
      <c r="I916" s="3" t="s">
        <v>62</v>
      </c>
      <c r="J916" s="3" t="s">
        <v>238</v>
      </c>
      <c r="K916" s="3" t="s">
        <v>148</v>
      </c>
      <c r="L916" s="3" t="s">
        <v>2058</v>
      </c>
      <c r="M916" s="3" t="s">
        <v>41</v>
      </c>
      <c r="N916" s="3" t="s">
        <v>381</v>
      </c>
      <c r="O916" s="3" t="s">
        <v>3264</v>
      </c>
      <c r="P916" s="3"/>
      <c r="Q916" s="3"/>
      <c r="R916" s="3"/>
      <c r="S916" s="3"/>
      <c r="T916" s="3"/>
      <c r="U916" s="1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5"/>
      <c r="AP916" s="5"/>
    </row>
    <row r="917" spans="1:42" customFormat="1" x14ac:dyDescent="0.25">
      <c r="A917" s="3" t="s">
        <v>3265</v>
      </c>
      <c r="B917" s="3" t="s">
        <v>238</v>
      </c>
      <c r="C917" s="3" t="s">
        <v>239</v>
      </c>
      <c r="D917" s="3" t="s">
        <v>798</v>
      </c>
      <c r="E917" s="4" t="s">
        <v>799</v>
      </c>
      <c r="F917" s="3" t="s">
        <v>76</v>
      </c>
      <c r="G917" s="3" t="s">
        <v>41</v>
      </c>
      <c r="H917" s="3" t="s">
        <v>76</v>
      </c>
      <c r="I917" s="3" t="s">
        <v>76</v>
      </c>
      <c r="J917" s="3" t="s">
        <v>238</v>
      </c>
      <c r="K917" s="3" t="s">
        <v>148</v>
      </c>
      <c r="L917" s="3" t="s">
        <v>2058</v>
      </c>
      <c r="M917" s="3" t="s">
        <v>41</v>
      </c>
      <c r="N917" s="3" t="s">
        <v>369</v>
      </c>
      <c r="O917" s="3" t="s">
        <v>3264</v>
      </c>
      <c r="P917" s="3"/>
      <c r="Q917" s="3"/>
      <c r="R917" s="3"/>
      <c r="S917" s="3"/>
      <c r="T917" s="3"/>
      <c r="U917" s="1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5"/>
      <c r="AP917" s="5"/>
    </row>
    <row r="918" spans="1:42" customFormat="1" x14ac:dyDescent="0.25">
      <c r="A918" s="3" t="s">
        <v>3266</v>
      </c>
      <c r="B918" s="3" t="s">
        <v>238</v>
      </c>
      <c r="C918" s="3" t="s">
        <v>239</v>
      </c>
      <c r="D918" s="3" t="s">
        <v>929</v>
      </c>
      <c r="E918" s="4" t="s">
        <v>930</v>
      </c>
      <c r="F918" s="3" t="s">
        <v>76</v>
      </c>
      <c r="G918" s="3" t="s">
        <v>41</v>
      </c>
      <c r="H918" s="3" t="s">
        <v>76</v>
      </c>
      <c r="I918" s="3" t="s">
        <v>76</v>
      </c>
      <c r="J918" s="3" t="s">
        <v>238</v>
      </c>
      <c r="K918" s="3" t="s">
        <v>148</v>
      </c>
      <c r="L918" s="3" t="s">
        <v>2058</v>
      </c>
      <c r="M918" s="3" t="s">
        <v>41</v>
      </c>
      <c r="N918" s="3" t="s">
        <v>316</v>
      </c>
      <c r="O918" s="3" t="s">
        <v>3267</v>
      </c>
      <c r="P918" s="3"/>
      <c r="Q918" s="3"/>
      <c r="R918" s="3"/>
      <c r="S918" s="3"/>
      <c r="T918" s="3"/>
      <c r="U918" s="1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5"/>
      <c r="AP918" s="5"/>
    </row>
    <row r="919" spans="1:42" customFormat="1" x14ac:dyDescent="0.25">
      <c r="A919" s="3" t="s">
        <v>2923</v>
      </c>
      <c r="B919" s="3" t="s">
        <v>441</v>
      </c>
      <c r="C919" s="3" t="s">
        <v>442</v>
      </c>
      <c r="D919" s="3" t="s">
        <v>1802</v>
      </c>
      <c r="E919" s="4" t="s">
        <v>1803</v>
      </c>
      <c r="F919" s="3" t="s">
        <v>76</v>
      </c>
      <c r="G919" s="3" t="s">
        <v>41</v>
      </c>
      <c r="H919" s="3" t="s">
        <v>76</v>
      </c>
      <c r="I919" s="3" t="s">
        <v>76</v>
      </c>
      <c r="J919" s="3" t="s">
        <v>441</v>
      </c>
      <c r="K919" s="3" t="s">
        <v>148</v>
      </c>
      <c r="L919" s="3" t="s">
        <v>2076</v>
      </c>
      <c r="M919" s="3" t="s">
        <v>41</v>
      </c>
      <c r="N919" s="3" t="s">
        <v>2282</v>
      </c>
      <c r="O919" s="3" t="s">
        <v>3268</v>
      </c>
      <c r="P919" s="3"/>
      <c r="Q919" s="3"/>
      <c r="R919" s="3"/>
      <c r="S919" s="3"/>
      <c r="T919" s="3"/>
      <c r="U919" s="1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5"/>
      <c r="AP919" s="5"/>
    </row>
    <row r="920" spans="1:42" customFormat="1" x14ac:dyDescent="0.25">
      <c r="A920" s="3" t="s">
        <v>2899</v>
      </c>
      <c r="B920" s="3" t="s">
        <v>436</v>
      </c>
      <c r="C920" s="3" t="s">
        <v>437</v>
      </c>
      <c r="D920" s="3" t="s">
        <v>1802</v>
      </c>
      <c r="E920" s="4" t="s">
        <v>1803</v>
      </c>
      <c r="F920" s="3" t="s">
        <v>76</v>
      </c>
      <c r="G920" s="3" t="s">
        <v>41</v>
      </c>
      <c r="H920" s="3" t="s">
        <v>76</v>
      </c>
      <c r="I920" s="3" t="s">
        <v>76</v>
      </c>
      <c r="J920" s="3" t="s">
        <v>436</v>
      </c>
      <c r="K920" s="3" t="s">
        <v>148</v>
      </c>
      <c r="L920" s="3" t="s">
        <v>2076</v>
      </c>
      <c r="M920" s="3" t="s">
        <v>41</v>
      </c>
      <c r="N920" s="3" t="s">
        <v>2282</v>
      </c>
      <c r="O920" s="3" t="s">
        <v>3268</v>
      </c>
      <c r="P920" s="3"/>
      <c r="Q920" s="3"/>
      <c r="R920" s="3"/>
      <c r="S920" s="3"/>
      <c r="T920" s="3"/>
      <c r="U920" s="1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5"/>
      <c r="AP920" s="5"/>
    </row>
    <row r="921" spans="1:42" customFormat="1" x14ac:dyDescent="0.25">
      <c r="A921" s="3" t="s">
        <v>2900</v>
      </c>
      <c r="B921" s="3" t="s">
        <v>447</v>
      </c>
      <c r="C921" s="3" t="s">
        <v>448</v>
      </c>
      <c r="D921" s="3" t="s">
        <v>1890</v>
      </c>
      <c r="E921" s="4" t="s">
        <v>1891</v>
      </c>
      <c r="F921" s="3" t="s">
        <v>63</v>
      </c>
      <c r="G921" s="3" t="s">
        <v>41</v>
      </c>
      <c r="H921" s="3" t="s">
        <v>63</v>
      </c>
      <c r="I921" s="3" t="s">
        <v>62</v>
      </c>
      <c r="J921" s="3" t="s">
        <v>447</v>
      </c>
      <c r="K921" s="3" t="s">
        <v>148</v>
      </c>
      <c r="L921" s="3" t="s">
        <v>2052</v>
      </c>
      <c r="M921" s="3" t="s">
        <v>41</v>
      </c>
      <c r="N921" s="3" t="s">
        <v>308</v>
      </c>
      <c r="O921" s="3" t="s">
        <v>3268</v>
      </c>
      <c r="P921" s="3"/>
      <c r="Q921" s="3"/>
      <c r="R921" s="3"/>
      <c r="S921" s="3"/>
      <c r="T921" s="3"/>
      <c r="U921" s="1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5"/>
      <c r="AP921" s="5"/>
    </row>
    <row r="922" spans="1:42" customFormat="1" x14ac:dyDescent="0.25">
      <c r="A922" s="3" t="s">
        <v>3269</v>
      </c>
      <c r="B922" s="3" t="s">
        <v>207</v>
      </c>
      <c r="C922" s="3" t="s">
        <v>208</v>
      </c>
      <c r="D922" s="3" t="s">
        <v>664</v>
      </c>
      <c r="E922" s="4" t="s">
        <v>665</v>
      </c>
      <c r="F922" s="3" t="s">
        <v>2051</v>
      </c>
      <c r="G922" s="3" t="s">
        <v>41</v>
      </c>
      <c r="H922" s="3" t="s">
        <v>2051</v>
      </c>
      <c r="I922" s="3" t="s">
        <v>65</v>
      </c>
      <c r="J922" s="3" t="s">
        <v>207</v>
      </c>
      <c r="K922" s="3" t="s">
        <v>148</v>
      </c>
      <c r="L922" s="3" t="s">
        <v>2052</v>
      </c>
      <c r="M922" s="3" t="s">
        <v>41</v>
      </c>
      <c r="N922" s="3" t="s">
        <v>2478</v>
      </c>
      <c r="O922" s="3" t="s">
        <v>2692</v>
      </c>
      <c r="P922" s="3"/>
      <c r="Q922" s="3"/>
      <c r="R922" s="3"/>
      <c r="S922" s="3"/>
      <c r="T922" s="3"/>
      <c r="U922" s="1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5"/>
      <c r="AP922" s="5"/>
    </row>
    <row r="923" spans="1:42" customFormat="1" x14ac:dyDescent="0.25">
      <c r="A923" s="3" t="s">
        <v>3270</v>
      </c>
      <c r="B923" s="3" t="s">
        <v>238</v>
      </c>
      <c r="C923" s="3" t="s">
        <v>239</v>
      </c>
      <c r="D923" s="3" t="s">
        <v>927</v>
      </c>
      <c r="E923" s="4" t="s">
        <v>928</v>
      </c>
      <c r="F923" s="3" t="s">
        <v>76</v>
      </c>
      <c r="G923" s="3" t="s">
        <v>41</v>
      </c>
      <c r="H923" s="3" t="s">
        <v>76</v>
      </c>
      <c r="I923" s="3" t="s">
        <v>61</v>
      </c>
      <c r="J923" s="3" t="s">
        <v>238</v>
      </c>
      <c r="K923" s="3" t="s">
        <v>148</v>
      </c>
      <c r="L923" s="3" t="s">
        <v>2058</v>
      </c>
      <c r="M923" s="3" t="s">
        <v>41</v>
      </c>
      <c r="N923" s="3" t="s">
        <v>255</v>
      </c>
      <c r="O923" s="3" t="s">
        <v>3271</v>
      </c>
      <c r="P923" s="3"/>
      <c r="Q923" s="3"/>
      <c r="R923" s="3"/>
      <c r="S923" s="3"/>
      <c r="T923" s="3"/>
      <c r="U923" s="1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5"/>
      <c r="AP923" s="5"/>
    </row>
    <row r="924" spans="1:42" customFormat="1" x14ac:dyDescent="0.25">
      <c r="A924" s="3" t="s">
        <v>3272</v>
      </c>
      <c r="B924" s="3" t="s">
        <v>292</v>
      </c>
      <c r="C924" s="3" t="s">
        <v>293</v>
      </c>
      <c r="D924" s="3" t="s">
        <v>1063</v>
      </c>
      <c r="E924" s="4" t="s">
        <v>1064</v>
      </c>
      <c r="F924" s="3" t="s">
        <v>62</v>
      </c>
      <c r="G924" s="3" t="s">
        <v>41</v>
      </c>
      <c r="H924" s="3" t="s">
        <v>62</v>
      </c>
      <c r="I924" s="3" t="s">
        <v>61</v>
      </c>
      <c r="J924" s="3" t="s">
        <v>292</v>
      </c>
      <c r="K924" s="3" t="s">
        <v>148</v>
      </c>
      <c r="L924" s="3" t="s">
        <v>2052</v>
      </c>
      <c r="M924" s="3" t="s">
        <v>41</v>
      </c>
      <c r="N924" s="3" t="s">
        <v>382</v>
      </c>
      <c r="O924" s="3" t="s">
        <v>3271</v>
      </c>
      <c r="P924" s="3"/>
      <c r="Q924" s="3"/>
      <c r="R924" s="3"/>
      <c r="S924" s="3"/>
      <c r="T924" s="3"/>
      <c r="U924" s="1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5"/>
      <c r="AP924" s="5"/>
    </row>
    <row r="925" spans="1:42" customFormat="1" x14ac:dyDescent="0.25">
      <c r="A925" s="3" t="s">
        <v>3110</v>
      </c>
      <c r="B925" s="3" t="s">
        <v>342</v>
      </c>
      <c r="C925" s="3" t="s">
        <v>343</v>
      </c>
      <c r="D925" s="3" t="s">
        <v>1399</v>
      </c>
      <c r="E925" s="4" t="s">
        <v>1400</v>
      </c>
      <c r="F925" s="3" t="s">
        <v>2051</v>
      </c>
      <c r="G925" s="3" t="s">
        <v>41</v>
      </c>
      <c r="H925" s="3" t="s">
        <v>2051</v>
      </c>
      <c r="I925" s="3" t="s">
        <v>76</v>
      </c>
      <c r="J925" s="3" t="s">
        <v>342</v>
      </c>
      <c r="K925" s="3" t="s">
        <v>148</v>
      </c>
      <c r="L925" s="3" t="s">
        <v>2058</v>
      </c>
      <c r="M925" s="3" t="s">
        <v>41</v>
      </c>
      <c r="N925" s="3" t="s">
        <v>336</v>
      </c>
      <c r="O925" s="3" t="s">
        <v>3273</v>
      </c>
      <c r="P925" s="3"/>
      <c r="Q925" s="3"/>
      <c r="R925" s="3"/>
      <c r="S925" s="3"/>
      <c r="T925" s="3"/>
      <c r="U925" s="1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5"/>
      <c r="AP925" s="5"/>
    </row>
    <row r="926" spans="1:42" customFormat="1" x14ac:dyDescent="0.25">
      <c r="A926" s="3" t="s">
        <v>3274</v>
      </c>
      <c r="B926" s="3" t="s">
        <v>292</v>
      </c>
      <c r="C926" s="3" t="s">
        <v>293</v>
      </c>
      <c r="D926" s="3" t="s">
        <v>1043</v>
      </c>
      <c r="E926" s="4" t="s">
        <v>1044</v>
      </c>
      <c r="F926" s="3" t="s">
        <v>127</v>
      </c>
      <c r="G926" s="3" t="s">
        <v>41</v>
      </c>
      <c r="H926" s="3" t="s">
        <v>127</v>
      </c>
      <c r="I926" s="3" t="s">
        <v>128</v>
      </c>
      <c r="J926" s="3" t="s">
        <v>292</v>
      </c>
      <c r="K926" s="3" t="s">
        <v>148</v>
      </c>
      <c r="L926" s="3" t="s">
        <v>2052</v>
      </c>
      <c r="M926" s="3" t="s">
        <v>41</v>
      </c>
      <c r="N926" s="3" t="s">
        <v>2364</v>
      </c>
      <c r="O926" s="3" t="s">
        <v>3273</v>
      </c>
      <c r="P926" s="3"/>
      <c r="Q926" s="3"/>
      <c r="R926" s="3"/>
      <c r="S926" s="3"/>
      <c r="T926" s="3"/>
      <c r="U926" s="1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5"/>
      <c r="AP926" s="5"/>
    </row>
    <row r="927" spans="1:42" customFormat="1" x14ac:dyDescent="0.25">
      <c r="A927" s="3" t="s">
        <v>3275</v>
      </c>
      <c r="B927" s="3" t="s">
        <v>454</v>
      </c>
      <c r="C927" s="3" t="s">
        <v>455</v>
      </c>
      <c r="D927" s="3" t="s">
        <v>1906</v>
      </c>
      <c r="E927" s="4" t="s">
        <v>1907</v>
      </c>
      <c r="F927" s="3" t="s">
        <v>2051</v>
      </c>
      <c r="G927" s="3" t="s">
        <v>41</v>
      </c>
      <c r="H927" s="3" t="s">
        <v>2051</v>
      </c>
      <c r="I927" s="3" t="s">
        <v>61</v>
      </c>
      <c r="J927" s="3" t="s">
        <v>454</v>
      </c>
      <c r="K927" s="3" t="s">
        <v>148</v>
      </c>
      <c r="L927" s="3" t="s">
        <v>2115</v>
      </c>
      <c r="M927" s="3" t="s">
        <v>41</v>
      </c>
      <c r="N927" s="3" t="s">
        <v>321</v>
      </c>
      <c r="O927" s="3" t="s">
        <v>3273</v>
      </c>
      <c r="P927" s="3"/>
      <c r="Q927" s="3"/>
      <c r="R927" s="3"/>
      <c r="S927" s="3"/>
      <c r="T927" s="3"/>
      <c r="U927" s="1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5"/>
      <c r="AP927" s="5"/>
    </row>
    <row r="928" spans="1:42" customFormat="1" x14ac:dyDescent="0.25">
      <c r="A928" s="3" t="s">
        <v>3276</v>
      </c>
      <c r="B928" s="3" t="s">
        <v>238</v>
      </c>
      <c r="C928" s="3" t="s">
        <v>239</v>
      </c>
      <c r="D928" s="3" t="s">
        <v>945</v>
      </c>
      <c r="E928" s="4" t="s">
        <v>946</v>
      </c>
      <c r="F928" s="3" t="s">
        <v>76</v>
      </c>
      <c r="G928" s="3" t="s">
        <v>41</v>
      </c>
      <c r="H928" s="3" t="s">
        <v>76</v>
      </c>
      <c r="I928" s="3" t="s">
        <v>70</v>
      </c>
      <c r="J928" s="3" t="s">
        <v>238</v>
      </c>
      <c r="K928" s="3" t="s">
        <v>148</v>
      </c>
      <c r="L928" s="3" t="s">
        <v>2058</v>
      </c>
      <c r="M928" s="3" t="s">
        <v>41</v>
      </c>
      <c r="N928" s="3" t="s">
        <v>65</v>
      </c>
      <c r="O928" s="3" t="s">
        <v>3277</v>
      </c>
      <c r="P928" s="3"/>
      <c r="Q928" s="3"/>
      <c r="R928" s="3"/>
      <c r="S928" s="3"/>
      <c r="T928" s="3"/>
      <c r="U928" s="1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5"/>
      <c r="AP928" s="5"/>
    </row>
    <row r="929" spans="1:42" customFormat="1" x14ac:dyDescent="0.25">
      <c r="A929" s="3" t="s">
        <v>3278</v>
      </c>
      <c r="B929" s="3" t="s">
        <v>292</v>
      </c>
      <c r="C929" s="3" t="s">
        <v>293</v>
      </c>
      <c r="D929" s="3" t="s">
        <v>995</v>
      </c>
      <c r="E929" s="4" t="s">
        <v>996</v>
      </c>
      <c r="F929" s="3" t="s">
        <v>76</v>
      </c>
      <c r="G929" s="3" t="s">
        <v>41</v>
      </c>
      <c r="H929" s="3" t="s">
        <v>76</v>
      </c>
      <c r="I929" s="3" t="s">
        <v>76</v>
      </c>
      <c r="J929" s="3" t="s">
        <v>292</v>
      </c>
      <c r="K929" s="3" t="s">
        <v>148</v>
      </c>
      <c r="L929" s="3" t="s">
        <v>2052</v>
      </c>
      <c r="M929" s="3" t="s">
        <v>41</v>
      </c>
      <c r="N929" s="3" t="s">
        <v>359</v>
      </c>
      <c r="O929" s="3" t="s">
        <v>3277</v>
      </c>
      <c r="P929" s="3"/>
      <c r="Q929" s="3"/>
      <c r="R929" s="3"/>
      <c r="S929" s="3"/>
      <c r="T929" s="3"/>
      <c r="U929" s="1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5"/>
      <c r="AP929" s="5"/>
    </row>
    <row r="930" spans="1:42" customFormat="1" x14ac:dyDescent="0.25">
      <c r="A930" s="3" t="s">
        <v>3279</v>
      </c>
      <c r="B930" s="3" t="s">
        <v>238</v>
      </c>
      <c r="C930" s="3" t="s">
        <v>239</v>
      </c>
      <c r="D930" s="3" t="s">
        <v>925</v>
      </c>
      <c r="E930" s="4" t="s">
        <v>926</v>
      </c>
      <c r="F930" s="3" t="s">
        <v>76</v>
      </c>
      <c r="G930" s="3" t="s">
        <v>41</v>
      </c>
      <c r="H930" s="3" t="s">
        <v>76</v>
      </c>
      <c r="I930" s="3" t="s">
        <v>76</v>
      </c>
      <c r="J930" s="3" t="s">
        <v>238</v>
      </c>
      <c r="K930" s="3" t="s">
        <v>148</v>
      </c>
      <c r="L930" s="3" t="s">
        <v>2058</v>
      </c>
      <c r="M930" s="3" t="s">
        <v>41</v>
      </c>
      <c r="N930" s="3" t="s">
        <v>70</v>
      </c>
      <c r="O930" s="3" t="s">
        <v>3280</v>
      </c>
      <c r="P930" s="3"/>
      <c r="Q930" s="3"/>
      <c r="R930" s="3"/>
      <c r="S930" s="3"/>
      <c r="T930" s="3"/>
      <c r="U930" s="1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5"/>
      <c r="AP930" s="5"/>
    </row>
    <row r="931" spans="1:42" customFormat="1" x14ac:dyDescent="0.25">
      <c r="A931" s="3" t="s">
        <v>3281</v>
      </c>
      <c r="B931" s="3" t="s">
        <v>342</v>
      </c>
      <c r="C931" s="3" t="s">
        <v>343</v>
      </c>
      <c r="D931" s="3" t="s">
        <v>1333</v>
      </c>
      <c r="E931" s="4" t="s">
        <v>1334</v>
      </c>
      <c r="F931" s="3" t="s">
        <v>76</v>
      </c>
      <c r="G931" s="3" t="s">
        <v>41</v>
      </c>
      <c r="H931" s="3" t="s">
        <v>76</v>
      </c>
      <c r="I931" s="3" t="s">
        <v>76</v>
      </c>
      <c r="J931" s="3" t="s">
        <v>342</v>
      </c>
      <c r="K931" s="3" t="s">
        <v>148</v>
      </c>
      <c r="L931" s="3" t="s">
        <v>2058</v>
      </c>
      <c r="M931" s="3" t="s">
        <v>41</v>
      </c>
      <c r="N931" s="3" t="s">
        <v>2255</v>
      </c>
      <c r="O931" s="3" t="s">
        <v>2705</v>
      </c>
      <c r="P931" s="3"/>
      <c r="Q931" s="3"/>
      <c r="R931" s="3"/>
      <c r="S931" s="3"/>
      <c r="T931" s="3"/>
      <c r="U931" s="1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5"/>
      <c r="AP931" s="5"/>
    </row>
    <row r="932" spans="1:42" customFormat="1" x14ac:dyDescent="0.25">
      <c r="A932" s="3" t="s">
        <v>2994</v>
      </c>
      <c r="B932" s="3" t="s">
        <v>342</v>
      </c>
      <c r="C932" s="3" t="s">
        <v>343</v>
      </c>
      <c r="D932" s="3" t="s">
        <v>1251</v>
      </c>
      <c r="E932" s="4" t="s">
        <v>1252</v>
      </c>
      <c r="F932" s="3" t="s">
        <v>63</v>
      </c>
      <c r="G932" s="3" t="s">
        <v>41</v>
      </c>
      <c r="H932" s="3" t="s">
        <v>63</v>
      </c>
      <c r="I932" s="3" t="s">
        <v>63</v>
      </c>
      <c r="J932" s="3" t="s">
        <v>342</v>
      </c>
      <c r="K932" s="3" t="s">
        <v>148</v>
      </c>
      <c r="L932" s="3" t="s">
        <v>2058</v>
      </c>
      <c r="M932" s="3" t="s">
        <v>41</v>
      </c>
      <c r="N932" s="3" t="s">
        <v>446</v>
      </c>
      <c r="O932" s="3" t="s">
        <v>2705</v>
      </c>
      <c r="P932" s="3"/>
      <c r="Q932" s="3"/>
      <c r="R932" s="3"/>
      <c r="S932" s="3"/>
      <c r="T932" s="3"/>
      <c r="U932" s="1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5"/>
      <c r="AP932" s="5"/>
    </row>
    <row r="933" spans="1:42" customFormat="1" x14ac:dyDescent="0.25">
      <c r="A933" s="3" t="s">
        <v>3282</v>
      </c>
      <c r="B933" s="3" t="s">
        <v>342</v>
      </c>
      <c r="C933" s="3" t="s">
        <v>343</v>
      </c>
      <c r="D933" s="3" t="s">
        <v>1233</v>
      </c>
      <c r="E933" s="4" t="s">
        <v>1234</v>
      </c>
      <c r="F933" s="3" t="s">
        <v>63</v>
      </c>
      <c r="G933" s="3" t="s">
        <v>41</v>
      </c>
      <c r="H933" s="3" t="s">
        <v>63</v>
      </c>
      <c r="I933" s="3" t="s">
        <v>63</v>
      </c>
      <c r="J933" s="3" t="s">
        <v>342</v>
      </c>
      <c r="K933" s="3" t="s">
        <v>148</v>
      </c>
      <c r="L933" s="3" t="s">
        <v>2058</v>
      </c>
      <c r="M933" s="3" t="s">
        <v>41</v>
      </c>
      <c r="N933" s="3" t="s">
        <v>260</v>
      </c>
      <c r="O933" s="3" t="s">
        <v>3283</v>
      </c>
      <c r="P933" s="3"/>
      <c r="Q933" s="3"/>
      <c r="R933" s="3"/>
      <c r="S933" s="3"/>
      <c r="T933" s="3"/>
      <c r="U933" s="1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5"/>
      <c r="AP933" s="5"/>
    </row>
    <row r="934" spans="1:42" customFormat="1" x14ac:dyDescent="0.25">
      <c r="A934" s="3" t="s">
        <v>3131</v>
      </c>
      <c r="B934" s="3" t="s">
        <v>205</v>
      </c>
      <c r="C934" s="3" t="s">
        <v>206</v>
      </c>
      <c r="D934" s="3" t="s">
        <v>608</v>
      </c>
      <c r="E934" s="4" t="s">
        <v>609</v>
      </c>
      <c r="F934" s="3" t="s">
        <v>76</v>
      </c>
      <c r="G934" s="3" t="s">
        <v>41</v>
      </c>
      <c r="H934" s="3" t="s">
        <v>76</v>
      </c>
      <c r="I934" s="3" t="s">
        <v>63</v>
      </c>
      <c r="J934" s="3" t="s">
        <v>205</v>
      </c>
      <c r="K934" s="3" t="s">
        <v>148</v>
      </c>
      <c r="L934" s="3" t="s">
        <v>2115</v>
      </c>
      <c r="M934" s="3" t="s">
        <v>41</v>
      </c>
      <c r="N934" s="3" t="s">
        <v>242</v>
      </c>
      <c r="O934" s="3" t="s">
        <v>3284</v>
      </c>
      <c r="P934" s="3"/>
      <c r="Q934" s="3"/>
      <c r="R934" s="3"/>
      <c r="S934" s="3"/>
      <c r="T934" s="3"/>
      <c r="U934" s="1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5"/>
      <c r="AP934" s="5"/>
    </row>
    <row r="935" spans="1:42" customFormat="1" x14ac:dyDescent="0.25">
      <c r="A935" s="3" t="s">
        <v>3285</v>
      </c>
      <c r="B935" s="3" t="s">
        <v>416</v>
      </c>
      <c r="C935" s="3" t="s">
        <v>417</v>
      </c>
      <c r="D935" s="3" t="s">
        <v>608</v>
      </c>
      <c r="E935" s="4" t="s">
        <v>609</v>
      </c>
      <c r="F935" s="3" t="s">
        <v>63</v>
      </c>
      <c r="G935" s="3" t="s">
        <v>41</v>
      </c>
      <c r="H935" s="3" t="s">
        <v>63</v>
      </c>
      <c r="I935" s="3" t="s">
        <v>62</v>
      </c>
      <c r="J935" s="3" t="s">
        <v>416</v>
      </c>
      <c r="K935" s="3" t="s">
        <v>148</v>
      </c>
      <c r="L935" s="3" t="s">
        <v>2107</v>
      </c>
      <c r="M935" s="3" t="s">
        <v>41</v>
      </c>
      <c r="N935" s="3" t="s">
        <v>242</v>
      </c>
      <c r="O935" s="3" t="s">
        <v>3284</v>
      </c>
      <c r="P935" s="3"/>
      <c r="Q935" s="3"/>
      <c r="R935" s="3"/>
      <c r="S935" s="3"/>
      <c r="T935" s="3"/>
      <c r="U935" s="1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5"/>
      <c r="AP935" s="5"/>
    </row>
    <row r="936" spans="1:42" customFormat="1" x14ac:dyDescent="0.25">
      <c r="A936" s="3" t="s">
        <v>3286</v>
      </c>
      <c r="B936" s="3" t="s">
        <v>342</v>
      </c>
      <c r="C936" s="3" t="s">
        <v>343</v>
      </c>
      <c r="D936" s="3" t="s">
        <v>576</v>
      </c>
      <c r="E936" s="4" t="s">
        <v>577</v>
      </c>
      <c r="F936" s="3" t="s">
        <v>76</v>
      </c>
      <c r="G936" s="3" t="s">
        <v>41</v>
      </c>
      <c r="H936" s="3" t="s">
        <v>76</v>
      </c>
      <c r="I936" s="3" t="s">
        <v>76</v>
      </c>
      <c r="J936" s="3" t="s">
        <v>342</v>
      </c>
      <c r="K936" s="3" t="s">
        <v>148</v>
      </c>
      <c r="L936" s="3" t="s">
        <v>2058</v>
      </c>
      <c r="M936" s="3" t="s">
        <v>41</v>
      </c>
      <c r="N936" s="3" t="s">
        <v>463</v>
      </c>
      <c r="O936" s="3" t="s">
        <v>3284</v>
      </c>
      <c r="P936" s="3"/>
      <c r="Q936" s="3"/>
      <c r="R936" s="3"/>
      <c r="S936" s="3"/>
      <c r="T936" s="3"/>
      <c r="U936" s="1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5"/>
      <c r="AP936" s="5"/>
    </row>
    <row r="937" spans="1:42" customFormat="1" x14ac:dyDescent="0.25">
      <c r="A937" s="3" t="s">
        <v>3287</v>
      </c>
      <c r="B937" s="3" t="s">
        <v>205</v>
      </c>
      <c r="C937" s="3" t="s">
        <v>206</v>
      </c>
      <c r="D937" s="3" t="s">
        <v>576</v>
      </c>
      <c r="E937" s="4" t="s">
        <v>577</v>
      </c>
      <c r="F937" s="3" t="s">
        <v>63</v>
      </c>
      <c r="G937" s="3" t="s">
        <v>41</v>
      </c>
      <c r="H937" s="3" t="s">
        <v>63</v>
      </c>
      <c r="I937" s="3" t="s">
        <v>63</v>
      </c>
      <c r="J937" s="3" t="s">
        <v>205</v>
      </c>
      <c r="K937" s="3" t="s">
        <v>148</v>
      </c>
      <c r="L937" s="3" t="s">
        <v>2115</v>
      </c>
      <c r="M937" s="3" t="s">
        <v>41</v>
      </c>
      <c r="N937" s="3" t="s">
        <v>463</v>
      </c>
      <c r="O937" s="3" t="s">
        <v>3284</v>
      </c>
      <c r="P937" s="3"/>
      <c r="Q937" s="3"/>
      <c r="R937" s="3"/>
      <c r="S937" s="3"/>
      <c r="T937" s="3"/>
      <c r="U937" s="1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5"/>
      <c r="AP937" s="5"/>
    </row>
    <row r="938" spans="1:42" customFormat="1" x14ac:dyDescent="0.25">
      <c r="A938" s="3" t="s">
        <v>3288</v>
      </c>
      <c r="B938" s="3" t="s">
        <v>205</v>
      </c>
      <c r="C938" s="3" t="s">
        <v>206</v>
      </c>
      <c r="D938" s="3" t="s">
        <v>602</v>
      </c>
      <c r="E938" s="4" t="s">
        <v>603</v>
      </c>
      <c r="F938" s="3" t="s">
        <v>127</v>
      </c>
      <c r="G938" s="3" t="s">
        <v>41</v>
      </c>
      <c r="H938" s="3" t="s">
        <v>127</v>
      </c>
      <c r="I938" s="3" t="s">
        <v>62</v>
      </c>
      <c r="J938" s="3" t="s">
        <v>205</v>
      </c>
      <c r="K938" s="3" t="s">
        <v>148</v>
      </c>
      <c r="L938" s="3" t="s">
        <v>2115</v>
      </c>
      <c r="M938" s="3" t="s">
        <v>41</v>
      </c>
      <c r="N938" s="3" t="s">
        <v>281</v>
      </c>
      <c r="O938" s="3" t="s">
        <v>3289</v>
      </c>
      <c r="P938" s="3"/>
      <c r="Q938" s="3"/>
      <c r="R938" s="3"/>
      <c r="S938" s="3"/>
      <c r="T938" s="3"/>
      <c r="U938" s="1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5"/>
      <c r="AP938" s="5"/>
    </row>
    <row r="939" spans="1:42" customFormat="1" x14ac:dyDescent="0.25">
      <c r="A939" s="3" t="s">
        <v>3290</v>
      </c>
      <c r="B939" s="3" t="s">
        <v>447</v>
      </c>
      <c r="C939" s="3" t="s">
        <v>448</v>
      </c>
      <c r="D939" s="3" t="s">
        <v>1844</v>
      </c>
      <c r="E939" s="4" t="s">
        <v>1845</v>
      </c>
      <c r="F939" s="3" t="s">
        <v>2051</v>
      </c>
      <c r="G939" s="3" t="s">
        <v>41</v>
      </c>
      <c r="H939" s="3" t="s">
        <v>2051</v>
      </c>
      <c r="I939" s="3" t="s">
        <v>130</v>
      </c>
      <c r="J939" s="3" t="s">
        <v>447</v>
      </c>
      <c r="K939" s="3" t="s">
        <v>148</v>
      </c>
      <c r="L939" s="3" t="s">
        <v>2052</v>
      </c>
      <c r="M939" s="3" t="s">
        <v>41</v>
      </c>
      <c r="N939" s="3" t="s">
        <v>381</v>
      </c>
      <c r="O939" s="3" t="s">
        <v>3291</v>
      </c>
      <c r="P939" s="3"/>
      <c r="Q939" s="3"/>
      <c r="R939" s="3"/>
      <c r="S939" s="3"/>
      <c r="T939" s="3"/>
      <c r="U939" s="1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5"/>
      <c r="AP939" s="5"/>
    </row>
    <row r="940" spans="1:42" customFormat="1" x14ac:dyDescent="0.25">
      <c r="A940" s="3" t="s">
        <v>3292</v>
      </c>
      <c r="B940" s="3" t="s">
        <v>441</v>
      </c>
      <c r="C940" s="3" t="s">
        <v>442</v>
      </c>
      <c r="D940" s="3" t="s">
        <v>1806</v>
      </c>
      <c r="E940" s="4" t="s">
        <v>1807</v>
      </c>
      <c r="F940" s="3" t="s">
        <v>76</v>
      </c>
      <c r="G940" s="3" t="s">
        <v>41</v>
      </c>
      <c r="H940" s="3" t="s">
        <v>76</v>
      </c>
      <c r="I940" s="3" t="s">
        <v>61</v>
      </c>
      <c r="J940" s="3" t="s">
        <v>441</v>
      </c>
      <c r="K940" s="3" t="s">
        <v>148</v>
      </c>
      <c r="L940" s="3" t="s">
        <v>2076</v>
      </c>
      <c r="M940" s="3" t="s">
        <v>41</v>
      </c>
      <c r="N940" s="3" t="s">
        <v>232</v>
      </c>
      <c r="O940" s="3" t="s">
        <v>3291</v>
      </c>
      <c r="P940" s="3"/>
      <c r="Q940" s="3"/>
      <c r="R940" s="3"/>
      <c r="S940" s="3"/>
      <c r="T940" s="3"/>
      <c r="U940" s="1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5"/>
      <c r="AP940" s="5"/>
    </row>
    <row r="941" spans="1:42" customFormat="1" x14ac:dyDescent="0.25">
      <c r="A941" s="3" t="s">
        <v>2820</v>
      </c>
      <c r="B941" s="3" t="s">
        <v>460</v>
      </c>
      <c r="C941" s="3" t="s">
        <v>461</v>
      </c>
      <c r="D941" s="3" t="s">
        <v>1983</v>
      </c>
      <c r="E941" s="4" t="s">
        <v>1984</v>
      </c>
      <c r="F941" s="3" t="s">
        <v>2095</v>
      </c>
      <c r="G941" s="3" t="s">
        <v>41</v>
      </c>
      <c r="H941" s="3" t="s">
        <v>2095</v>
      </c>
      <c r="I941" s="3" t="s">
        <v>2093</v>
      </c>
      <c r="J941" s="3" t="s">
        <v>460</v>
      </c>
      <c r="K941" s="3" t="s">
        <v>148</v>
      </c>
      <c r="L941" s="3" t="s">
        <v>2115</v>
      </c>
      <c r="M941" s="3" t="s">
        <v>41</v>
      </c>
      <c r="N941" s="3" t="s">
        <v>2937</v>
      </c>
      <c r="O941" s="3" t="s">
        <v>3293</v>
      </c>
      <c r="P941" s="3"/>
      <c r="Q941" s="3"/>
      <c r="R941" s="3"/>
      <c r="S941" s="3"/>
      <c r="T941" s="3"/>
      <c r="U941" s="1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5"/>
      <c r="AP941" s="5"/>
    </row>
    <row r="942" spans="1:42" customFormat="1" x14ac:dyDescent="0.25">
      <c r="A942" s="3" t="s">
        <v>3294</v>
      </c>
      <c r="B942" s="3" t="s">
        <v>342</v>
      </c>
      <c r="C942" s="3" t="s">
        <v>343</v>
      </c>
      <c r="D942" s="3" t="s">
        <v>1403</v>
      </c>
      <c r="E942" s="4" t="s">
        <v>1404</v>
      </c>
      <c r="F942" s="3" t="s">
        <v>76</v>
      </c>
      <c r="G942" s="3" t="s">
        <v>41</v>
      </c>
      <c r="H942" s="3" t="s">
        <v>76</v>
      </c>
      <c r="I942" s="3" t="s">
        <v>62</v>
      </c>
      <c r="J942" s="3" t="s">
        <v>342</v>
      </c>
      <c r="K942" s="3" t="s">
        <v>148</v>
      </c>
      <c r="L942" s="3" t="s">
        <v>2058</v>
      </c>
      <c r="M942" s="3" t="s">
        <v>41</v>
      </c>
      <c r="N942" s="3" t="s">
        <v>3295</v>
      </c>
      <c r="O942" s="3" t="s">
        <v>3296</v>
      </c>
      <c r="P942" s="3"/>
      <c r="Q942" s="3"/>
      <c r="R942" s="3"/>
      <c r="S942" s="3"/>
      <c r="T942" s="3"/>
      <c r="U942" s="1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5"/>
      <c r="AP942" s="5"/>
    </row>
    <row r="943" spans="1:42" customFormat="1" x14ac:dyDescent="0.25">
      <c r="A943" s="3" t="s">
        <v>2694</v>
      </c>
      <c r="B943" s="3" t="s">
        <v>403</v>
      </c>
      <c r="C943" s="3" t="s">
        <v>404</v>
      </c>
      <c r="D943" s="3" t="s">
        <v>1581</v>
      </c>
      <c r="E943" s="4" t="s">
        <v>1582</v>
      </c>
      <c r="F943" s="3" t="s">
        <v>2051</v>
      </c>
      <c r="G943" s="3" t="s">
        <v>41</v>
      </c>
      <c r="H943" s="3" t="s">
        <v>2051</v>
      </c>
      <c r="I943" s="3" t="s">
        <v>62</v>
      </c>
      <c r="J943" s="3" t="s">
        <v>403</v>
      </c>
      <c r="K943" s="3" t="s">
        <v>148</v>
      </c>
      <c r="L943" s="3" t="s">
        <v>2063</v>
      </c>
      <c r="M943" s="3" t="s">
        <v>41</v>
      </c>
      <c r="N943" s="3" t="s">
        <v>3297</v>
      </c>
      <c r="O943" s="3" t="s">
        <v>3296</v>
      </c>
      <c r="P943" s="3"/>
      <c r="Q943" s="3"/>
      <c r="R943" s="3"/>
      <c r="S943" s="3"/>
      <c r="T943" s="3"/>
      <c r="U943" s="1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5"/>
      <c r="AP943" s="5"/>
    </row>
    <row r="944" spans="1:42" customFormat="1" x14ac:dyDescent="0.25">
      <c r="A944" s="3" t="s">
        <v>3298</v>
      </c>
      <c r="B944" s="3" t="s">
        <v>342</v>
      </c>
      <c r="C944" s="3" t="s">
        <v>343</v>
      </c>
      <c r="D944" s="3" t="s">
        <v>1365</v>
      </c>
      <c r="E944" s="4" t="s">
        <v>1366</v>
      </c>
      <c r="F944" s="3" t="s">
        <v>2051</v>
      </c>
      <c r="G944" s="3" t="s">
        <v>41</v>
      </c>
      <c r="H944" s="3" t="s">
        <v>2051</v>
      </c>
      <c r="I944" s="3" t="s">
        <v>130</v>
      </c>
      <c r="J944" s="3" t="s">
        <v>342</v>
      </c>
      <c r="K944" s="3" t="s">
        <v>148</v>
      </c>
      <c r="L944" s="3" t="s">
        <v>2058</v>
      </c>
      <c r="M944" s="3" t="s">
        <v>41</v>
      </c>
      <c r="N944" s="3" t="s">
        <v>2861</v>
      </c>
      <c r="O944" s="3" t="s">
        <v>3299</v>
      </c>
      <c r="P944" s="3"/>
      <c r="Q944" s="3"/>
      <c r="R944" s="3"/>
      <c r="S944" s="3"/>
      <c r="T944" s="3"/>
      <c r="U944" s="1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5"/>
      <c r="AP944" s="5"/>
    </row>
    <row r="945" spans="1:42" customFormat="1" x14ac:dyDescent="0.25">
      <c r="A945" s="3" t="s">
        <v>3093</v>
      </c>
      <c r="B945" s="3" t="s">
        <v>416</v>
      </c>
      <c r="C945" s="3" t="s">
        <v>417</v>
      </c>
      <c r="D945" s="3" t="s">
        <v>1365</v>
      </c>
      <c r="E945" s="4" t="s">
        <v>1366</v>
      </c>
      <c r="F945" s="3" t="s">
        <v>76</v>
      </c>
      <c r="G945" s="3" t="s">
        <v>41</v>
      </c>
      <c r="H945" s="3" t="s">
        <v>76</v>
      </c>
      <c r="I945" s="3" t="s">
        <v>76</v>
      </c>
      <c r="J945" s="3" t="s">
        <v>416</v>
      </c>
      <c r="K945" s="3" t="s">
        <v>148</v>
      </c>
      <c r="L945" s="3" t="s">
        <v>2107</v>
      </c>
      <c r="M945" s="3" t="s">
        <v>41</v>
      </c>
      <c r="N945" s="3" t="s">
        <v>2861</v>
      </c>
      <c r="O945" s="3" t="s">
        <v>3299</v>
      </c>
      <c r="P945" s="3"/>
      <c r="Q945" s="3"/>
      <c r="R945" s="3"/>
      <c r="S945" s="3"/>
      <c r="T945" s="3"/>
      <c r="U945" s="1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5"/>
      <c r="AP945" s="5"/>
    </row>
    <row r="946" spans="1:42" customFormat="1" x14ac:dyDescent="0.25">
      <c r="A946" s="3" t="s">
        <v>3300</v>
      </c>
      <c r="B946" s="3" t="s">
        <v>375</v>
      </c>
      <c r="C946" s="3" t="s">
        <v>376</v>
      </c>
      <c r="D946" s="3" t="s">
        <v>1477</v>
      </c>
      <c r="E946" s="4" t="s">
        <v>1478</v>
      </c>
      <c r="F946" s="3" t="s">
        <v>2051</v>
      </c>
      <c r="G946" s="3" t="s">
        <v>41</v>
      </c>
      <c r="H946" s="3" t="s">
        <v>2051</v>
      </c>
      <c r="I946" s="3" t="s">
        <v>61</v>
      </c>
      <c r="J946" s="3" t="s">
        <v>375</v>
      </c>
      <c r="K946" s="3" t="s">
        <v>148</v>
      </c>
      <c r="L946" s="3" t="s">
        <v>2061</v>
      </c>
      <c r="M946" s="3" t="s">
        <v>41</v>
      </c>
      <c r="N946" s="3" t="s">
        <v>2367</v>
      </c>
      <c r="O946" s="3" t="s">
        <v>3301</v>
      </c>
      <c r="P946" s="3"/>
      <c r="Q946" s="3"/>
      <c r="R946" s="3"/>
      <c r="S946" s="3"/>
      <c r="T946" s="3"/>
      <c r="U946" s="1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5"/>
      <c r="AP946" s="5"/>
    </row>
    <row r="947" spans="1:42" customFormat="1" x14ac:dyDescent="0.25">
      <c r="A947" s="3" t="s">
        <v>3302</v>
      </c>
      <c r="B947" s="3" t="s">
        <v>384</v>
      </c>
      <c r="C947" s="3" t="s">
        <v>385</v>
      </c>
      <c r="D947" s="3" t="s">
        <v>1477</v>
      </c>
      <c r="E947" s="4" t="s">
        <v>1478</v>
      </c>
      <c r="F947" s="3" t="s">
        <v>2051</v>
      </c>
      <c r="G947" s="3" t="s">
        <v>41</v>
      </c>
      <c r="H947" s="3" t="s">
        <v>2051</v>
      </c>
      <c r="I947" s="3" t="s">
        <v>61</v>
      </c>
      <c r="J947" s="3" t="s">
        <v>384</v>
      </c>
      <c r="K947" s="3" t="s">
        <v>148</v>
      </c>
      <c r="L947" s="3" t="s">
        <v>2065</v>
      </c>
      <c r="M947" s="3" t="s">
        <v>41</v>
      </c>
      <c r="N947" s="3" t="s">
        <v>2367</v>
      </c>
      <c r="O947" s="3" t="s">
        <v>3301</v>
      </c>
      <c r="P947" s="3"/>
      <c r="Q947" s="3"/>
      <c r="R947" s="3"/>
      <c r="S947" s="3"/>
      <c r="T947" s="3"/>
      <c r="U947" s="1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5"/>
      <c r="AP947" s="5"/>
    </row>
    <row r="948" spans="1:42" customFormat="1" x14ac:dyDescent="0.25">
      <c r="A948" s="3" t="s">
        <v>3303</v>
      </c>
      <c r="B948" s="3" t="s">
        <v>377</v>
      </c>
      <c r="C948" s="3" t="s">
        <v>378</v>
      </c>
      <c r="D948" s="3" t="s">
        <v>1477</v>
      </c>
      <c r="E948" s="4" t="s">
        <v>1478</v>
      </c>
      <c r="F948" s="3" t="s">
        <v>2051</v>
      </c>
      <c r="G948" s="3" t="s">
        <v>41</v>
      </c>
      <c r="H948" s="3" t="s">
        <v>2051</v>
      </c>
      <c r="I948" s="3" t="s">
        <v>61</v>
      </c>
      <c r="J948" s="3" t="s">
        <v>377</v>
      </c>
      <c r="K948" s="3" t="s">
        <v>148</v>
      </c>
      <c r="L948" s="3" t="s">
        <v>2061</v>
      </c>
      <c r="M948" s="3" t="s">
        <v>41</v>
      </c>
      <c r="N948" s="3" t="s">
        <v>2367</v>
      </c>
      <c r="O948" s="3" t="s">
        <v>3301</v>
      </c>
      <c r="P948" s="3"/>
      <c r="Q948" s="3"/>
      <c r="R948" s="3"/>
      <c r="S948" s="3"/>
      <c r="T948" s="3"/>
      <c r="U948" s="1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5"/>
      <c r="AP948" s="5"/>
    </row>
    <row r="949" spans="1:42" customFormat="1" x14ac:dyDescent="0.25">
      <c r="A949" s="3" t="s">
        <v>3084</v>
      </c>
      <c r="B949" s="3" t="s">
        <v>434</v>
      </c>
      <c r="C949" s="3" t="s">
        <v>435</v>
      </c>
      <c r="D949" s="3" t="s">
        <v>1477</v>
      </c>
      <c r="E949" s="4" t="s">
        <v>1478</v>
      </c>
      <c r="F949" s="3" t="s">
        <v>2051</v>
      </c>
      <c r="G949" s="3" t="s">
        <v>41</v>
      </c>
      <c r="H949" s="3" t="s">
        <v>2051</v>
      </c>
      <c r="I949" s="3" t="s">
        <v>62</v>
      </c>
      <c r="J949" s="3" t="s">
        <v>434</v>
      </c>
      <c r="K949" s="3" t="s">
        <v>148</v>
      </c>
      <c r="L949" s="3" t="s">
        <v>2061</v>
      </c>
      <c r="M949" s="3" t="s">
        <v>41</v>
      </c>
      <c r="N949" s="3" t="s">
        <v>2367</v>
      </c>
      <c r="O949" s="3" t="s">
        <v>3301</v>
      </c>
      <c r="P949" s="3"/>
      <c r="Q949" s="3"/>
      <c r="R949" s="3"/>
      <c r="S949" s="3"/>
      <c r="T949" s="3"/>
      <c r="U949" s="1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5"/>
      <c r="AP949" s="5"/>
    </row>
    <row r="950" spans="1:42" customFormat="1" x14ac:dyDescent="0.25">
      <c r="A950" s="3" t="s">
        <v>3304</v>
      </c>
      <c r="B950" s="3" t="s">
        <v>207</v>
      </c>
      <c r="C950" s="3" t="s">
        <v>208</v>
      </c>
      <c r="D950" s="3" t="s">
        <v>650</v>
      </c>
      <c r="E950" s="4" t="s">
        <v>651</v>
      </c>
      <c r="F950" s="3" t="s">
        <v>76</v>
      </c>
      <c r="G950" s="3" t="s">
        <v>41</v>
      </c>
      <c r="H950" s="3" t="s">
        <v>76</v>
      </c>
      <c r="I950" s="3" t="s">
        <v>70</v>
      </c>
      <c r="J950" s="3" t="s">
        <v>207</v>
      </c>
      <c r="K950" s="3" t="s">
        <v>148</v>
      </c>
      <c r="L950" s="3" t="s">
        <v>2052</v>
      </c>
      <c r="M950" s="3" t="s">
        <v>41</v>
      </c>
      <c r="N950" s="3" t="s">
        <v>315</v>
      </c>
      <c r="O950" s="3" t="s">
        <v>3301</v>
      </c>
      <c r="P950" s="3"/>
      <c r="Q950" s="3"/>
      <c r="R950" s="3"/>
      <c r="S950" s="3"/>
      <c r="T950" s="3"/>
      <c r="U950" s="1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5"/>
      <c r="AP950" s="5"/>
    </row>
    <row r="951" spans="1:42" customFormat="1" x14ac:dyDescent="0.25">
      <c r="A951" s="3" t="s">
        <v>3085</v>
      </c>
      <c r="B951" s="3" t="s">
        <v>447</v>
      </c>
      <c r="C951" s="3" t="s">
        <v>448</v>
      </c>
      <c r="D951" s="3" t="s">
        <v>1880</v>
      </c>
      <c r="E951" s="4" t="s">
        <v>1881</v>
      </c>
      <c r="F951" s="3" t="s">
        <v>63</v>
      </c>
      <c r="G951" s="3" t="s">
        <v>41</v>
      </c>
      <c r="H951" s="3" t="s">
        <v>63</v>
      </c>
      <c r="I951" s="3" t="s">
        <v>61</v>
      </c>
      <c r="J951" s="3" t="s">
        <v>447</v>
      </c>
      <c r="K951" s="3" t="s">
        <v>148</v>
      </c>
      <c r="L951" s="3" t="s">
        <v>2052</v>
      </c>
      <c r="M951" s="3" t="s">
        <v>41</v>
      </c>
      <c r="N951" s="3" t="s">
        <v>408</v>
      </c>
      <c r="O951" s="3" t="s">
        <v>3305</v>
      </c>
      <c r="P951" s="3"/>
      <c r="Q951" s="3"/>
      <c r="R951" s="3"/>
      <c r="S951" s="3"/>
      <c r="T951" s="3"/>
      <c r="U951" s="1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5"/>
      <c r="AP951" s="5"/>
    </row>
    <row r="952" spans="1:42" customFormat="1" x14ac:dyDescent="0.25">
      <c r="A952" s="3" t="s">
        <v>3306</v>
      </c>
      <c r="B952" s="3" t="s">
        <v>447</v>
      </c>
      <c r="C952" s="3" t="s">
        <v>448</v>
      </c>
      <c r="D952" s="3" t="s">
        <v>1850</v>
      </c>
      <c r="E952" s="4" t="s">
        <v>1851</v>
      </c>
      <c r="F952" s="3" t="s">
        <v>76</v>
      </c>
      <c r="G952" s="3" t="s">
        <v>41</v>
      </c>
      <c r="H952" s="3" t="s">
        <v>76</v>
      </c>
      <c r="I952" s="3" t="s">
        <v>76</v>
      </c>
      <c r="J952" s="3" t="s">
        <v>447</v>
      </c>
      <c r="K952" s="3" t="s">
        <v>148</v>
      </c>
      <c r="L952" s="3" t="s">
        <v>2052</v>
      </c>
      <c r="M952" s="3" t="s">
        <v>41</v>
      </c>
      <c r="N952" s="3" t="s">
        <v>2244</v>
      </c>
      <c r="O952" s="3" t="s">
        <v>3305</v>
      </c>
      <c r="P952" s="3"/>
      <c r="Q952" s="3"/>
      <c r="R952" s="3"/>
      <c r="S952" s="3"/>
      <c r="T952" s="3"/>
      <c r="U952" s="1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5"/>
      <c r="AP952" s="5"/>
    </row>
    <row r="953" spans="1:42" customFormat="1" x14ac:dyDescent="0.25">
      <c r="A953" s="3" t="s">
        <v>3307</v>
      </c>
      <c r="B953" s="3" t="s">
        <v>195</v>
      </c>
      <c r="C953" s="3" t="s">
        <v>196</v>
      </c>
      <c r="D953" s="3" t="s">
        <v>486</v>
      </c>
      <c r="E953" s="4" t="s">
        <v>487</v>
      </c>
      <c r="F953" s="3" t="s">
        <v>76</v>
      </c>
      <c r="G953" s="3" t="s">
        <v>41</v>
      </c>
      <c r="H953" s="3" t="s">
        <v>76</v>
      </c>
      <c r="I953" s="3" t="s">
        <v>76</v>
      </c>
      <c r="J953" s="3" t="s">
        <v>195</v>
      </c>
      <c r="K953" s="3" t="s">
        <v>148</v>
      </c>
      <c r="L953" s="3" t="s">
        <v>2052</v>
      </c>
      <c r="M953" s="3" t="s">
        <v>41</v>
      </c>
      <c r="N953" s="3" t="s">
        <v>2456</v>
      </c>
      <c r="O953" s="3" t="s">
        <v>3305</v>
      </c>
      <c r="P953" s="3"/>
      <c r="Q953" s="3"/>
      <c r="R953" s="3"/>
      <c r="S953" s="3"/>
      <c r="T953" s="3"/>
      <c r="U953" s="1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5"/>
      <c r="AP953" s="5"/>
    </row>
    <row r="954" spans="1:42" customFormat="1" x14ac:dyDescent="0.25">
      <c r="A954" s="3" t="s">
        <v>3308</v>
      </c>
      <c r="B954" s="3" t="s">
        <v>207</v>
      </c>
      <c r="C954" s="3" t="s">
        <v>208</v>
      </c>
      <c r="D954" s="3" t="s">
        <v>660</v>
      </c>
      <c r="E954" s="4" t="s">
        <v>661</v>
      </c>
      <c r="F954" s="3" t="s">
        <v>76</v>
      </c>
      <c r="G954" s="3" t="s">
        <v>41</v>
      </c>
      <c r="H954" s="3" t="s">
        <v>76</v>
      </c>
      <c r="I954" s="3" t="s">
        <v>61</v>
      </c>
      <c r="J954" s="3" t="s">
        <v>207</v>
      </c>
      <c r="K954" s="3" t="s">
        <v>148</v>
      </c>
      <c r="L954" s="3" t="s">
        <v>2052</v>
      </c>
      <c r="M954" s="3" t="s">
        <v>41</v>
      </c>
      <c r="N954" s="3" t="s">
        <v>373</v>
      </c>
      <c r="O954" s="3" t="s">
        <v>3309</v>
      </c>
      <c r="P954" s="3"/>
      <c r="Q954" s="3"/>
      <c r="R954" s="3"/>
      <c r="S954" s="3"/>
      <c r="T954" s="3"/>
      <c r="U954" s="1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5"/>
      <c r="AP954" s="5"/>
    </row>
    <row r="955" spans="1:42" customFormat="1" x14ac:dyDescent="0.25">
      <c r="A955" s="3" t="s">
        <v>3310</v>
      </c>
      <c r="B955" s="3" t="s">
        <v>342</v>
      </c>
      <c r="C955" s="3" t="s">
        <v>343</v>
      </c>
      <c r="D955" s="3" t="s">
        <v>1323</v>
      </c>
      <c r="E955" s="4" t="s">
        <v>1324</v>
      </c>
      <c r="F955" s="3" t="s">
        <v>76</v>
      </c>
      <c r="G955" s="3" t="s">
        <v>41</v>
      </c>
      <c r="H955" s="3" t="s">
        <v>76</v>
      </c>
      <c r="I955" s="3" t="s">
        <v>70</v>
      </c>
      <c r="J955" s="3" t="s">
        <v>342</v>
      </c>
      <c r="K955" s="3" t="s">
        <v>148</v>
      </c>
      <c r="L955" s="3" t="s">
        <v>2058</v>
      </c>
      <c r="M955" s="3" t="s">
        <v>41</v>
      </c>
      <c r="N955" s="3" t="s">
        <v>2145</v>
      </c>
      <c r="O955" s="3" t="s">
        <v>3311</v>
      </c>
      <c r="P955" s="3"/>
      <c r="Q955" s="3"/>
      <c r="R955" s="3"/>
      <c r="S955" s="3"/>
      <c r="T955" s="3"/>
      <c r="U955" s="1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5"/>
      <c r="AP955" s="5"/>
    </row>
    <row r="956" spans="1:42" customFormat="1" x14ac:dyDescent="0.25">
      <c r="A956" s="3" t="s">
        <v>3312</v>
      </c>
      <c r="B956" s="3" t="s">
        <v>460</v>
      </c>
      <c r="C956" s="3" t="s">
        <v>461</v>
      </c>
      <c r="D956" s="3" t="s">
        <v>1977</v>
      </c>
      <c r="E956" s="4" t="s">
        <v>1978</v>
      </c>
      <c r="F956" s="3" t="s">
        <v>2051</v>
      </c>
      <c r="G956" s="3" t="s">
        <v>41</v>
      </c>
      <c r="H956" s="3" t="s">
        <v>2051</v>
      </c>
      <c r="I956" s="3" t="s">
        <v>2051</v>
      </c>
      <c r="J956" s="3" t="s">
        <v>460</v>
      </c>
      <c r="K956" s="3" t="s">
        <v>148</v>
      </c>
      <c r="L956" s="3" t="s">
        <v>2115</v>
      </c>
      <c r="M956" s="3" t="s">
        <v>41</v>
      </c>
      <c r="N956" s="3" t="s">
        <v>465</v>
      </c>
      <c r="O956" s="3" t="s">
        <v>3311</v>
      </c>
      <c r="P956" s="3"/>
      <c r="Q956" s="3"/>
      <c r="R956" s="3"/>
      <c r="S956" s="3"/>
      <c r="T956" s="3"/>
      <c r="U956" s="1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5"/>
      <c r="AP956" s="5"/>
    </row>
    <row r="957" spans="1:42" customFormat="1" x14ac:dyDescent="0.25">
      <c r="A957" s="3" t="s">
        <v>3313</v>
      </c>
      <c r="B957" s="3" t="s">
        <v>447</v>
      </c>
      <c r="C957" s="3" t="s">
        <v>448</v>
      </c>
      <c r="D957" s="3" t="s">
        <v>658</v>
      </c>
      <c r="E957" s="4" t="s">
        <v>659</v>
      </c>
      <c r="F957" s="3" t="s">
        <v>2051</v>
      </c>
      <c r="G957" s="3" t="s">
        <v>41</v>
      </c>
      <c r="H957" s="3" t="s">
        <v>2051</v>
      </c>
      <c r="I957" s="3" t="s">
        <v>2051</v>
      </c>
      <c r="J957" s="3" t="s">
        <v>447</v>
      </c>
      <c r="K957" s="3" t="s">
        <v>148</v>
      </c>
      <c r="L957" s="3" t="s">
        <v>2052</v>
      </c>
      <c r="M957" s="3" t="s">
        <v>41</v>
      </c>
      <c r="N957" s="3" t="s">
        <v>63</v>
      </c>
      <c r="O957" s="3" t="s">
        <v>3314</v>
      </c>
      <c r="P957" s="3"/>
      <c r="Q957" s="3"/>
      <c r="R957" s="3"/>
      <c r="S957" s="3"/>
      <c r="T957" s="3"/>
      <c r="U957" s="1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5"/>
      <c r="AP957" s="5"/>
    </row>
    <row r="958" spans="1:42" customFormat="1" x14ac:dyDescent="0.25">
      <c r="A958" s="3" t="s">
        <v>3315</v>
      </c>
      <c r="B958" s="3" t="s">
        <v>207</v>
      </c>
      <c r="C958" s="3" t="s">
        <v>208</v>
      </c>
      <c r="D958" s="3" t="s">
        <v>658</v>
      </c>
      <c r="E958" s="4" t="s">
        <v>659</v>
      </c>
      <c r="F958" s="3" t="s">
        <v>2051</v>
      </c>
      <c r="G958" s="3" t="s">
        <v>41</v>
      </c>
      <c r="H958" s="3" t="s">
        <v>2051</v>
      </c>
      <c r="I958" s="3" t="s">
        <v>2051</v>
      </c>
      <c r="J958" s="3" t="s">
        <v>207</v>
      </c>
      <c r="K958" s="3" t="s">
        <v>148</v>
      </c>
      <c r="L958" s="3" t="s">
        <v>2052</v>
      </c>
      <c r="M958" s="3" t="s">
        <v>41</v>
      </c>
      <c r="N958" s="3" t="s">
        <v>63</v>
      </c>
      <c r="O958" s="3" t="s">
        <v>3314</v>
      </c>
      <c r="P958" s="3"/>
      <c r="Q958" s="3"/>
      <c r="R958" s="3"/>
      <c r="S958" s="3"/>
      <c r="T958" s="3"/>
      <c r="U958" s="1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5"/>
      <c r="AP958" s="5"/>
    </row>
    <row r="959" spans="1:42" customFormat="1" x14ac:dyDescent="0.25">
      <c r="A959" s="3" t="s">
        <v>3316</v>
      </c>
      <c r="B959" s="3" t="s">
        <v>441</v>
      </c>
      <c r="C959" s="3" t="s">
        <v>442</v>
      </c>
      <c r="D959" s="3" t="s">
        <v>658</v>
      </c>
      <c r="E959" s="4" t="s">
        <v>659</v>
      </c>
      <c r="F959" s="3" t="s">
        <v>2051</v>
      </c>
      <c r="G959" s="3" t="s">
        <v>41</v>
      </c>
      <c r="H959" s="3" t="s">
        <v>2051</v>
      </c>
      <c r="I959" s="3" t="s">
        <v>2051</v>
      </c>
      <c r="J959" s="3" t="s">
        <v>441</v>
      </c>
      <c r="K959" s="3" t="s">
        <v>148</v>
      </c>
      <c r="L959" s="3" t="s">
        <v>2076</v>
      </c>
      <c r="M959" s="3" t="s">
        <v>41</v>
      </c>
      <c r="N959" s="3" t="s">
        <v>63</v>
      </c>
      <c r="O959" s="3" t="s">
        <v>3314</v>
      </c>
      <c r="P959" s="3"/>
      <c r="Q959" s="3"/>
      <c r="R959" s="3"/>
      <c r="S959" s="3"/>
      <c r="T959" s="3"/>
      <c r="U959" s="1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5"/>
      <c r="AP959" s="5"/>
    </row>
    <row r="960" spans="1:42" customFormat="1" x14ac:dyDescent="0.25">
      <c r="A960" s="3" t="s">
        <v>3317</v>
      </c>
      <c r="B960" s="3" t="s">
        <v>205</v>
      </c>
      <c r="C960" s="3" t="s">
        <v>206</v>
      </c>
      <c r="D960" s="3" t="s">
        <v>618</v>
      </c>
      <c r="E960" s="4" t="s">
        <v>619</v>
      </c>
      <c r="F960" s="3" t="s">
        <v>76</v>
      </c>
      <c r="G960" s="3" t="s">
        <v>41</v>
      </c>
      <c r="H960" s="3" t="s">
        <v>76</v>
      </c>
      <c r="I960" s="3" t="s">
        <v>62</v>
      </c>
      <c r="J960" s="3" t="s">
        <v>205</v>
      </c>
      <c r="K960" s="3" t="s">
        <v>148</v>
      </c>
      <c r="L960" s="3" t="s">
        <v>2115</v>
      </c>
      <c r="M960" s="3" t="s">
        <v>41</v>
      </c>
      <c r="N960" s="3" t="s">
        <v>241</v>
      </c>
      <c r="O960" s="3" t="s">
        <v>3318</v>
      </c>
      <c r="P960" s="3"/>
      <c r="Q960" s="3"/>
      <c r="R960" s="3"/>
      <c r="S960" s="3"/>
      <c r="T960" s="3"/>
      <c r="U960" s="1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5"/>
      <c r="AP960" s="5"/>
    </row>
    <row r="961" spans="1:42" customFormat="1" x14ac:dyDescent="0.25">
      <c r="A961" s="3" t="s">
        <v>3319</v>
      </c>
      <c r="B961" s="3" t="s">
        <v>292</v>
      </c>
      <c r="C961" s="3" t="s">
        <v>293</v>
      </c>
      <c r="D961" s="3" t="s">
        <v>1141</v>
      </c>
      <c r="E961" s="4" t="s">
        <v>1142</v>
      </c>
      <c r="F961" s="3" t="s">
        <v>76</v>
      </c>
      <c r="G961" s="3" t="s">
        <v>41</v>
      </c>
      <c r="H961" s="3" t="s">
        <v>76</v>
      </c>
      <c r="I961" s="3" t="s">
        <v>62</v>
      </c>
      <c r="J961" s="3" t="s">
        <v>292</v>
      </c>
      <c r="K961" s="3" t="s">
        <v>148</v>
      </c>
      <c r="L961" s="3" t="s">
        <v>2052</v>
      </c>
      <c r="M961" s="3" t="s">
        <v>41</v>
      </c>
      <c r="N961" s="3" t="s">
        <v>2090</v>
      </c>
      <c r="O961" s="3" t="s">
        <v>3318</v>
      </c>
      <c r="P961" s="3"/>
      <c r="Q961" s="3"/>
      <c r="R961" s="3"/>
      <c r="S961" s="3"/>
      <c r="T961" s="3"/>
      <c r="U961" s="1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5"/>
      <c r="AP961" s="5"/>
    </row>
    <row r="962" spans="1:42" customFormat="1" x14ac:dyDescent="0.25">
      <c r="A962" s="3" t="s">
        <v>2744</v>
      </c>
      <c r="B962" s="3" t="s">
        <v>205</v>
      </c>
      <c r="C962" s="3" t="s">
        <v>206</v>
      </c>
      <c r="D962" s="3" t="s">
        <v>600</v>
      </c>
      <c r="E962" s="4" t="s">
        <v>601</v>
      </c>
      <c r="F962" s="3" t="s">
        <v>76</v>
      </c>
      <c r="G962" s="3" t="s">
        <v>41</v>
      </c>
      <c r="H962" s="3" t="s">
        <v>76</v>
      </c>
      <c r="I962" s="3" t="s">
        <v>62</v>
      </c>
      <c r="J962" s="3" t="s">
        <v>205</v>
      </c>
      <c r="K962" s="3" t="s">
        <v>148</v>
      </c>
      <c r="L962" s="3" t="s">
        <v>2115</v>
      </c>
      <c r="M962" s="3" t="s">
        <v>41</v>
      </c>
      <c r="N962" s="3" t="s">
        <v>341</v>
      </c>
      <c r="O962" s="3" t="s">
        <v>3320</v>
      </c>
      <c r="P962" s="3"/>
      <c r="Q962" s="3"/>
      <c r="R962" s="3"/>
      <c r="S962" s="3"/>
      <c r="T962" s="3"/>
      <c r="U962" s="1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5"/>
      <c r="AP962" s="5"/>
    </row>
    <row r="963" spans="1:42" customFormat="1" x14ac:dyDescent="0.25">
      <c r="A963" s="3" t="s">
        <v>3321</v>
      </c>
      <c r="B963" s="3" t="s">
        <v>454</v>
      </c>
      <c r="C963" s="3" t="s">
        <v>455</v>
      </c>
      <c r="D963" s="3" t="s">
        <v>1917</v>
      </c>
      <c r="E963" s="4" t="s">
        <v>1918</v>
      </c>
      <c r="F963" s="3" t="s">
        <v>76</v>
      </c>
      <c r="G963" s="3" t="s">
        <v>41</v>
      </c>
      <c r="H963" s="3" t="s">
        <v>76</v>
      </c>
      <c r="I963" s="3" t="s">
        <v>63</v>
      </c>
      <c r="J963" s="3" t="s">
        <v>454</v>
      </c>
      <c r="K963" s="3" t="s">
        <v>148</v>
      </c>
      <c r="L963" s="3" t="s">
        <v>2115</v>
      </c>
      <c r="M963" s="3" t="s">
        <v>41</v>
      </c>
      <c r="N963" s="3" t="s">
        <v>336</v>
      </c>
      <c r="O963" s="3" t="s">
        <v>3320</v>
      </c>
      <c r="P963" s="3"/>
      <c r="Q963" s="3"/>
      <c r="R963" s="3"/>
      <c r="S963" s="3"/>
      <c r="T963" s="3"/>
      <c r="U963" s="1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5"/>
      <c r="AP963" s="5"/>
    </row>
    <row r="964" spans="1:42" customFormat="1" x14ac:dyDescent="0.25">
      <c r="A964" s="3" t="s">
        <v>3322</v>
      </c>
      <c r="B964" s="3" t="s">
        <v>460</v>
      </c>
      <c r="C964" s="3" t="s">
        <v>461</v>
      </c>
      <c r="D964" s="3" t="s">
        <v>1917</v>
      </c>
      <c r="E964" s="4" t="s">
        <v>1918</v>
      </c>
      <c r="F964" s="3" t="s">
        <v>76</v>
      </c>
      <c r="G964" s="3" t="s">
        <v>41</v>
      </c>
      <c r="H964" s="3" t="s">
        <v>76</v>
      </c>
      <c r="I964" s="3" t="s">
        <v>70</v>
      </c>
      <c r="J964" s="3" t="s">
        <v>460</v>
      </c>
      <c r="K964" s="3" t="s">
        <v>148</v>
      </c>
      <c r="L964" s="3" t="s">
        <v>2115</v>
      </c>
      <c r="M964" s="3" t="s">
        <v>41</v>
      </c>
      <c r="N964" s="3" t="s">
        <v>336</v>
      </c>
      <c r="O964" s="3" t="s">
        <v>3320</v>
      </c>
      <c r="P964" s="3"/>
      <c r="Q964" s="3"/>
      <c r="R964" s="3"/>
      <c r="S964" s="3"/>
      <c r="T964" s="3"/>
      <c r="U964" s="1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5"/>
      <c r="AP964" s="5"/>
    </row>
    <row r="965" spans="1:42" customFormat="1" x14ac:dyDescent="0.25">
      <c r="A965" s="3" t="s">
        <v>3323</v>
      </c>
      <c r="B965" s="3" t="s">
        <v>454</v>
      </c>
      <c r="C965" s="3" t="s">
        <v>455</v>
      </c>
      <c r="D965" s="3" t="s">
        <v>1912</v>
      </c>
      <c r="E965" s="4" t="s">
        <v>1222</v>
      </c>
      <c r="F965" s="3" t="s">
        <v>63</v>
      </c>
      <c r="G965" s="3" t="s">
        <v>41</v>
      </c>
      <c r="H965" s="3" t="s">
        <v>63</v>
      </c>
      <c r="I965" s="3" t="s">
        <v>63</v>
      </c>
      <c r="J965" s="3" t="s">
        <v>454</v>
      </c>
      <c r="K965" s="3" t="s">
        <v>148</v>
      </c>
      <c r="L965" s="3" t="s">
        <v>2115</v>
      </c>
      <c r="M965" s="3" t="s">
        <v>41</v>
      </c>
      <c r="N965" s="3" t="s">
        <v>259</v>
      </c>
      <c r="O965" s="3" t="s">
        <v>3320</v>
      </c>
      <c r="P965" s="3"/>
      <c r="Q965" s="3"/>
      <c r="R965" s="3"/>
      <c r="S965" s="3"/>
      <c r="T965" s="3"/>
      <c r="U965" s="1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5"/>
      <c r="AP965" s="5"/>
    </row>
    <row r="966" spans="1:42" customFormat="1" x14ac:dyDescent="0.25">
      <c r="A966" s="3" t="s">
        <v>3324</v>
      </c>
      <c r="B966" s="3" t="s">
        <v>460</v>
      </c>
      <c r="C966" s="3" t="s">
        <v>461</v>
      </c>
      <c r="D966" s="3" t="s">
        <v>1912</v>
      </c>
      <c r="E966" s="4" t="s">
        <v>1222</v>
      </c>
      <c r="F966" s="3" t="s">
        <v>63</v>
      </c>
      <c r="G966" s="3" t="s">
        <v>41</v>
      </c>
      <c r="H966" s="3" t="s">
        <v>63</v>
      </c>
      <c r="I966" s="3" t="s">
        <v>63</v>
      </c>
      <c r="J966" s="3" t="s">
        <v>460</v>
      </c>
      <c r="K966" s="3" t="s">
        <v>148</v>
      </c>
      <c r="L966" s="3" t="s">
        <v>2115</v>
      </c>
      <c r="M966" s="3" t="s">
        <v>41</v>
      </c>
      <c r="N966" s="3" t="s">
        <v>259</v>
      </c>
      <c r="O966" s="3" t="s">
        <v>3320</v>
      </c>
      <c r="P966" s="3"/>
      <c r="Q966" s="3"/>
      <c r="R966" s="3"/>
      <c r="S966" s="3"/>
      <c r="T966" s="3"/>
      <c r="U966" s="1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5"/>
      <c r="AP966" s="5"/>
    </row>
    <row r="967" spans="1:42" customFormat="1" x14ac:dyDescent="0.25">
      <c r="A967" s="3" t="s">
        <v>3325</v>
      </c>
      <c r="B967" s="3" t="s">
        <v>342</v>
      </c>
      <c r="C967" s="3" t="s">
        <v>343</v>
      </c>
      <c r="D967" s="3" t="s">
        <v>1221</v>
      </c>
      <c r="E967" s="4" t="s">
        <v>1222</v>
      </c>
      <c r="F967" s="3" t="s">
        <v>76</v>
      </c>
      <c r="G967" s="3" t="s">
        <v>41</v>
      </c>
      <c r="H967" s="3" t="s">
        <v>76</v>
      </c>
      <c r="I967" s="3" t="s">
        <v>76</v>
      </c>
      <c r="J967" s="3" t="s">
        <v>342</v>
      </c>
      <c r="K967" s="3" t="s">
        <v>148</v>
      </c>
      <c r="L967" s="3" t="s">
        <v>2058</v>
      </c>
      <c r="M967" s="3" t="s">
        <v>41</v>
      </c>
      <c r="N967" s="3" t="s">
        <v>2215</v>
      </c>
      <c r="O967" s="3" t="s">
        <v>3320</v>
      </c>
      <c r="P967" s="3"/>
      <c r="Q967" s="3"/>
      <c r="R967" s="3"/>
      <c r="S967" s="3"/>
      <c r="T967" s="3"/>
      <c r="U967" s="1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5"/>
      <c r="AP967" s="5"/>
    </row>
    <row r="968" spans="1:42" customFormat="1" x14ac:dyDescent="0.25">
      <c r="A968" s="3" t="s">
        <v>3326</v>
      </c>
      <c r="B968" s="3" t="s">
        <v>389</v>
      </c>
      <c r="C968" s="3" t="s">
        <v>390</v>
      </c>
      <c r="D968" s="3" t="s">
        <v>1221</v>
      </c>
      <c r="E968" s="4" t="s">
        <v>1222</v>
      </c>
      <c r="F968" s="3" t="s">
        <v>76</v>
      </c>
      <c r="G968" s="3" t="s">
        <v>41</v>
      </c>
      <c r="H968" s="3" t="s">
        <v>76</v>
      </c>
      <c r="I968" s="3" t="s">
        <v>76</v>
      </c>
      <c r="J968" s="3" t="s">
        <v>389</v>
      </c>
      <c r="K968" s="3" t="s">
        <v>148</v>
      </c>
      <c r="L968" s="3" t="s">
        <v>2076</v>
      </c>
      <c r="M968" s="3" t="s">
        <v>41</v>
      </c>
      <c r="N968" s="3" t="s">
        <v>2215</v>
      </c>
      <c r="O968" s="3" t="s">
        <v>3320</v>
      </c>
      <c r="P968" s="3"/>
      <c r="Q968" s="3"/>
      <c r="R968" s="3"/>
      <c r="S968" s="3"/>
      <c r="T968" s="3"/>
      <c r="U968" s="1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5"/>
      <c r="AP968" s="5"/>
    </row>
    <row r="969" spans="1:42" customFormat="1" x14ac:dyDescent="0.25">
      <c r="A969" s="3" t="s">
        <v>3327</v>
      </c>
      <c r="B969" s="3" t="s">
        <v>454</v>
      </c>
      <c r="C969" s="3" t="s">
        <v>455</v>
      </c>
      <c r="D969" s="3" t="s">
        <v>1221</v>
      </c>
      <c r="E969" s="4" t="s">
        <v>1222</v>
      </c>
      <c r="F969" s="3" t="s">
        <v>65</v>
      </c>
      <c r="G969" s="3" t="s">
        <v>41</v>
      </c>
      <c r="H969" s="3" t="s">
        <v>65</v>
      </c>
      <c r="I969" s="3" t="s">
        <v>65</v>
      </c>
      <c r="J969" s="3" t="s">
        <v>454</v>
      </c>
      <c r="K969" s="3" t="s">
        <v>148</v>
      </c>
      <c r="L969" s="3" t="s">
        <v>2115</v>
      </c>
      <c r="M969" s="3" t="s">
        <v>41</v>
      </c>
      <c r="N969" s="3" t="s">
        <v>2215</v>
      </c>
      <c r="O969" s="3" t="s">
        <v>3320</v>
      </c>
      <c r="P969" s="3"/>
      <c r="Q969" s="3"/>
      <c r="R969" s="3"/>
      <c r="S969" s="3"/>
      <c r="T969" s="3"/>
      <c r="U969" s="1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5"/>
      <c r="AP969" s="5"/>
    </row>
    <row r="970" spans="1:42" customFormat="1" x14ac:dyDescent="0.25">
      <c r="A970" s="3" t="s">
        <v>2842</v>
      </c>
      <c r="B970" s="3" t="s">
        <v>342</v>
      </c>
      <c r="C970" s="3" t="s">
        <v>343</v>
      </c>
      <c r="D970" s="3" t="s">
        <v>1275</v>
      </c>
      <c r="E970" s="4" t="s">
        <v>1276</v>
      </c>
      <c r="F970" s="3" t="s">
        <v>76</v>
      </c>
      <c r="G970" s="3" t="s">
        <v>41</v>
      </c>
      <c r="H970" s="3" t="s">
        <v>76</v>
      </c>
      <c r="I970" s="3" t="s">
        <v>76</v>
      </c>
      <c r="J970" s="3" t="s">
        <v>342</v>
      </c>
      <c r="K970" s="3" t="s">
        <v>148</v>
      </c>
      <c r="L970" s="3" t="s">
        <v>2058</v>
      </c>
      <c r="M970" s="3" t="s">
        <v>41</v>
      </c>
      <c r="N970" s="3" t="s">
        <v>2122</v>
      </c>
      <c r="O970" s="3" t="s">
        <v>3328</v>
      </c>
      <c r="P970" s="3"/>
      <c r="Q970" s="3"/>
      <c r="R970" s="3"/>
      <c r="S970" s="3"/>
      <c r="T970" s="3"/>
      <c r="U970" s="1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5"/>
      <c r="AP970" s="5"/>
    </row>
    <row r="971" spans="1:42" customFormat="1" x14ac:dyDescent="0.25">
      <c r="A971" s="3" t="s">
        <v>3329</v>
      </c>
      <c r="B971" s="3" t="s">
        <v>403</v>
      </c>
      <c r="C971" s="3" t="s">
        <v>404</v>
      </c>
      <c r="D971" s="3" t="s">
        <v>1467</v>
      </c>
      <c r="E971" s="4" t="s">
        <v>1468</v>
      </c>
      <c r="F971" s="3" t="s">
        <v>2051</v>
      </c>
      <c r="G971" s="3" t="s">
        <v>61</v>
      </c>
      <c r="H971" s="3" t="s">
        <v>130</v>
      </c>
      <c r="I971" s="3" t="s">
        <v>130</v>
      </c>
      <c r="J971" s="3" t="s">
        <v>403</v>
      </c>
      <c r="K971" s="3" t="s">
        <v>148</v>
      </c>
      <c r="L971" s="3" t="s">
        <v>2063</v>
      </c>
      <c r="M971" s="3" t="s">
        <v>41</v>
      </c>
      <c r="N971" s="3" t="s">
        <v>2551</v>
      </c>
      <c r="O971" s="3" t="s">
        <v>2867</v>
      </c>
      <c r="P971" s="3"/>
      <c r="Q971" s="3"/>
      <c r="R971" s="3"/>
      <c r="S971" s="3"/>
      <c r="T971" s="3"/>
      <c r="U971" s="1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5"/>
      <c r="AP971" s="5"/>
    </row>
    <row r="972" spans="1:42" customFormat="1" x14ac:dyDescent="0.25">
      <c r="A972" s="3" t="s">
        <v>3096</v>
      </c>
      <c r="B972" s="3" t="s">
        <v>371</v>
      </c>
      <c r="C972" s="3" t="s">
        <v>372</v>
      </c>
      <c r="D972" s="3" t="s">
        <v>1467</v>
      </c>
      <c r="E972" s="4" t="s">
        <v>1468</v>
      </c>
      <c r="F972" s="3" t="s">
        <v>2051</v>
      </c>
      <c r="G972" s="3" t="s">
        <v>41</v>
      </c>
      <c r="H972" s="3" t="s">
        <v>2051</v>
      </c>
      <c r="I972" s="3" t="s">
        <v>67</v>
      </c>
      <c r="J972" s="3" t="s">
        <v>371</v>
      </c>
      <c r="K972" s="3" t="s">
        <v>148</v>
      </c>
      <c r="L972" s="3" t="s">
        <v>2139</v>
      </c>
      <c r="M972" s="3" t="s">
        <v>41</v>
      </c>
      <c r="N972" s="3" t="s">
        <v>2551</v>
      </c>
      <c r="O972" s="3" t="s">
        <v>2867</v>
      </c>
      <c r="P972" s="3"/>
      <c r="Q972" s="3"/>
      <c r="R972" s="3"/>
      <c r="S972" s="3"/>
      <c r="T972" s="3"/>
      <c r="U972" s="1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5"/>
      <c r="AP972" s="5"/>
    </row>
    <row r="973" spans="1:42" customFormat="1" x14ac:dyDescent="0.25">
      <c r="A973" s="3" t="s">
        <v>3086</v>
      </c>
      <c r="B973" s="3" t="s">
        <v>395</v>
      </c>
      <c r="C973" s="3" t="s">
        <v>396</v>
      </c>
      <c r="D973" s="3" t="s">
        <v>1467</v>
      </c>
      <c r="E973" s="4" t="s">
        <v>1468</v>
      </c>
      <c r="F973" s="3" t="s">
        <v>2051</v>
      </c>
      <c r="G973" s="3" t="s">
        <v>41</v>
      </c>
      <c r="H973" s="3" t="s">
        <v>2051</v>
      </c>
      <c r="I973" s="3" t="s">
        <v>70</v>
      </c>
      <c r="J973" s="3" t="s">
        <v>395</v>
      </c>
      <c r="K973" s="3" t="s">
        <v>148</v>
      </c>
      <c r="L973" s="3" t="s">
        <v>2103</v>
      </c>
      <c r="M973" s="3" t="s">
        <v>41</v>
      </c>
      <c r="N973" s="3" t="s">
        <v>2551</v>
      </c>
      <c r="O973" s="3" t="s">
        <v>2867</v>
      </c>
      <c r="P973" s="3"/>
      <c r="Q973" s="3"/>
      <c r="R973" s="3"/>
      <c r="S973" s="3"/>
      <c r="T973" s="3"/>
      <c r="U973" s="1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5"/>
      <c r="AP973" s="5"/>
    </row>
    <row r="974" spans="1:42" customFormat="1" x14ac:dyDescent="0.25">
      <c r="A974" s="3" t="s">
        <v>3330</v>
      </c>
      <c r="B974" s="3" t="s">
        <v>342</v>
      </c>
      <c r="C974" s="3" t="s">
        <v>343</v>
      </c>
      <c r="D974" s="3" t="s">
        <v>953</v>
      </c>
      <c r="E974" s="4" t="s">
        <v>954</v>
      </c>
      <c r="F974" s="3" t="s">
        <v>76</v>
      </c>
      <c r="G974" s="3" t="s">
        <v>61</v>
      </c>
      <c r="H974" s="3" t="s">
        <v>70</v>
      </c>
      <c r="I974" s="3" t="s">
        <v>61</v>
      </c>
      <c r="J974" s="3" t="s">
        <v>342</v>
      </c>
      <c r="K974" s="3" t="s">
        <v>148</v>
      </c>
      <c r="L974" s="3" t="s">
        <v>2058</v>
      </c>
      <c r="M974" s="3" t="s">
        <v>41</v>
      </c>
      <c r="N974" s="3" t="s">
        <v>76</v>
      </c>
      <c r="O974" s="3" t="s">
        <v>3331</v>
      </c>
      <c r="P974" s="3"/>
      <c r="Q974" s="3"/>
      <c r="R974" s="3"/>
      <c r="S974" s="3"/>
      <c r="T974" s="3"/>
      <c r="U974" s="1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5"/>
      <c r="AP974" s="5"/>
    </row>
    <row r="975" spans="1:42" customFormat="1" x14ac:dyDescent="0.25">
      <c r="A975" s="3" t="s">
        <v>3332</v>
      </c>
      <c r="B975" s="3" t="s">
        <v>238</v>
      </c>
      <c r="C975" s="3" t="s">
        <v>239</v>
      </c>
      <c r="D975" s="3" t="s">
        <v>953</v>
      </c>
      <c r="E975" s="4" t="s">
        <v>954</v>
      </c>
      <c r="F975" s="3" t="s">
        <v>76</v>
      </c>
      <c r="G975" s="3" t="s">
        <v>61</v>
      </c>
      <c r="H975" s="3" t="s">
        <v>70</v>
      </c>
      <c r="I975" s="3" t="s">
        <v>61</v>
      </c>
      <c r="J975" s="3" t="s">
        <v>238</v>
      </c>
      <c r="K975" s="3" t="s">
        <v>148</v>
      </c>
      <c r="L975" s="3" t="s">
        <v>2058</v>
      </c>
      <c r="M975" s="3" t="s">
        <v>41</v>
      </c>
      <c r="N975" s="3" t="s">
        <v>76</v>
      </c>
      <c r="O975" s="3" t="s">
        <v>3331</v>
      </c>
      <c r="P975" s="3"/>
      <c r="Q975" s="3"/>
      <c r="R975" s="3"/>
      <c r="S975" s="3"/>
      <c r="T975" s="3"/>
      <c r="U975" s="1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5"/>
      <c r="AP975" s="5"/>
    </row>
    <row r="976" spans="1:42" customFormat="1" x14ac:dyDescent="0.25">
      <c r="A976" s="3" t="s">
        <v>3333</v>
      </c>
      <c r="B976" s="3" t="s">
        <v>342</v>
      </c>
      <c r="C976" s="3" t="s">
        <v>343</v>
      </c>
      <c r="D976" s="3" t="s">
        <v>782</v>
      </c>
      <c r="E976" s="4" t="s">
        <v>783</v>
      </c>
      <c r="F976" s="3" t="s">
        <v>76</v>
      </c>
      <c r="G976" s="3" t="s">
        <v>41</v>
      </c>
      <c r="H976" s="3" t="s">
        <v>76</v>
      </c>
      <c r="I976" s="3" t="s">
        <v>76</v>
      </c>
      <c r="J976" s="3" t="s">
        <v>342</v>
      </c>
      <c r="K976" s="3" t="s">
        <v>148</v>
      </c>
      <c r="L976" s="3" t="s">
        <v>2058</v>
      </c>
      <c r="M976" s="3" t="s">
        <v>41</v>
      </c>
      <c r="N976" s="3" t="s">
        <v>63</v>
      </c>
      <c r="O976" s="3" t="s">
        <v>3334</v>
      </c>
      <c r="P976" s="3"/>
      <c r="Q976" s="3"/>
      <c r="R976" s="3"/>
      <c r="S976" s="3"/>
      <c r="T976" s="3"/>
      <c r="U976" s="1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5"/>
      <c r="AP976" s="5"/>
    </row>
    <row r="977" spans="1:42" customFormat="1" x14ac:dyDescent="0.25">
      <c r="A977" s="3" t="s">
        <v>3335</v>
      </c>
      <c r="B977" s="3" t="s">
        <v>238</v>
      </c>
      <c r="C977" s="3" t="s">
        <v>239</v>
      </c>
      <c r="D977" s="3" t="s">
        <v>782</v>
      </c>
      <c r="E977" s="4" t="s">
        <v>783</v>
      </c>
      <c r="F977" s="3" t="s">
        <v>76</v>
      </c>
      <c r="G977" s="3" t="s">
        <v>41</v>
      </c>
      <c r="H977" s="3" t="s">
        <v>76</v>
      </c>
      <c r="I977" s="3" t="s">
        <v>76</v>
      </c>
      <c r="J977" s="3" t="s">
        <v>238</v>
      </c>
      <c r="K977" s="3" t="s">
        <v>148</v>
      </c>
      <c r="L977" s="3" t="s">
        <v>2058</v>
      </c>
      <c r="M977" s="3" t="s">
        <v>41</v>
      </c>
      <c r="N977" s="3" t="s">
        <v>63</v>
      </c>
      <c r="O977" s="3" t="s">
        <v>3334</v>
      </c>
      <c r="P977" s="3"/>
      <c r="Q977" s="3"/>
      <c r="R977" s="3"/>
      <c r="S977" s="3"/>
      <c r="T977" s="3"/>
      <c r="U977" s="1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5"/>
      <c r="AP977" s="5"/>
    </row>
    <row r="978" spans="1:42" customFormat="1" x14ac:dyDescent="0.25">
      <c r="A978" s="3" t="s">
        <v>3336</v>
      </c>
      <c r="B978" s="3" t="s">
        <v>238</v>
      </c>
      <c r="C978" s="3" t="s">
        <v>239</v>
      </c>
      <c r="D978" s="3" t="s">
        <v>914</v>
      </c>
      <c r="E978" s="4" t="s">
        <v>915</v>
      </c>
      <c r="F978" s="3" t="s">
        <v>76</v>
      </c>
      <c r="G978" s="3" t="s">
        <v>41</v>
      </c>
      <c r="H978" s="3" t="s">
        <v>76</v>
      </c>
      <c r="I978" s="3" t="s">
        <v>62</v>
      </c>
      <c r="J978" s="3" t="s">
        <v>238</v>
      </c>
      <c r="K978" s="3" t="s">
        <v>148</v>
      </c>
      <c r="L978" s="3" t="s">
        <v>2058</v>
      </c>
      <c r="M978" s="3" t="s">
        <v>41</v>
      </c>
      <c r="N978" s="3" t="s">
        <v>61</v>
      </c>
      <c r="O978" s="3" t="s">
        <v>3337</v>
      </c>
      <c r="P978" s="3"/>
      <c r="Q978" s="3"/>
      <c r="R978" s="3"/>
      <c r="S978" s="3"/>
      <c r="T978" s="3"/>
      <c r="U978" s="1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5"/>
      <c r="AP978" s="5"/>
    </row>
    <row r="979" spans="1:42" customFormat="1" x14ac:dyDescent="0.25">
      <c r="A979" s="3" t="s">
        <v>3338</v>
      </c>
      <c r="B979" s="3" t="s">
        <v>342</v>
      </c>
      <c r="C979" s="3" t="s">
        <v>343</v>
      </c>
      <c r="D979" s="3" t="s">
        <v>1313</v>
      </c>
      <c r="E979" s="4" t="s">
        <v>1314</v>
      </c>
      <c r="F979" s="3" t="s">
        <v>76</v>
      </c>
      <c r="G979" s="3" t="s">
        <v>41</v>
      </c>
      <c r="H979" s="3" t="s">
        <v>76</v>
      </c>
      <c r="I979" s="3" t="s">
        <v>62</v>
      </c>
      <c r="J979" s="3" t="s">
        <v>342</v>
      </c>
      <c r="K979" s="3" t="s">
        <v>148</v>
      </c>
      <c r="L979" s="3" t="s">
        <v>2058</v>
      </c>
      <c r="M979" s="3" t="s">
        <v>41</v>
      </c>
      <c r="N979" s="3" t="s">
        <v>340</v>
      </c>
      <c r="O979" s="3" t="s">
        <v>3339</v>
      </c>
      <c r="P979" s="3"/>
      <c r="Q979" s="3"/>
      <c r="R979" s="3"/>
      <c r="S979" s="3"/>
      <c r="T979" s="3"/>
      <c r="U979" s="1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5"/>
      <c r="AP979" s="5"/>
    </row>
    <row r="980" spans="1:42" customFormat="1" x14ac:dyDescent="0.25">
      <c r="A980" s="3" t="s">
        <v>3340</v>
      </c>
      <c r="B980" s="3" t="s">
        <v>292</v>
      </c>
      <c r="C980" s="3" t="s">
        <v>293</v>
      </c>
      <c r="D980" s="3" t="s">
        <v>1093</v>
      </c>
      <c r="E980" s="4" t="s">
        <v>1094</v>
      </c>
      <c r="F980" s="3" t="s">
        <v>76</v>
      </c>
      <c r="G980" s="3" t="s">
        <v>41</v>
      </c>
      <c r="H980" s="3" t="s">
        <v>76</v>
      </c>
      <c r="I980" s="3" t="s">
        <v>76</v>
      </c>
      <c r="J980" s="3" t="s">
        <v>292</v>
      </c>
      <c r="K980" s="3" t="s">
        <v>148</v>
      </c>
      <c r="L980" s="3" t="s">
        <v>2052</v>
      </c>
      <c r="M980" s="3" t="s">
        <v>41</v>
      </c>
      <c r="N980" s="3" t="s">
        <v>70</v>
      </c>
      <c r="O980" s="3" t="s">
        <v>3341</v>
      </c>
      <c r="P980" s="3"/>
      <c r="Q980" s="3"/>
      <c r="R980" s="3"/>
      <c r="S980" s="3"/>
      <c r="T980" s="3"/>
      <c r="U980" s="1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5"/>
      <c r="AP980" s="5"/>
    </row>
    <row r="981" spans="1:42" customFormat="1" x14ac:dyDescent="0.25">
      <c r="A981" s="3" t="s">
        <v>3342</v>
      </c>
      <c r="B981" s="3" t="s">
        <v>342</v>
      </c>
      <c r="C981" s="3" t="s">
        <v>343</v>
      </c>
      <c r="D981" s="3" t="s">
        <v>1303</v>
      </c>
      <c r="E981" s="4" t="s">
        <v>1304</v>
      </c>
      <c r="F981" s="3" t="s">
        <v>2051</v>
      </c>
      <c r="G981" s="3" t="s">
        <v>41</v>
      </c>
      <c r="H981" s="3" t="s">
        <v>2051</v>
      </c>
      <c r="I981" s="3" t="s">
        <v>130</v>
      </c>
      <c r="J981" s="3" t="s">
        <v>342</v>
      </c>
      <c r="K981" s="3" t="s">
        <v>148</v>
      </c>
      <c r="L981" s="3" t="s">
        <v>2058</v>
      </c>
      <c r="M981" s="3" t="s">
        <v>41</v>
      </c>
      <c r="N981" s="3" t="s">
        <v>2102</v>
      </c>
      <c r="O981" s="3" t="s">
        <v>3341</v>
      </c>
      <c r="P981" s="3"/>
      <c r="Q981" s="3"/>
      <c r="R981" s="3"/>
      <c r="S981" s="3"/>
      <c r="T981" s="3"/>
      <c r="U981" s="1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5"/>
      <c r="AP981" s="5"/>
    </row>
    <row r="982" spans="1:42" customFormat="1" x14ac:dyDescent="0.25">
      <c r="A982" s="3" t="s">
        <v>3343</v>
      </c>
      <c r="B982" s="3" t="s">
        <v>238</v>
      </c>
      <c r="C982" s="3" t="s">
        <v>239</v>
      </c>
      <c r="D982" s="3" t="s">
        <v>794</v>
      </c>
      <c r="E982" s="4" t="s">
        <v>795</v>
      </c>
      <c r="F982" s="3" t="s">
        <v>76</v>
      </c>
      <c r="G982" s="3" t="s">
        <v>41</v>
      </c>
      <c r="H982" s="3" t="s">
        <v>76</v>
      </c>
      <c r="I982" s="3" t="s">
        <v>76</v>
      </c>
      <c r="J982" s="3" t="s">
        <v>238</v>
      </c>
      <c r="K982" s="3" t="s">
        <v>148</v>
      </c>
      <c r="L982" s="3" t="s">
        <v>2058</v>
      </c>
      <c r="M982" s="3" t="s">
        <v>41</v>
      </c>
      <c r="N982" s="3" t="s">
        <v>2056</v>
      </c>
      <c r="O982" s="3" t="s">
        <v>3341</v>
      </c>
      <c r="P982" s="3"/>
      <c r="Q982" s="3"/>
      <c r="R982" s="3"/>
      <c r="S982" s="3"/>
      <c r="T982" s="3"/>
      <c r="U982" s="1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5"/>
      <c r="AP982" s="5"/>
    </row>
    <row r="983" spans="1:42" customFormat="1" x14ac:dyDescent="0.25">
      <c r="A983" s="3" t="s">
        <v>3344</v>
      </c>
      <c r="B983" s="3" t="s">
        <v>342</v>
      </c>
      <c r="C983" s="3" t="s">
        <v>343</v>
      </c>
      <c r="D983" s="3" t="s">
        <v>1325</v>
      </c>
      <c r="E983" s="4" t="s">
        <v>1326</v>
      </c>
      <c r="F983" s="3" t="s">
        <v>2051</v>
      </c>
      <c r="G983" s="3" t="s">
        <v>62</v>
      </c>
      <c r="H983" s="3" t="s">
        <v>72</v>
      </c>
      <c r="I983" s="3" t="s">
        <v>72</v>
      </c>
      <c r="J983" s="3" t="s">
        <v>342</v>
      </c>
      <c r="K983" s="3" t="s">
        <v>148</v>
      </c>
      <c r="L983" s="3" t="s">
        <v>2058</v>
      </c>
      <c r="M983" s="3" t="s">
        <v>41</v>
      </c>
      <c r="N983" s="3" t="s">
        <v>2106</v>
      </c>
      <c r="O983" s="3" t="s">
        <v>3345</v>
      </c>
      <c r="P983" s="3"/>
      <c r="Q983" s="3"/>
      <c r="R983" s="3"/>
      <c r="S983" s="3"/>
      <c r="T983" s="3"/>
      <c r="U983" s="1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5"/>
      <c r="AP983" s="5"/>
    </row>
    <row r="984" spans="1:42" customFormat="1" x14ac:dyDescent="0.25">
      <c r="A984" s="3" t="s">
        <v>3346</v>
      </c>
      <c r="B984" s="3" t="s">
        <v>416</v>
      </c>
      <c r="C984" s="3" t="s">
        <v>417</v>
      </c>
      <c r="D984" s="3" t="s">
        <v>1691</v>
      </c>
      <c r="E984" s="4" t="s">
        <v>1692</v>
      </c>
      <c r="F984" s="3" t="s">
        <v>76</v>
      </c>
      <c r="G984" s="3" t="s">
        <v>41</v>
      </c>
      <c r="H984" s="3" t="s">
        <v>76</v>
      </c>
      <c r="I984" s="3" t="s">
        <v>76</v>
      </c>
      <c r="J984" s="3" t="s">
        <v>416</v>
      </c>
      <c r="K984" s="3" t="s">
        <v>148</v>
      </c>
      <c r="L984" s="3" t="s">
        <v>2107</v>
      </c>
      <c r="M984" s="3" t="s">
        <v>41</v>
      </c>
      <c r="N984" s="3" t="s">
        <v>370</v>
      </c>
      <c r="O984" s="3" t="s">
        <v>3347</v>
      </c>
      <c r="P984" s="3"/>
      <c r="Q984" s="3"/>
      <c r="R984" s="3"/>
      <c r="S984" s="3"/>
      <c r="T984" s="3"/>
      <c r="U984" s="1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5"/>
      <c r="AP984" s="5"/>
    </row>
    <row r="985" spans="1:42" customFormat="1" x14ac:dyDescent="0.25">
      <c r="A985" s="3" t="s">
        <v>3348</v>
      </c>
      <c r="B985" s="3" t="s">
        <v>416</v>
      </c>
      <c r="C985" s="3" t="s">
        <v>417</v>
      </c>
      <c r="D985" s="3" t="s">
        <v>1705</v>
      </c>
      <c r="E985" s="4" t="s">
        <v>1706</v>
      </c>
      <c r="F985" s="3" t="s">
        <v>63</v>
      </c>
      <c r="G985" s="3" t="s">
        <v>41</v>
      </c>
      <c r="H985" s="3" t="s">
        <v>63</v>
      </c>
      <c r="I985" s="3" t="s">
        <v>62</v>
      </c>
      <c r="J985" s="3" t="s">
        <v>416</v>
      </c>
      <c r="K985" s="3" t="s">
        <v>148</v>
      </c>
      <c r="L985" s="3" t="s">
        <v>2107</v>
      </c>
      <c r="M985" s="3" t="s">
        <v>41</v>
      </c>
      <c r="N985" s="3" t="s">
        <v>2085</v>
      </c>
      <c r="O985" s="3" t="s">
        <v>2930</v>
      </c>
      <c r="P985" s="3"/>
      <c r="Q985" s="3"/>
      <c r="R985" s="3"/>
      <c r="S985" s="3"/>
      <c r="T985" s="3"/>
      <c r="U985" s="1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5"/>
      <c r="AP985" s="5"/>
    </row>
    <row r="986" spans="1:42" customFormat="1" x14ac:dyDescent="0.25">
      <c r="A986" s="3" t="s">
        <v>3349</v>
      </c>
      <c r="B986" s="3" t="s">
        <v>238</v>
      </c>
      <c r="C986" s="3" t="s">
        <v>239</v>
      </c>
      <c r="D986" s="3" t="s">
        <v>886</v>
      </c>
      <c r="E986" s="4" t="s">
        <v>887</v>
      </c>
      <c r="F986" s="3" t="s">
        <v>76</v>
      </c>
      <c r="G986" s="3" t="s">
        <v>41</v>
      </c>
      <c r="H986" s="3" t="s">
        <v>76</v>
      </c>
      <c r="I986" s="3" t="s">
        <v>62</v>
      </c>
      <c r="J986" s="3" t="s">
        <v>238</v>
      </c>
      <c r="K986" s="3" t="s">
        <v>148</v>
      </c>
      <c r="L986" s="3" t="s">
        <v>2058</v>
      </c>
      <c r="M986" s="3" t="s">
        <v>41</v>
      </c>
      <c r="N986" s="3" t="s">
        <v>462</v>
      </c>
      <c r="O986" s="3" t="s">
        <v>2930</v>
      </c>
      <c r="P986" s="3"/>
      <c r="Q986" s="3"/>
      <c r="R986" s="3"/>
      <c r="S986" s="3"/>
      <c r="T986" s="3"/>
      <c r="U986" s="1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5"/>
      <c r="AP986" s="5"/>
    </row>
    <row r="987" spans="1:42" customFormat="1" x14ac:dyDescent="0.25">
      <c r="A987" s="3" t="s">
        <v>2381</v>
      </c>
      <c r="B987" s="3" t="s">
        <v>342</v>
      </c>
      <c r="C987" s="3" t="s">
        <v>343</v>
      </c>
      <c r="D987" s="3" t="s">
        <v>1287</v>
      </c>
      <c r="E987" s="4" t="s">
        <v>1288</v>
      </c>
      <c r="F987" s="3" t="s">
        <v>63</v>
      </c>
      <c r="G987" s="3" t="s">
        <v>41</v>
      </c>
      <c r="H987" s="3" t="s">
        <v>63</v>
      </c>
      <c r="I987" s="3" t="s">
        <v>63</v>
      </c>
      <c r="J987" s="3" t="s">
        <v>342</v>
      </c>
      <c r="K987" s="3" t="s">
        <v>148</v>
      </c>
      <c r="L987" s="3" t="s">
        <v>2058</v>
      </c>
      <c r="M987" s="3" t="s">
        <v>41</v>
      </c>
      <c r="N987" s="3" t="s">
        <v>245</v>
      </c>
      <c r="O987" s="3" t="s">
        <v>2930</v>
      </c>
      <c r="P987" s="3"/>
      <c r="Q987" s="3"/>
      <c r="R987" s="3"/>
      <c r="S987" s="3"/>
      <c r="T987" s="3"/>
      <c r="U987" s="1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5"/>
      <c r="AP987" s="5"/>
    </row>
    <row r="988" spans="1:42" customFormat="1" x14ac:dyDescent="0.25">
      <c r="A988" s="3" t="s">
        <v>3350</v>
      </c>
      <c r="B988" s="3" t="s">
        <v>342</v>
      </c>
      <c r="C988" s="3" t="s">
        <v>343</v>
      </c>
      <c r="D988" s="3" t="s">
        <v>1217</v>
      </c>
      <c r="E988" s="4" t="s">
        <v>1218</v>
      </c>
      <c r="F988" s="3" t="s">
        <v>62</v>
      </c>
      <c r="G988" s="3" t="s">
        <v>41</v>
      </c>
      <c r="H988" s="3" t="s">
        <v>62</v>
      </c>
      <c r="I988" s="3" t="s">
        <v>62</v>
      </c>
      <c r="J988" s="3" t="s">
        <v>342</v>
      </c>
      <c r="K988" s="3" t="s">
        <v>148</v>
      </c>
      <c r="L988" s="3" t="s">
        <v>2058</v>
      </c>
      <c r="M988" s="3" t="s">
        <v>41</v>
      </c>
      <c r="N988" s="3" t="s">
        <v>256</v>
      </c>
      <c r="O988" s="3" t="s">
        <v>2930</v>
      </c>
      <c r="P988" s="3"/>
      <c r="Q988" s="3"/>
      <c r="R988" s="3"/>
      <c r="S988" s="3"/>
      <c r="T988" s="3"/>
      <c r="U988" s="1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5"/>
      <c r="AP988" s="5"/>
    </row>
    <row r="989" spans="1:42" customFormat="1" x14ac:dyDescent="0.25">
      <c r="A989" s="3" t="s">
        <v>2926</v>
      </c>
      <c r="B989" s="3" t="s">
        <v>342</v>
      </c>
      <c r="C989" s="3" t="s">
        <v>343</v>
      </c>
      <c r="D989" s="3" t="s">
        <v>937</v>
      </c>
      <c r="E989" s="4" t="s">
        <v>938</v>
      </c>
      <c r="F989" s="3" t="s">
        <v>76</v>
      </c>
      <c r="G989" s="3" t="s">
        <v>41</v>
      </c>
      <c r="H989" s="3" t="s">
        <v>76</v>
      </c>
      <c r="I989" s="3" t="s">
        <v>63</v>
      </c>
      <c r="J989" s="3" t="s">
        <v>342</v>
      </c>
      <c r="K989" s="3" t="s">
        <v>148</v>
      </c>
      <c r="L989" s="3" t="s">
        <v>2058</v>
      </c>
      <c r="M989" s="3" t="s">
        <v>41</v>
      </c>
      <c r="N989" s="3" t="s">
        <v>128</v>
      </c>
      <c r="O989" s="3" t="s">
        <v>3351</v>
      </c>
      <c r="P989" s="3"/>
      <c r="Q989" s="3"/>
      <c r="R989" s="3"/>
      <c r="S989" s="3"/>
      <c r="T989" s="3"/>
      <c r="U989" s="1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5"/>
      <c r="AP989" s="5"/>
    </row>
    <row r="990" spans="1:42" customFormat="1" x14ac:dyDescent="0.25">
      <c r="A990" s="3" t="s">
        <v>3352</v>
      </c>
      <c r="B990" s="3" t="s">
        <v>238</v>
      </c>
      <c r="C990" s="3" t="s">
        <v>239</v>
      </c>
      <c r="D990" s="3" t="s">
        <v>937</v>
      </c>
      <c r="E990" s="4" t="s">
        <v>938</v>
      </c>
      <c r="F990" s="3" t="s">
        <v>76</v>
      </c>
      <c r="G990" s="3" t="s">
        <v>41</v>
      </c>
      <c r="H990" s="3" t="s">
        <v>76</v>
      </c>
      <c r="I990" s="3" t="s">
        <v>70</v>
      </c>
      <c r="J990" s="3" t="s">
        <v>238</v>
      </c>
      <c r="K990" s="3" t="s">
        <v>148</v>
      </c>
      <c r="L990" s="3" t="s">
        <v>2058</v>
      </c>
      <c r="M990" s="3" t="s">
        <v>41</v>
      </c>
      <c r="N990" s="3" t="s">
        <v>128</v>
      </c>
      <c r="O990" s="3" t="s">
        <v>3351</v>
      </c>
      <c r="P990" s="3"/>
      <c r="Q990" s="3"/>
      <c r="R990" s="3"/>
      <c r="S990" s="3"/>
      <c r="T990" s="3"/>
      <c r="U990" s="1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5"/>
      <c r="AP990" s="5"/>
    </row>
    <row r="991" spans="1:42" customFormat="1" x14ac:dyDescent="0.25">
      <c r="A991" s="3" t="s">
        <v>2384</v>
      </c>
      <c r="B991" s="3" t="s">
        <v>342</v>
      </c>
      <c r="C991" s="3" t="s">
        <v>343</v>
      </c>
      <c r="D991" s="3" t="s">
        <v>788</v>
      </c>
      <c r="E991" s="4" t="s">
        <v>789</v>
      </c>
      <c r="F991" s="3" t="s">
        <v>76</v>
      </c>
      <c r="G991" s="3" t="s">
        <v>41</v>
      </c>
      <c r="H991" s="3" t="s">
        <v>76</v>
      </c>
      <c r="I991" s="3" t="s">
        <v>63</v>
      </c>
      <c r="J991" s="3" t="s">
        <v>342</v>
      </c>
      <c r="K991" s="3" t="s">
        <v>148</v>
      </c>
      <c r="L991" s="3" t="s">
        <v>2058</v>
      </c>
      <c r="M991" s="3" t="s">
        <v>41</v>
      </c>
      <c r="N991" s="3" t="s">
        <v>286</v>
      </c>
      <c r="O991" s="3" t="s">
        <v>3353</v>
      </c>
      <c r="P991" s="3"/>
      <c r="Q991" s="3"/>
      <c r="R991" s="3"/>
      <c r="S991" s="3"/>
      <c r="T991" s="3"/>
      <c r="U991" s="1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5"/>
      <c r="AP991" s="5"/>
    </row>
    <row r="992" spans="1:42" customFormat="1" x14ac:dyDescent="0.25">
      <c r="A992" s="3" t="s">
        <v>2431</v>
      </c>
      <c r="B992" s="3" t="s">
        <v>238</v>
      </c>
      <c r="C992" s="3" t="s">
        <v>239</v>
      </c>
      <c r="D992" s="3" t="s">
        <v>788</v>
      </c>
      <c r="E992" s="4" t="s">
        <v>789</v>
      </c>
      <c r="F992" s="3" t="s">
        <v>76</v>
      </c>
      <c r="G992" s="3" t="s">
        <v>41</v>
      </c>
      <c r="H992" s="3" t="s">
        <v>76</v>
      </c>
      <c r="I992" s="3" t="s">
        <v>63</v>
      </c>
      <c r="J992" s="3" t="s">
        <v>238</v>
      </c>
      <c r="K992" s="3" t="s">
        <v>148</v>
      </c>
      <c r="L992" s="3" t="s">
        <v>2058</v>
      </c>
      <c r="M992" s="3" t="s">
        <v>41</v>
      </c>
      <c r="N992" s="3" t="s">
        <v>286</v>
      </c>
      <c r="O992" s="3" t="s">
        <v>3353</v>
      </c>
      <c r="P992" s="3"/>
      <c r="Q992" s="3"/>
      <c r="R992" s="3"/>
      <c r="S992" s="3"/>
      <c r="T992" s="3"/>
      <c r="U992" s="1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5"/>
      <c r="AP992" s="5"/>
    </row>
    <row r="993" spans="1:42" customFormat="1" x14ac:dyDescent="0.25">
      <c r="A993" s="3" t="s">
        <v>3354</v>
      </c>
      <c r="B993" s="3" t="s">
        <v>342</v>
      </c>
      <c r="C993" s="3" t="s">
        <v>343</v>
      </c>
      <c r="D993" s="3" t="s">
        <v>1417</v>
      </c>
      <c r="E993" s="4" t="s">
        <v>1418</v>
      </c>
      <c r="F993" s="3" t="s">
        <v>76</v>
      </c>
      <c r="G993" s="3" t="s">
        <v>41</v>
      </c>
      <c r="H993" s="3" t="s">
        <v>76</v>
      </c>
      <c r="I993" s="3" t="s">
        <v>62</v>
      </c>
      <c r="J993" s="3" t="s">
        <v>342</v>
      </c>
      <c r="K993" s="3" t="s">
        <v>148</v>
      </c>
      <c r="L993" s="3" t="s">
        <v>2058</v>
      </c>
      <c r="M993" s="3" t="s">
        <v>41</v>
      </c>
      <c r="N993" s="3" t="s">
        <v>40</v>
      </c>
      <c r="O993" s="3" t="s">
        <v>3355</v>
      </c>
      <c r="P993" s="3"/>
      <c r="Q993" s="3"/>
      <c r="R993" s="3"/>
      <c r="S993" s="3"/>
      <c r="T993" s="3"/>
      <c r="U993" s="1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5"/>
      <c r="AP993" s="5"/>
    </row>
    <row r="994" spans="1:42" customFormat="1" x14ac:dyDescent="0.25">
      <c r="A994" s="3" t="s">
        <v>3356</v>
      </c>
      <c r="B994" s="3" t="s">
        <v>403</v>
      </c>
      <c r="C994" s="3" t="s">
        <v>404</v>
      </c>
      <c r="D994" s="3" t="s">
        <v>1567</v>
      </c>
      <c r="E994" s="4" t="s">
        <v>1568</v>
      </c>
      <c r="F994" s="3" t="s">
        <v>76</v>
      </c>
      <c r="G994" s="3" t="s">
        <v>41</v>
      </c>
      <c r="H994" s="3" t="s">
        <v>76</v>
      </c>
      <c r="I994" s="3" t="s">
        <v>76</v>
      </c>
      <c r="J994" s="3" t="s">
        <v>403</v>
      </c>
      <c r="K994" s="3" t="s">
        <v>148</v>
      </c>
      <c r="L994" s="3" t="s">
        <v>2063</v>
      </c>
      <c r="M994" s="3" t="s">
        <v>41</v>
      </c>
      <c r="N994" s="3" t="s">
        <v>320</v>
      </c>
      <c r="O994" s="3" t="s">
        <v>3355</v>
      </c>
      <c r="P994" s="3"/>
      <c r="Q994" s="3"/>
      <c r="R994" s="3"/>
      <c r="S994" s="3"/>
      <c r="T994" s="3"/>
      <c r="U994" s="1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5"/>
      <c r="AP994" s="5"/>
    </row>
    <row r="995" spans="1:42" customFormat="1" x14ac:dyDescent="0.25">
      <c r="A995" s="3" t="s">
        <v>3089</v>
      </c>
      <c r="B995" s="3" t="s">
        <v>416</v>
      </c>
      <c r="C995" s="3" t="s">
        <v>417</v>
      </c>
      <c r="D995" s="3" t="s">
        <v>1643</v>
      </c>
      <c r="E995" s="4" t="s">
        <v>1644</v>
      </c>
      <c r="F995" s="3" t="s">
        <v>76</v>
      </c>
      <c r="G995" s="3" t="s">
        <v>41</v>
      </c>
      <c r="H995" s="3" t="s">
        <v>76</v>
      </c>
      <c r="I995" s="3" t="s">
        <v>76</v>
      </c>
      <c r="J995" s="3" t="s">
        <v>416</v>
      </c>
      <c r="K995" s="3" t="s">
        <v>148</v>
      </c>
      <c r="L995" s="3" t="s">
        <v>2107</v>
      </c>
      <c r="M995" s="3" t="s">
        <v>41</v>
      </c>
      <c r="N995" s="3" t="s">
        <v>350</v>
      </c>
      <c r="O995" s="3" t="s">
        <v>3355</v>
      </c>
      <c r="P995" s="3"/>
      <c r="Q995" s="3"/>
      <c r="R995" s="3"/>
      <c r="S995" s="3"/>
      <c r="T995" s="3"/>
      <c r="U995" s="1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5"/>
      <c r="AP995" s="5"/>
    </row>
    <row r="996" spans="1:42" customFormat="1" x14ac:dyDescent="0.25">
      <c r="A996" s="3" t="s">
        <v>3357</v>
      </c>
      <c r="B996" s="3" t="s">
        <v>403</v>
      </c>
      <c r="C996" s="3" t="s">
        <v>404</v>
      </c>
      <c r="D996" s="3" t="s">
        <v>1603</v>
      </c>
      <c r="E996" s="4" t="s">
        <v>1604</v>
      </c>
      <c r="F996" s="3" t="s">
        <v>76</v>
      </c>
      <c r="G996" s="3" t="s">
        <v>41</v>
      </c>
      <c r="H996" s="3" t="s">
        <v>76</v>
      </c>
      <c r="I996" s="3" t="s">
        <v>70</v>
      </c>
      <c r="J996" s="3" t="s">
        <v>403</v>
      </c>
      <c r="K996" s="3" t="s">
        <v>148</v>
      </c>
      <c r="L996" s="3" t="s">
        <v>2063</v>
      </c>
      <c r="M996" s="3" t="s">
        <v>41</v>
      </c>
      <c r="N996" s="3" t="s">
        <v>216</v>
      </c>
      <c r="O996" s="3" t="s">
        <v>3358</v>
      </c>
      <c r="P996" s="3"/>
      <c r="Q996" s="3"/>
      <c r="R996" s="3"/>
      <c r="S996" s="3"/>
      <c r="T996" s="3"/>
      <c r="U996" s="1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5"/>
      <c r="AP996" s="5"/>
    </row>
    <row r="997" spans="1:42" customFormat="1" x14ac:dyDescent="0.25">
      <c r="A997" s="3" t="s">
        <v>3091</v>
      </c>
      <c r="B997" s="3" t="s">
        <v>342</v>
      </c>
      <c r="C997" s="3" t="s">
        <v>343</v>
      </c>
      <c r="D997" s="3" t="s">
        <v>1097</v>
      </c>
      <c r="E997" s="4" t="s">
        <v>1098</v>
      </c>
      <c r="F997" s="3" t="s">
        <v>76</v>
      </c>
      <c r="G997" s="3" t="s">
        <v>41</v>
      </c>
      <c r="H997" s="3" t="s">
        <v>76</v>
      </c>
      <c r="I997" s="3" t="s">
        <v>63</v>
      </c>
      <c r="J997" s="3" t="s">
        <v>342</v>
      </c>
      <c r="K997" s="3" t="s">
        <v>148</v>
      </c>
      <c r="L997" s="3" t="s">
        <v>2058</v>
      </c>
      <c r="M997" s="3" t="s">
        <v>41</v>
      </c>
      <c r="N997" s="3" t="s">
        <v>2114</v>
      </c>
      <c r="O997" s="3" t="s">
        <v>3358</v>
      </c>
      <c r="P997" s="3"/>
      <c r="Q997" s="3"/>
      <c r="R997" s="3"/>
      <c r="S997" s="3"/>
      <c r="T997" s="3"/>
      <c r="U997" s="1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5"/>
      <c r="AP997" s="5"/>
    </row>
    <row r="998" spans="1:42" customFormat="1" x14ac:dyDescent="0.25">
      <c r="A998" s="3" t="s">
        <v>3359</v>
      </c>
      <c r="B998" s="3" t="s">
        <v>292</v>
      </c>
      <c r="C998" s="3" t="s">
        <v>293</v>
      </c>
      <c r="D998" s="3" t="s">
        <v>1097</v>
      </c>
      <c r="E998" s="4" t="s">
        <v>1098</v>
      </c>
      <c r="F998" s="3" t="s">
        <v>76</v>
      </c>
      <c r="G998" s="3" t="s">
        <v>41</v>
      </c>
      <c r="H998" s="3" t="s">
        <v>76</v>
      </c>
      <c r="I998" s="3" t="s">
        <v>61</v>
      </c>
      <c r="J998" s="3" t="s">
        <v>292</v>
      </c>
      <c r="K998" s="3" t="s">
        <v>148</v>
      </c>
      <c r="L998" s="3" t="s">
        <v>2052</v>
      </c>
      <c r="M998" s="3" t="s">
        <v>41</v>
      </c>
      <c r="N998" s="3" t="s">
        <v>2114</v>
      </c>
      <c r="O998" s="3" t="s">
        <v>3358</v>
      </c>
      <c r="P998" s="3"/>
      <c r="Q998" s="3"/>
      <c r="R998" s="3"/>
      <c r="S998" s="3"/>
      <c r="T998" s="3"/>
      <c r="U998" s="1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5"/>
      <c r="AP998" s="5"/>
    </row>
    <row r="999" spans="1:42" customFormat="1" x14ac:dyDescent="0.25">
      <c r="A999" s="3" t="s">
        <v>3360</v>
      </c>
      <c r="B999" s="3" t="s">
        <v>292</v>
      </c>
      <c r="C999" s="3" t="s">
        <v>293</v>
      </c>
      <c r="D999" s="3" t="s">
        <v>983</v>
      </c>
      <c r="E999" s="4" t="s">
        <v>984</v>
      </c>
      <c r="F999" s="3" t="s">
        <v>76</v>
      </c>
      <c r="G999" s="3" t="s">
        <v>41</v>
      </c>
      <c r="H999" s="3" t="s">
        <v>76</v>
      </c>
      <c r="I999" s="3" t="s">
        <v>76</v>
      </c>
      <c r="J999" s="3" t="s">
        <v>292</v>
      </c>
      <c r="K999" s="3" t="s">
        <v>148</v>
      </c>
      <c r="L999" s="3" t="s">
        <v>2052</v>
      </c>
      <c r="M999" s="3" t="s">
        <v>41</v>
      </c>
      <c r="N999" s="3" t="s">
        <v>291</v>
      </c>
      <c r="O999" s="3" t="s">
        <v>3358</v>
      </c>
      <c r="P999" s="3"/>
      <c r="Q999" s="3"/>
      <c r="R999" s="3"/>
      <c r="S999" s="3"/>
      <c r="T999" s="3"/>
      <c r="U999" s="1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5"/>
      <c r="AP999" s="5"/>
    </row>
    <row r="1000" spans="1:42" customFormat="1" x14ac:dyDescent="0.25">
      <c r="A1000" s="3" t="s">
        <v>3361</v>
      </c>
      <c r="B1000" s="3" t="s">
        <v>403</v>
      </c>
      <c r="C1000" s="3" t="s">
        <v>404</v>
      </c>
      <c r="D1000" s="3" t="s">
        <v>1121</v>
      </c>
      <c r="E1000" s="4" t="s">
        <v>1122</v>
      </c>
      <c r="F1000" s="3" t="s">
        <v>2051</v>
      </c>
      <c r="G1000" s="3" t="s">
        <v>41</v>
      </c>
      <c r="H1000" s="3" t="s">
        <v>2051</v>
      </c>
      <c r="I1000" s="3" t="s">
        <v>2051</v>
      </c>
      <c r="J1000" s="3" t="s">
        <v>403</v>
      </c>
      <c r="K1000" s="3" t="s">
        <v>148</v>
      </c>
      <c r="L1000" s="3" t="s">
        <v>2063</v>
      </c>
      <c r="M1000" s="3" t="s">
        <v>41</v>
      </c>
      <c r="N1000" s="3" t="s">
        <v>76</v>
      </c>
      <c r="O1000" s="3" t="s">
        <v>2326</v>
      </c>
      <c r="P1000" s="3"/>
      <c r="Q1000" s="3"/>
      <c r="R1000" s="3"/>
      <c r="S1000" s="3"/>
      <c r="T1000" s="3"/>
      <c r="U1000" s="1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5"/>
      <c r="AP1000" s="5"/>
    </row>
    <row r="1001" spans="1:42" customFormat="1" x14ac:dyDescent="0.25">
      <c r="A1001" s="3" t="s">
        <v>3362</v>
      </c>
      <c r="B1001" s="3" t="s">
        <v>292</v>
      </c>
      <c r="C1001" s="3" t="s">
        <v>293</v>
      </c>
      <c r="D1001" s="3" t="s">
        <v>1121</v>
      </c>
      <c r="E1001" s="4" t="s">
        <v>1122</v>
      </c>
      <c r="F1001" s="3" t="s">
        <v>2051</v>
      </c>
      <c r="G1001" s="3" t="s">
        <v>41</v>
      </c>
      <c r="H1001" s="3" t="s">
        <v>2051</v>
      </c>
      <c r="I1001" s="3" t="s">
        <v>72</v>
      </c>
      <c r="J1001" s="3" t="s">
        <v>292</v>
      </c>
      <c r="K1001" s="3" t="s">
        <v>148</v>
      </c>
      <c r="L1001" s="3" t="s">
        <v>2052</v>
      </c>
      <c r="M1001" s="3" t="s">
        <v>41</v>
      </c>
      <c r="N1001" s="3" t="s">
        <v>76</v>
      </c>
      <c r="O1001" s="3" t="s">
        <v>2326</v>
      </c>
      <c r="P1001" s="3"/>
      <c r="Q1001" s="3"/>
      <c r="R1001" s="3"/>
      <c r="S1001" s="3"/>
      <c r="T1001" s="3"/>
      <c r="U1001" s="1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5"/>
      <c r="AP1001" s="5"/>
    </row>
    <row r="1002" spans="1:42" customFormat="1" x14ac:dyDescent="0.25">
      <c r="A1002" s="3" t="s">
        <v>3363</v>
      </c>
      <c r="B1002" s="3" t="s">
        <v>416</v>
      </c>
      <c r="C1002" s="3" t="s">
        <v>417</v>
      </c>
      <c r="D1002" s="3" t="s">
        <v>1121</v>
      </c>
      <c r="E1002" s="4" t="s">
        <v>1122</v>
      </c>
      <c r="F1002" s="3" t="s">
        <v>2051</v>
      </c>
      <c r="G1002" s="3" t="s">
        <v>41</v>
      </c>
      <c r="H1002" s="3" t="s">
        <v>2051</v>
      </c>
      <c r="I1002" s="3" t="s">
        <v>63</v>
      </c>
      <c r="J1002" s="3" t="s">
        <v>416</v>
      </c>
      <c r="K1002" s="3" t="s">
        <v>148</v>
      </c>
      <c r="L1002" s="3" t="s">
        <v>2107</v>
      </c>
      <c r="M1002" s="3" t="s">
        <v>41</v>
      </c>
      <c r="N1002" s="3" t="s">
        <v>76</v>
      </c>
      <c r="O1002" s="3" t="s">
        <v>2326</v>
      </c>
      <c r="P1002" s="3"/>
      <c r="Q1002" s="3"/>
      <c r="R1002" s="3"/>
      <c r="S1002" s="3"/>
      <c r="T1002" s="3"/>
      <c r="U1002" s="1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5"/>
      <c r="AP1002" s="5"/>
    </row>
    <row r="1003" spans="1:42" customFormat="1" x14ac:dyDescent="0.25">
      <c r="A1003" s="3" t="s">
        <v>3364</v>
      </c>
      <c r="B1003" s="3" t="s">
        <v>460</v>
      </c>
      <c r="C1003" s="3" t="s">
        <v>461</v>
      </c>
      <c r="D1003" s="3" t="s">
        <v>1985</v>
      </c>
      <c r="E1003" s="4" t="s">
        <v>1986</v>
      </c>
      <c r="F1003" s="3" t="s">
        <v>2051</v>
      </c>
      <c r="G1003" s="3" t="s">
        <v>41</v>
      </c>
      <c r="H1003" s="3" t="s">
        <v>2051</v>
      </c>
      <c r="I1003" s="3" t="s">
        <v>130</v>
      </c>
      <c r="J1003" s="3" t="s">
        <v>460</v>
      </c>
      <c r="K1003" s="3" t="s">
        <v>148</v>
      </c>
      <c r="L1003" s="3" t="s">
        <v>2115</v>
      </c>
      <c r="M1003" s="3" t="s">
        <v>41</v>
      </c>
      <c r="N1003" s="3" t="s">
        <v>243</v>
      </c>
      <c r="O1003" s="3" t="s">
        <v>2326</v>
      </c>
      <c r="P1003" s="3"/>
      <c r="Q1003" s="3"/>
      <c r="R1003" s="3"/>
      <c r="S1003" s="3"/>
      <c r="T1003" s="3"/>
      <c r="U1003" s="1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5"/>
      <c r="AP1003" s="5"/>
    </row>
    <row r="1004" spans="1:42" customFormat="1" x14ac:dyDescent="0.25">
      <c r="A1004" s="3" t="s">
        <v>3365</v>
      </c>
      <c r="B1004" s="3" t="s">
        <v>292</v>
      </c>
      <c r="C1004" s="3" t="s">
        <v>293</v>
      </c>
      <c r="D1004" s="3" t="s">
        <v>959</v>
      </c>
      <c r="E1004" s="4" t="s">
        <v>960</v>
      </c>
      <c r="F1004" s="3" t="s">
        <v>2051</v>
      </c>
      <c r="G1004" s="3" t="s">
        <v>41</v>
      </c>
      <c r="H1004" s="3" t="s">
        <v>2051</v>
      </c>
      <c r="I1004" s="3" t="s">
        <v>2051</v>
      </c>
      <c r="J1004" s="3" t="s">
        <v>292</v>
      </c>
      <c r="K1004" s="3" t="s">
        <v>148</v>
      </c>
      <c r="L1004" s="3" t="s">
        <v>2052</v>
      </c>
      <c r="M1004" s="3" t="s">
        <v>41</v>
      </c>
      <c r="N1004" s="3" t="s">
        <v>2143</v>
      </c>
      <c r="O1004" s="3" t="s">
        <v>2326</v>
      </c>
      <c r="P1004" s="3"/>
      <c r="Q1004" s="3"/>
      <c r="R1004" s="3"/>
      <c r="S1004" s="3"/>
      <c r="T1004" s="3"/>
      <c r="U1004" s="1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5"/>
      <c r="AP1004" s="5"/>
    </row>
    <row r="1005" spans="1:42" customFormat="1" x14ac:dyDescent="0.25">
      <c r="A1005" s="3" t="s">
        <v>3366</v>
      </c>
      <c r="B1005" s="3" t="s">
        <v>460</v>
      </c>
      <c r="C1005" s="3" t="s">
        <v>461</v>
      </c>
      <c r="D1005" s="3" t="s">
        <v>959</v>
      </c>
      <c r="E1005" s="4" t="s">
        <v>960</v>
      </c>
      <c r="F1005" s="3" t="s">
        <v>2051</v>
      </c>
      <c r="G1005" s="3" t="s">
        <v>41</v>
      </c>
      <c r="H1005" s="3" t="s">
        <v>2051</v>
      </c>
      <c r="I1005" s="3" t="s">
        <v>2051</v>
      </c>
      <c r="J1005" s="3" t="s">
        <v>460</v>
      </c>
      <c r="K1005" s="3" t="s">
        <v>148</v>
      </c>
      <c r="L1005" s="3" t="s">
        <v>2115</v>
      </c>
      <c r="M1005" s="3" t="s">
        <v>41</v>
      </c>
      <c r="N1005" s="3" t="s">
        <v>2143</v>
      </c>
      <c r="O1005" s="3" t="s">
        <v>2326</v>
      </c>
      <c r="P1005" s="3"/>
      <c r="Q1005" s="3"/>
      <c r="R1005" s="3"/>
      <c r="S1005" s="3"/>
      <c r="T1005" s="3"/>
      <c r="U1005" s="1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5"/>
      <c r="AP1005" s="5"/>
    </row>
    <row r="1006" spans="1:42" customFormat="1" x14ac:dyDescent="0.25">
      <c r="A1006" s="3" t="s">
        <v>3367</v>
      </c>
      <c r="B1006" s="3" t="s">
        <v>342</v>
      </c>
      <c r="C1006" s="3" t="s">
        <v>343</v>
      </c>
      <c r="D1006" s="3" t="s">
        <v>790</v>
      </c>
      <c r="E1006" s="4" t="s">
        <v>791</v>
      </c>
      <c r="F1006" s="3" t="s">
        <v>76</v>
      </c>
      <c r="G1006" s="3" t="s">
        <v>41</v>
      </c>
      <c r="H1006" s="3" t="s">
        <v>76</v>
      </c>
      <c r="I1006" s="3" t="s">
        <v>76</v>
      </c>
      <c r="J1006" s="3" t="s">
        <v>342</v>
      </c>
      <c r="K1006" s="3" t="s">
        <v>148</v>
      </c>
      <c r="L1006" s="3" t="s">
        <v>2058</v>
      </c>
      <c r="M1006" s="3" t="s">
        <v>41</v>
      </c>
      <c r="N1006" s="3" t="s">
        <v>67</v>
      </c>
      <c r="O1006" s="3" t="s">
        <v>3368</v>
      </c>
      <c r="P1006" s="3"/>
      <c r="Q1006" s="3"/>
      <c r="R1006" s="3"/>
      <c r="S1006" s="3"/>
      <c r="T1006" s="3"/>
      <c r="U1006" s="1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5"/>
      <c r="AP1006" s="5"/>
    </row>
    <row r="1007" spans="1:42" customFormat="1" x14ac:dyDescent="0.25">
      <c r="A1007" s="3" t="s">
        <v>3369</v>
      </c>
      <c r="B1007" s="3" t="s">
        <v>238</v>
      </c>
      <c r="C1007" s="3" t="s">
        <v>239</v>
      </c>
      <c r="D1007" s="3" t="s">
        <v>790</v>
      </c>
      <c r="E1007" s="4" t="s">
        <v>791</v>
      </c>
      <c r="F1007" s="3" t="s">
        <v>76</v>
      </c>
      <c r="G1007" s="3" t="s">
        <v>41</v>
      </c>
      <c r="H1007" s="3" t="s">
        <v>76</v>
      </c>
      <c r="I1007" s="3" t="s">
        <v>76</v>
      </c>
      <c r="J1007" s="3" t="s">
        <v>238</v>
      </c>
      <c r="K1007" s="3" t="s">
        <v>148</v>
      </c>
      <c r="L1007" s="3" t="s">
        <v>2058</v>
      </c>
      <c r="M1007" s="3" t="s">
        <v>41</v>
      </c>
      <c r="N1007" s="3" t="s">
        <v>67</v>
      </c>
      <c r="O1007" s="3" t="s">
        <v>3368</v>
      </c>
      <c r="P1007" s="3"/>
      <c r="Q1007" s="3"/>
      <c r="R1007" s="3"/>
      <c r="S1007" s="3"/>
      <c r="T1007" s="3"/>
      <c r="U1007" s="1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5"/>
      <c r="AP1007" s="5"/>
    </row>
    <row r="1008" spans="1:42" customFormat="1" x14ac:dyDescent="0.25">
      <c r="A1008" s="3" t="s">
        <v>3370</v>
      </c>
      <c r="B1008" s="3" t="s">
        <v>342</v>
      </c>
      <c r="C1008" s="3" t="s">
        <v>343</v>
      </c>
      <c r="D1008" s="3" t="s">
        <v>792</v>
      </c>
      <c r="E1008" s="4" t="s">
        <v>793</v>
      </c>
      <c r="F1008" s="3" t="s">
        <v>76</v>
      </c>
      <c r="G1008" s="3" t="s">
        <v>41</v>
      </c>
      <c r="H1008" s="3" t="s">
        <v>76</v>
      </c>
      <c r="I1008" s="3" t="s">
        <v>76</v>
      </c>
      <c r="J1008" s="3" t="s">
        <v>342</v>
      </c>
      <c r="K1008" s="3" t="s">
        <v>148</v>
      </c>
      <c r="L1008" s="3" t="s">
        <v>2058</v>
      </c>
      <c r="M1008" s="3" t="s">
        <v>41</v>
      </c>
      <c r="N1008" s="3" t="s">
        <v>66</v>
      </c>
      <c r="O1008" s="3" t="s">
        <v>3371</v>
      </c>
      <c r="P1008" s="3"/>
      <c r="Q1008" s="3"/>
      <c r="R1008" s="3"/>
      <c r="S1008" s="3"/>
      <c r="T1008" s="3"/>
      <c r="U1008" s="1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5"/>
      <c r="AP1008" s="5"/>
    </row>
    <row r="1009" spans="1:42" customFormat="1" x14ac:dyDescent="0.25">
      <c r="A1009" s="3" t="s">
        <v>3372</v>
      </c>
      <c r="B1009" s="3" t="s">
        <v>238</v>
      </c>
      <c r="C1009" s="3" t="s">
        <v>239</v>
      </c>
      <c r="D1009" s="3" t="s">
        <v>792</v>
      </c>
      <c r="E1009" s="4" t="s">
        <v>793</v>
      </c>
      <c r="F1009" s="3" t="s">
        <v>76</v>
      </c>
      <c r="G1009" s="3" t="s">
        <v>41</v>
      </c>
      <c r="H1009" s="3" t="s">
        <v>76</v>
      </c>
      <c r="I1009" s="3" t="s">
        <v>76</v>
      </c>
      <c r="J1009" s="3" t="s">
        <v>238</v>
      </c>
      <c r="K1009" s="3" t="s">
        <v>148</v>
      </c>
      <c r="L1009" s="3" t="s">
        <v>2058</v>
      </c>
      <c r="M1009" s="3" t="s">
        <v>41</v>
      </c>
      <c r="N1009" s="3" t="s">
        <v>66</v>
      </c>
      <c r="O1009" s="3" t="s">
        <v>3371</v>
      </c>
      <c r="P1009" s="3"/>
      <c r="Q1009" s="3"/>
      <c r="R1009" s="3"/>
      <c r="S1009" s="3"/>
      <c r="T1009" s="3"/>
      <c r="U1009" s="1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5"/>
      <c r="AP1009" s="5"/>
    </row>
    <row r="1010" spans="1:42" customFormat="1" x14ac:dyDescent="0.25">
      <c r="A1010" s="3" t="s">
        <v>3373</v>
      </c>
      <c r="B1010" s="3" t="s">
        <v>238</v>
      </c>
      <c r="C1010" s="3" t="s">
        <v>239</v>
      </c>
      <c r="D1010" s="3" t="s">
        <v>918</v>
      </c>
      <c r="E1010" s="4" t="s">
        <v>194</v>
      </c>
      <c r="F1010" s="3" t="s">
        <v>76</v>
      </c>
      <c r="G1010" s="3" t="s">
        <v>41</v>
      </c>
      <c r="H1010" s="3" t="s">
        <v>76</v>
      </c>
      <c r="I1010" s="3" t="s">
        <v>70</v>
      </c>
      <c r="J1010" s="3" t="s">
        <v>238</v>
      </c>
      <c r="K1010" s="3" t="s">
        <v>148</v>
      </c>
      <c r="L1010" s="3" t="s">
        <v>2058</v>
      </c>
      <c r="M1010" s="3" t="s">
        <v>41</v>
      </c>
      <c r="N1010" s="3" t="s">
        <v>131</v>
      </c>
      <c r="O1010" s="3" t="s">
        <v>3374</v>
      </c>
      <c r="P1010" s="3"/>
      <c r="Q1010" s="3"/>
      <c r="R1010" s="3"/>
      <c r="S1010" s="3"/>
      <c r="T1010" s="3"/>
      <c r="U1010" s="1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5"/>
      <c r="AP1010" s="5"/>
    </row>
    <row r="1011" spans="1:42" customFormat="1" x14ac:dyDescent="0.25">
      <c r="A1011" s="3" t="s">
        <v>3375</v>
      </c>
      <c r="B1011" s="3" t="s">
        <v>342</v>
      </c>
      <c r="C1011" s="3" t="s">
        <v>343</v>
      </c>
      <c r="D1011" s="3" t="s">
        <v>1283</v>
      </c>
      <c r="E1011" s="4" t="s">
        <v>1284</v>
      </c>
      <c r="F1011" s="3" t="s">
        <v>76</v>
      </c>
      <c r="G1011" s="3" t="s">
        <v>41</v>
      </c>
      <c r="H1011" s="3" t="s">
        <v>76</v>
      </c>
      <c r="I1011" s="3" t="s">
        <v>76</v>
      </c>
      <c r="J1011" s="3" t="s">
        <v>342</v>
      </c>
      <c r="K1011" s="3" t="s">
        <v>148</v>
      </c>
      <c r="L1011" s="3" t="s">
        <v>2058</v>
      </c>
      <c r="M1011" s="3" t="s">
        <v>41</v>
      </c>
      <c r="N1011" s="3" t="s">
        <v>2099</v>
      </c>
      <c r="O1011" s="3" t="s">
        <v>3376</v>
      </c>
      <c r="P1011" s="3"/>
      <c r="Q1011" s="3"/>
      <c r="R1011" s="3"/>
      <c r="S1011" s="3"/>
      <c r="T1011" s="3"/>
      <c r="U1011" s="1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5"/>
      <c r="AP1011" s="5"/>
    </row>
    <row r="1012" spans="1:42" customFormat="1" x14ac:dyDescent="0.25">
      <c r="A1012" s="3" t="s">
        <v>3377</v>
      </c>
      <c r="B1012" s="3" t="s">
        <v>342</v>
      </c>
      <c r="C1012" s="3" t="s">
        <v>343</v>
      </c>
      <c r="D1012" s="3" t="s">
        <v>774</v>
      </c>
      <c r="E1012" s="4" t="s">
        <v>775</v>
      </c>
      <c r="F1012" s="3" t="s">
        <v>76</v>
      </c>
      <c r="G1012" s="3" t="s">
        <v>41</v>
      </c>
      <c r="H1012" s="3" t="s">
        <v>76</v>
      </c>
      <c r="I1012" s="3" t="s">
        <v>76</v>
      </c>
      <c r="J1012" s="3" t="s">
        <v>342</v>
      </c>
      <c r="K1012" s="3" t="s">
        <v>148</v>
      </c>
      <c r="L1012" s="3" t="s">
        <v>2058</v>
      </c>
      <c r="M1012" s="3" t="s">
        <v>41</v>
      </c>
      <c r="N1012" s="3" t="s">
        <v>2085</v>
      </c>
      <c r="O1012" s="3" t="s">
        <v>3378</v>
      </c>
      <c r="P1012" s="3"/>
      <c r="Q1012" s="3"/>
      <c r="R1012" s="3"/>
      <c r="S1012" s="3"/>
      <c r="T1012" s="3"/>
      <c r="U1012" s="1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5"/>
      <c r="AP1012" s="5"/>
    </row>
    <row r="1013" spans="1:42" customFormat="1" x14ac:dyDescent="0.25">
      <c r="A1013" s="3" t="s">
        <v>3379</v>
      </c>
      <c r="B1013" s="3" t="s">
        <v>238</v>
      </c>
      <c r="C1013" s="3" t="s">
        <v>239</v>
      </c>
      <c r="D1013" s="3" t="s">
        <v>774</v>
      </c>
      <c r="E1013" s="4" t="s">
        <v>775</v>
      </c>
      <c r="F1013" s="3" t="s">
        <v>76</v>
      </c>
      <c r="G1013" s="3" t="s">
        <v>41</v>
      </c>
      <c r="H1013" s="3" t="s">
        <v>76</v>
      </c>
      <c r="I1013" s="3" t="s">
        <v>76</v>
      </c>
      <c r="J1013" s="3" t="s">
        <v>238</v>
      </c>
      <c r="K1013" s="3" t="s">
        <v>148</v>
      </c>
      <c r="L1013" s="3" t="s">
        <v>2058</v>
      </c>
      <c r="M1013" s="3" t="s">
        <v>41</v>
      </c>
      <c r="N1013" s="3" t="s">
        <v>2085</v>
      </c>
      <c r="O1013" s="3" t="s">
        <v>3378</v>
      </c>
      <c r="P1013" s="3"/>
      <c r="Q1013" s="3"/>
      <c r="R1013" s="3"/>
      <c r="S1013" s="3"/>
      <c r="T1013" s="3"/>
      <c r="U1013" s="1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5"/>
      <c r="AP1013" s="5"/>
    </row>
    <row r="1014" spans="1:42" customFormat="1" x14ac:dyDescent="0.25">
      <c r="A1014" s="3" t="s">
        <v>3094</v>
      </c>
      <c r="B1014" s="3" t="s">
        <v>342</v>
      </c>
      <c r="C1014" s="3" t="s">
        <v>343</v>
      </c>
      <c r="D1014" s="3" t="s">
        <v>852</v>
      </c>
      <c r="E1014" s="4" t="s">
        <v>853</v>
      </c>
      <c r="F1014" s="3" t="s">
        <v>76</v>
      </c>
      <c r="G1014" s="3" t="s">
        <v>41</v>
      </c>
      <c r="H1014" s="3" t="s">
        <v>76</v>
      </c>
      <c r="I1014" s="3" t="s">
        <v>70</v>
      </c>
      <c r="J1014" s="3" t="s">
        <v>342</v>
      </c>
      <c r="K1014" s="3" t="s">
        <v>148</v>
      </c>
      <c r="L1014" s="3" t="s">
        <v>2058</v>
      </c>
      <c r="M1014" s="3" t="s">
        <v>41</v>
      </c>
      <c r="N1014" s="3" t="s">
        <v>260</v>
      </c>
      <c r="O1014" s="3" t="s">
        <v>3380</v>
      </c>
      <c r="P1014" s="3"/>
      <c r="Q1014" s="3"/>
      <c r="R1014" s="3"/>
      <c r="S1014" s="3"/>
      <c r="T1014" s="3"/>
      <c r="U1014" s="1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5"/>
      <c r="AP1014" s="5"/>
    </row>
    <row r="1015" spans="1:42" customFormat="1" x14ac:dyDescent="0.25">
      <c r="A1015" s="3" t="s">
        <v>2525</v>
      </c>
      <c r="B1015" s="3" t="s">
        <v>238</v>
      </c>
      <c r="C1015" s="3" t="s">
        <v>239</v>
      </c>
      <c r="D1015" s="3" t="s">
        <v>852</v>
      </c>
      <c r="E1015" s="4" t="s">
        <v>853</v>
      </c>
      <c r="F1015" s="3" t="s">
        <v>76</v>
      </c>
      <c r="G1015" s="3" t="s">
        <v>41</v>
      </c>
      <c r="H1015" s="3" t="s">
        <v>76</v>
      </c>
      <c r="I1015" s="3" t="s">
        <v>76</v>
      </c>
      <c r="J1015" s="3" t="s">
        <v>238</v>
      </c>
      <c r="K1015" s="3" t="s">
        <v>148</v>
      </c>
      <c r="L1015" s="3" t="s">
        <v>2058</v>
      </c>
      <c r="M1015" s="3" t="s">
        <v>41</v>
      </c>
      <c r="N1015" s="3" t="s">
        <v>260</v>
      </c>
      <c r="O1015" s="3" t="s">
        <v>3380</v>
      </c>
      <c r="P1015" s="3"/>
      <c r="Q1015" s="3"/>
      <c r="R1015" s="3"/>
      <c r="S1015" s="3"/>
      <c r="T1015" s="3"/>
      <c r="U1015" s="1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5"/>
      <c r="AP1015" s="5"/>
    </row>
    <row r="1016" spans="1:42" customFormat="1" x14ac:dyDescent="0.25">
      <c r="A1016" s="3" t="s">
        <v>3381</v>
      </c>
      <c r="B1016" s="3" t="s">
        <v>292</v>
      </c>
      <c r="C1016" s="3" t="s">
        <v>293</v>
      </c>
      <c r="D1016" s="3" t="s">
        <v>1009</v>
      </c>
      <c r="E1016" s="4" t="s">
        <v>1010</v>
      </c>
      <c r="F1016" s="3" t="s">
        <v>76</v>
      </c>
      <c r="G1016" s="3" t="s">
        <v>41</v>
      </c>
      <c r="H1016" s="3" t="s">
        <v>76</v>
      </c>
      <c r="I1016" s="3" t="s">
        <v>76</v>
      </c>
      <c r="J1016" s="3" t="s">
        <v>292</v>
      </c>
      <c r="K1016" s="3" t="s">
        <v>148</v>
      </c>
      <c r="L1016" s="3" t="s">
        <v>2052</v>
      </c>
      <c r="M1016" s="3" t="s">
        <v>41</v>
      </c>
      <c r="N1016" s="3" t="s">
        <v>212</v>
      </c>
      <c r="O1016" s="3" t="s">
        <v>3382</v>
      </c>
      <c r="P1016" s="3"/>
      <c r="Q1016" s="3"/>
      <c r="R1016" s="3"/>
      <c r="S1016" s="3"/>
      <c r="T1016" s="3"/>
      <c r="U1016" s="1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5"/>
      <c r="AP1016" s="5"/>
    </row>
    <row r="1017" spans="1:42" customFormat="1" x14ac:dyDescent="0.25">
      <c r="A1017" s="3" t="s">
        <v>3383</v>
      </c>
      <c r="B1017" s="3" t="s">
        <v>342</v>
      </c>
      <c r="C1017" s="3" t="s">
        <v>343</v>
      </c>
      <c r="D1017" s="3" t="s">
        <v>1247</v>
      </c>
      <c r="E1017" s="4" t="s">
        <v>1248</v>
      </c>
      <c r="F1017" s="3" t="s">
        <v>76</v>
      </c>
      <c r="G1017" s="3" t="s">
        <v>41</v>
      </c>
      <c r="H1017" s="3" t="s">
        <v>76</v>
      </c>
      <c r="I1017" s="3" t="s">
        <v>76</v>
      </c>
      <c r="J1017" s="3" t="s">
        <v>342</v>
      </c>
      <c r="K1017" s="3" t="s">
        <v>148</v>
      </c>
      <c r="L1017" s="3" t="s">
        <v>2058</v>
      </c>
      <c r="M1017" s="3" t="s">
        <v>41</v>
      </c>
      <c r="N1017" s="3" t="s">
        <v>63</v>
      </c>
      <c r="O1017" s="3" t="s">
        <v>3384</v>
      </c>
      <c r="P1017" s="3"/>
      <c r="Q1017" s="3"/>
      <c r="R1017" s="3"/>
      <c r="S1017" s="3"/>
      <c r="T1017" s="3"/>
      <c r="U1017" s="1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5"/>
      <c r="AP1017" s="5"/>
    </row>
    <row r="1018" spans="1:42" customFormat="1" x14ac:dyDescent="0.25">
      <c r="A1018" s="3" t="s">
        <v>3385</v>
      </c>
      <c r="B1018" s="3" t="s">
        <v>460</v>
      </c>
      <c r="C1018" s="3" t="s">
        <v>461</v>
      </c>
      <c r="D1018" s="3" t="s">
        <v>1955</v>
      </c>
      <c r="E1018" s="4" t="s">
        <v>1956</v>
      </c>
      <c r="F1018" s="3" t="s">
        <v>63</v>
      </c>
      <c r="G1018" s="3" t="s">
        <v>41</v>
      </c>
      <c r="H1018" s="3" t="s">
        <v>63</v>
      </c>
      <c r="I1018" s="3" t="s">
        <v>63</v>
      </c>
      <c r="J1018" s="3" t="s">
        <v>460</v>
      </c>
      <c r="K1018" s="3" t="s">
        <v>148</v>
      </c>
      <c r="L1018" s="3" t="s">
        <v>2115</v>
      </c>
      <c r="M1018" s="3" t="s">
        <v>41</v>
      </c>
      <c r="N1018" s="3" t="s">
        <v>2097</v>
      </c>
      <c r="O1018" s="3" t="s">
        <v>3384</v>
      </c>
      <c r="P1018" s="3"/>
      <c r="Q1018" s="3"/>
      <c r="R1018" s="3"/>
      <c r="S1018" s="3"/>
      <c r="T1018" s="3"/>
      <c r="U1018" s="1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5"/>
      <c r="AP1018" s="5"/>
    </row>
    <row r="1019" spans="1:42" customFormat="1" x14ac:dyDescent="0.25">
      <c r="A1019" s="3" t="s">
        <v>3386</v>
      </c>
      <c r="B1019" s="3" t="s">
        <v>342</v>
      </c>
      <c r="C1019" s="3" t="s">
        <v>343</v>
      </c>
      <c r="D1019" s="3" t="s">
        <v>806</v>
      </c>
      <c r="E1019" s="4" t="s">
        <v>807</v>
      </c>
      <c r="F1019" s="3" t="s">
        <v>76</v>
      </c>
      <c r="G1019" s="3" t="s">
        <v>41</v>
      </c>
      <c r="H1019" s="3" t="s">
        <v>76</v>
      </c>
      <c r="I1019" s="3" t="s">
        <v>76</v>
      </c>
      <c r="J1019" s="3" t="s">
        <v>342</v>
      </c>
      <c r="K1019" s="3" t="s">
        <v>148</v>
      </c>
      <c r="L1019" s="3" t="s">
        <v>2058</v>
      </c>
      <c r="M1019" s="3" t="s">
        <v>41</v>
      </c>
      <c r="N1019" s="3" t="s">
        <v>63</v>
      </c>
      <c r="O1019" s="3" t="s">
        <v>3387</v>
      </c>
      <c r="P1019" s="3"/>
      <c r="Q1019" s="3"/>
      <c r="R1019" s="3"/>
      <c r="S1019" s="3"/>
      <c r="T1019" s="3"/>
      <c r="U1019" s="1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5"/>
      <c r="AP1019" s="5"/>
    </row>
    <row r="1020" spans="1:42" customFormat="1" x14ac:dyDescent="0.25">
      <c r="A1020" s="3" t="s">
        <v>3388</v>
      </c>
      <c r="B1020" s="3" t="s">
        <v>238</v>
      </c>
      <c r="C1020" s="3" t="s">
        <v>239</v>
      </c>
      <c r="D1020" s="3" t="s">
        <v>806</v>
      </c>
      <c r="E1020" s="4" t="s">
        <v>807</v>
      </c>
      <c r="F1020" s="3" t="s">
        <v>76</v>
      </c>
      <c r="G1020" s="3" t="s">
        <v>41</v>
      </c>
      <c r="H1020" s="3" t="s">
        <v>76</v>
      </c>
      <c r="I1020" s="3" t="s">
        <v>62</v>
      </c>
      <c r="J1020" s="3" t="s">
        <v>238</v>
      </c>
      <c r="K1020" s="3" t="s">
        <v>148</v>
      </c>
      <c r="L1020" s="3" t="s">
        <v>2058</v>
      </c>
      <c r="M1020" s="3" t="s">
        <v>41</v>
      </c>
      <c r="N1020" s="3" t="s">
        <v>63</v>
      </c>
      <c r="O1020" s="3" t="s">
        <v>3387</v>
      </c>
      <c r="P1020" s="3"/>
      <c r="Q1020" s="3"/>
      <c r="R1020" s="3"/>
      <c r="S1020" s="3"/>
      <c r="T1020" s="3"/>
      <c r="U1020" s="1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5"/>
      <c r="AP1020" s="5"/>
    </row>
    <row r="1021" spans="1:42" customFormat="1" x14ac:dyDescent="0.25">
      <c r="A1021" s="3" t="s">
        <v>3389</v>
      </c>
      <c r="B1021" s="3" t="s">
        <v>460</v>
      </c>
      <c r="C1021" s="3" t="s">
        <v>461</v>
      </c>
      <c r="D1021" s="3" t="s">
        <v>806</v>
      </c>
      <c r="E1021" s="4" t="s">
        <v>807</v>
      </c>
      <c r="F1021" s="3" t="s">
        <v>76</v>
      </c>
      <c r="G1021" s="3" t="s">
        <v>41</v>
      </c>
      <c r="H1021" s="3" t="s">
        <v>76</v>
      </c>
      <c r="I1021" s="3" t="s">
        <v>62</v>
      </c>
      <c r="J1021" s="3" t="s">
        <v>460</v>
      </c>
      <c r="K1021" s="3" t="s">
        <v>148</v>
      </c>
      <c r="L1021" s="3" t="s">
        <v>2115</v>
      </c>
      <c r="M1021" s="3" t="s">
        <v>41</v>
      </c>
      <c r="N1021" s="3" t="s">
        <v>63</v>
      </c>
      <c r="O1021" s="3" t="s">
        <v>3387</v>
      </c>
      <c r="P1021" s="3"/>
      <c r="Q1021" s="3"/>
      <c r="R1021" s="3"/>
      <c r="S1021" s="3"/>
      <c r="T1021" s="3"/>
      <c r="U1021" s="1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5"/>
      <c r="AP1021" s="5"/>
    </row>
    <row r="1022" spans="1:42" customFormat="1" x14ac:dyDescent="0.25">
      <c r="A1022" s="3" t="s">
        <v>3390</v>
      </c>
      <c r="B1022" s="3" t="s">
        <v>238</v>
      </c>
      <c r="C1022" s="3" t="s">
        <v>239</v>
      </c>
      <c r="D1022" s="3" t="s">
        <v>846</v>
      </c>
      <c r="E1022" s="4" t="s">
        <v>847</v>
      </c>
      <c r="F1022" s="3" t="s">
        <v>76</v>
      </c>
      <c r="G1022" s="3" t="s">
        <v>41</v>
      </c>
      <c r="H1022" s="3" t="s">
        <v>76</v>
      </c>
      <c r="I1022" s="3" t="s">
        <v>62</v>
      </c>
      <c r="J1022" s="3" t="s">
        <v>238</v>
      </c>
      <c r="K1022" s="3" t="s">
        <v>148</v>
      </c>
      <c r="L1022" s="3" t="s">
        <v>2058</v>
      </c>
      <c r="M1022" s="3" t="s">
        <v>41</v>
      </c>
      <c r="N1022" s="3" t="s">
        <v>456</v>
      </c>
      <c r="O1022" s="3" t="s">
        <v>3391</v>
      </c>
      <c r="P1022" s="3"/>
      <c r="Q1022" s="3"/>
      <c r="R1022" s="3"/>
      <c r="S1022" s="3"/>
      <c r="T1022" s="3"/>
      <c r="U1022" s="1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5"/>
      <c r="AP1022" s="5"/>
    </row>
    <row r="1023" spans="1:42" customFormat="1" x14ac:dyDescent="0.25">
      <c r="A1023" s="3" t="s">
        <v>3392</v>
      </c>
      <c r="B1023" s="3" t="s">
        <v>342</v>
      </c>
      <c r="C1023" s="3" t="s">
        <v>343</v>
      </c>
      <c r="D1023" s="3" t="s">
        <v>1199</v>
      </c>
      <c r="E1023" s="4" t="s">
        <v>1200</v>
      </c>
      <c r="F1023" s="3" t="s">
        <v>2051</v>
      </c>
      <c r="G1023" s="3" t="s">
        <v>41</v>
      </c>
      <c r="H1023" s="3" t="s">
        <v>2051</v>
      </c>
      <c r="I1023" s="3" t="s">
        <v>2051</v>
      </c>
      <c r="J1023" s="3" t="s">
        <v>342</v>
      </c>
      <c r="K1023" s="3" t="s">
        <v>148</v>
      </c>
      <c r="L1023" s="3" t="s">
        <v>2058</v>
      </c>
      <c r="M1023" s="3" t="s">
        <v>41</v>
      </c>
      <c r="N1023" s="3" t="s">
        <v>270</v>
      </c>
      <c r="O1023" s="3" t="s">
        <v>3391</v>
      </c>
      <c r="P1023" s="3"/>
      <c r="Q1023" s="3"/>
      <c r="R1023" s="3"/>
      <c r="S1023" s="3"/>
      <c r="T1023" s="3"/>
      <c r="U1023" s="1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5"/>
      <c r="AP1023" s="5"/>
    </row>
    <row r="1024" spans="1:42" customFormat="1" x14ac:dyDescent="0.25">
      <c r="A1024" s="3" t="s">
        <v>3393</v>
      </c>
      <c r="B1024" s="3" t="s">
        <v>460</v>
      </c>
      <c r="C1024" s="3" t="s">
        <v>461</v>
      </c>
      <c r="D1024" s="3" t="s">
        <v>1199</v>
      </c>
      <c r="E1024" s="4" t="s">
        <v>1200</v>
      </c>
      <c r="F1024" s="3" t="s">
        <v>2051</v>
      </c>
      <c r="G1024" s="3" t="s">
        <v>41</v>
      </c>
      <c r="H1024" s="3" t="s">
        <v>2051</v>
      </c>
      <c r="I1024" s="3" t="s">
        <v>2051</v>
      </c>
      <c r="J1024" s="3" t="s">
        <v>460</v>
      </c>
      <c r="K1024" s="3" t="s">
        <v>148</v>
      </c>
      <c r="L1024" s="3" t="s">
        <v>2115</v>
      </c>
      <c r="M1024" s="3" t="s">
        <v>41</v>
      </c>
      <c r="N1024" s="3" t="s">
        <v>270</v>
      </c>
      <c r="O1024" s="3" t="s">
        <v>3391</v>
      </c>
      <c r="P1024" s="3"/>
      <c r="Q1024" s="3"/>
      <c r="R1024" s="3"/>
      <c r="S1024" s="3"/>
      <c r="T1024" s="3"/>
      <c r="U1024" s="1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5"/>
      <c r="AP1024" s="5"/>
    </row>
    <row r="1025" spans="1:42" customFormat="1" x14ac:dyDescent="0.25">
      <c r="A1025" s="3" t="s">
        <v>3394</v>
      </c>
      <c r="B1025" s="3" t="s">
        <v>416</v>
      </c>
      <c r="C1025" s="3" t="s">
        <v>417</v>
      </c>
      <c r="D1025" s="3" t="s">
        <v>1199</v>
      </c>
      <c r="E1025" s="4" t="s">
        <v>1200</v>
      </c>
      <c r="F1025" s="3" t="s">
        <v>76</v>
      </c>
      <c r="G1025" s="3" t="s">
        <v>41</v>
      </c>
      <c r="H1025" s="3" t="s">
        <v>76</v>
      </c>
      <c r="I1025" s="3" t="s">
        <v>70</v>
      </c>
      <c r="J1025" s="3" t="s">
        <v>416</v>
      </c>
      <c r="K1025" s="3" t="s">
        <v>148</v>
      </c>
      <c r="L1025" s="3" t="s">
        <v>2107</v>
      </c>
      <c r="M1025" s="3" t="s">
        <v>41</v>
      </c>
      <c r="N1025" s="3" t="s">
        <v>270</v>
      </c>
      <c r="O1025" s="3" t="s">
        <v>3391</v>
      </c>
      <c r="P1025" s="3"/>
      <c r="Q1025" s="3"/>
      <c r="R1025" s="3"/>
      <c r="S1025" s="3"/>
      <c r="T1025" s="3"/>
      <c r="U1025" s="1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5"/>
      <c r="AP1025" s="5"/>
    </row>
    <row r="1026" spans="1:42" customFormat="1" x14ac:dyDescent="0.25">
      <c r="A1026" s="3" t="s">
        <v>3395</v>
      </c>
      <c r="B1026" s="3" t="s">
        <v>342</v>
      </c>
      <c r="C1026" s="3" t="s">
        <v>343</v>
      </c>
      <c r="D1026" s="3" t="s">
        <v>856</v>
      </c>
      <c r="E1026" s="4" t="s">
        <v>857</v>
      </c>
      <c r="F1026" s="3" t="s">
        <v>76</v>
      </c>
      <c r="G1026" s="3" t="s">
        <v>41</v>
      </c>
      <c r="H1026" s="3" t="s">
        <v>76</v>
      </c>
      <c r="I1026" s="3" t="s">
        <v>63</v>
      </c>
      <c r="J1026" s="3" t="s">
        <v>342</v>
      </c>
      <c r="K1026" s="3" t="s">
        <v>148</v>
      </c>
      <c r="L1026" s="3" t="s">
        <v>2058</v>
      </c>
      <c r="M1026" s="3" t="s">
        <v>41</v>
      </c>
      <c r="N1026" s="3" t="s">
        <v>69</v>
      </c>
      <c r="O1026" s="3" t="s">
        <v>3396</v>
      </c>
      <c r="P1026" s="3"/>
      <c r="Q1026" s="3"/>
      <c r="R1026" s="3"/>
      <c r="S1026" s="3"/>
      <c r="T1026" s="3"/>
      <c r="U1026" s="1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5"/>
      <c r="AP1026" s="5"/>
    </row>
    <row r="1027" spans="1:42" customFormat="1" x14ac:dyDescent="0.25">
      <c r="A1027" s="3" t="s">
        <v>3397</v>
      </c>
      <c r="B1027" s="3" t="s">
        <v>238</v>
      </c>
      <c r="C1027" s="3" t="s">
        <v>239</v>
      </c>
      <c r="D1027" s="3" t="s">
        <v>856</v>
      </c>
      <c r="E1027" s="4" t="s">
        <v>857</v>
      </c>
      <c r="F1027" s="3" t="s">
        <v>76</v>
      </c>
      <c r="G1027" s="3" t="s">
        <v>41</v>
      </c>
      <c r="H1027" s="3" t="s">
        <v>76</v>
      </c>
      <c r="I1027" s="3" t="s">
        <v>76</v>
      </c>
      <c r="J1027" s="3" t="s">
        <v>238</v>
      </c>
      <c r="K1027" s="3" t="s">
        <v>148</v>
      </c>
      <c r="L1027" s="3" t="s">
        <v>2058</v>
      </c>
      <c r="M1027" s="3" t="s">
        <v>41</v>
      </c>
      <c r="N1027" s="3" t="s">
        <v>69</v>
      </c>
      <c r="O1027" s="3" t="s">
        <v>3396</v>
      </c>
      <c r="P1027" s="3"/>
      <c r="Q1027" s="3"/>
      <c r="R1027" s="3"/>
      <c r="S1027" s="3"/>
      <c r="T1027" s="3"/>
      <c r="U1027" s="1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5"/>
      <c r="AP1027" s="5"/>
    </row>
    <row r="1028" spans="1:42" customFormat="1" x14ac:dyDescent="0.25">
      <c r="A1028" s="3" t="s">
        <v>3398</v>
      </c>
      <c r="B1028" s="3" t="s">
        <v>342</v>
      </c>
      <c r="C1028" s="3" t="s">
        <v>343</v>
      </c>
      <c r="D1028" s="3" t="s">
        <v>830</v>
      </c>
      <c r="E1028" s="4" t="s">
        <v>831</v>
      </c>
      <c r="F1028" s="3" t="s">
        <v>63</v>
      </c>
      <c r="G1028" s="3" t="s">
        <v>41</v>
      </c>
      <c r="H1028" s="3" t="s">
        <v>63</v>
      </c>
      <c r="I1028" s="3" t="s">
        <v>63</v>
      </c>
      <c r="J1028" s="3" t="s">
        <v>342</v>
      </c>
      <c r="K1028" s="3" t="s">
        <v>148</v>
      </c>
      <c r="L1028" s="3" t="s">
        <v>2058</v>
      </c>
      <c r="M1028" s="3" t="s">
        <v>41</v>
      </c>
      <c r="N1028" s="3" t="s">
        <v>135</v>
      </c>
      <c r="O1028" s="3" t="s">
        <v>3396</v>
      </c>
      <c r="P1028" s="3"/>
      <c r="Q1028" s="3"/>
      <c r="R1028" s="3"/>
      <c r="S1028" s="3"/>
      <c r="T1028" s="3"/>
      <c r="U1028" s="1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5"/>
      <c r="AP1028" s="5"/>
    </row>
    <row r="1029" spans="1:42" customFormat="1" x14ac:dyDescent="0.25">
      <c r="A1029" s="3" t="s">
        <v>3098</v>
      </c>
      <c r="B1029" s="3" t="s">
        <v>238</v>
      </c>
      <c r="C1029" s="3" t="s">
        <v>239</v>
      </c>
      <c r="D1029" s="3" t="s">
        <v>830</v>
      </c>
      <c r="E1029" s="4" t="s">
        <v>831</v>
      </c>
      <c r="F1029" s="3" t="s">
        <v>63</v>
      </c>
      <c r="G1029" s="3" t="s">
        <v>41</v>
      </c>
      <c r="H1029" s="3" t="s">
        <v>63</v>
      </c>
      <c r="I1029" s="3" t="s">
        <v>63</v>
      </c>
      <c r="J1029" s="3" t="s">
        <v>238</v>
      </c>
      <c r="K1029" s="3" t="s">
        <v>148</v>
      </c>
      <c r="L1029" s="3" t="s">
        <v>2058</v>
      </c>
      <c r="M1029" s="3" t="s">
        <v>41</v>
      </c>
      <c r="N1029" s="3" t="s">
        <v>135</v>
      </c>
      <c r="O1029" s="3" t="s">
        <v>3396</v>
      </c>
      <c r="P1029" s="3"/>
      <c r="Q1029" s="3"/>
      <c r="R1029" s="3"/>
      <c r="S1029" s="3"/>
      <c r="T1029" s="3"/>
      <c r="U1029" s="1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5"/>
      <c r="AP1029" s="5"/>
    </row>
    <row r="1030" spans="1:42" customFormat="1" x14ac:dyDescent="0.25">
      <c r="A1030" s="3" t="s">
        <v>3399</v>
      </c>
      <c r="B1030" s="3" t="s">
        <v>292</v>
      </c>
      <c r="C1030" s="3" t="s">
        <v>293</v>
      </c>
      <c r="D1030" s="3" t="s">
        <v>979</v>
      </c>
      <c r="E1030" s="4" t="s">
        <v>980</v>
      </c>
      <c r="F1030" s="3" t="s">
        <v>63</v>
      </c>
      <c r="G1030" s="3" t="s">
        <v>41</v>
      </c>
      <c r="H1030" s="3" t="s">
        <v>63</v>
      </c>
      <c r="I1030" s="3" t="s">
        <v>63</v>
      </c>
      <c r="J1030" s="3" t="s">
        <v>292</v>
      </c>
      <c r="K1030" s="3" t="s">
        <v>148</v>
      </c>
      <c r="L1030" s="3" t="s">
        <v>2052</v>
      </c>
      <c r="M1030" s="3" t="s">
        <v>41</v>
      </c>
      <c r="N1030" s="3" t="s">
        <v>2099</v>
      </c>
      <c r="O1030" s="3" t="s">
        <v>3396</v>
      </c>
      <c r="P1030" s="3"/>
      <c r="Q1030" s="3"/>
      <c r="R1030" s="3"/>
      <c r="S1030" s="3"/>
      <c r="T1030" s="3"/>
      <c r="U1030" s="1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5"/>
      <c r="AP1030" s="5"/>
    </row>
    <row r="1031" spans="1:42" customFormat="1" x14ac:dyDescent="0.25">
      <c r="A1031" s="3" t="s">
        <v>3400</v>
      </c>
      <c r="B1031" s="3" t="s">
        <v>460</v>
      </c>
      <c r="C1031" s="3" t="s">
        <v>461</v>
      </c>
      <c r="D1031" s="3" t="s">
        <v>979</v>
      </c>
      <c r="E1031" s="4" t="s">
        <v>980</v>
      </c>
      <c r="F1031" s="3" t="s">
        <v>63</v>
      </c>
      <c r="G1031" s="3" t="s">
        <v>41</v>
      </c>
      <c r="H1031" s="3" t="s">
        <v>63</v>
      </c>
      <c r="I1031" s="3" t="s">
        <v>63</v>
      </c>
      <c r="J1031" s="3" t="s">
        <v>460</v>
      </c>
      <c r="K1031" s="3" t="s">
        <v>148</v>
      </c>
      <c r="L1031" s="3" t="s">
        <v>2115</v>
      </c>
      <c r="M1031" s="3" t="s">
        <v>41</v>
      </c>
      <c r="N1031" s="3" t="s">
        <v>2099</v>
      </c>
      <c r="O1031" s="3" t="s">
        <v>3396</v>
      </c>
      <c r="P1031" s="3"/>
      <c r="Q1031" s="3"/>
      <c r="R1031" s="3"/>
      <c r="S1031" s="3"/>
      <c r="T1031" s="3"/>
      <c r="U1031" s="1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5"/>
      <c r="AP1031" s="5"/>
    </row>
    <row r="1032" spans="1:42" customFormat="1" x14ac:dyDescent="0.25">
      <c r="A1032" s="3" t="s">
        <v>3401</v>
      </c>
      <c r="B1032" s="3" t="s">
        <v>342</v>
      </c>
      <c r="C1032" s="3" t="s">
        <v>343</v>
      </c>
      <c r="D1032" s="3" t="s">
        <v>1257</v>
      </c>
      <c r="E1032" s="4" t="s">
        <v>1258</v>
      </c>
      <c r="F1032" s="3" t="s">
        <v>76</v>
      </c>
      <c r="G1032" s="3" t="s">
        <v>41</v>
      </c>
      <c r="H1032" s="3" t="s">
        <v>76</v>
      </c>
      <c r="I1032" s="3" t="s">
        <v>70</v>
      </c>
      <c r="J1032" s="3" t="s">
        <v>342</v>
      </c>
      <c r="K1032" s="3" t="s">
        <v>148</v>
      </c>
      <c r="L1032" s="3" t="s">
        <v>2058</v>
      </c>
      <c r="M1032" s="3" t="s">
        <v>41</v>
      </c>
      <c r="N1032" s="3" t="s">
        <v>70</v>
      </c>
      <c r="O1032" s="3" t="s">
        <v>3402</v>
      </c>
      <c r="P1032" s="3"/>
      <c r="Q1032" s="3"/>
      <c r="R1032" s="3"/>
      <c r="S1032" s="3"/>
      <c r="T1032" s="3"/>
      <c r="U1032" s="1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5"/>
      <c r="AP1032" s="5"/>
    </row>
    <row r="1033" spans="1:42" customFormat="1" x14ac:dyDescent="0.25">
      <c r="A1033" s="3" t="s">
        <v>3403</v>
      </c>
      <c r="B1033" s="3" t="s">
        <v>342</v>
      </c>
      <c r="C1033" s="3" t="s">
        <v>343</v>
      </c>
      <c r="D1033" s="3" t="s">
        <v>1261</v>
      </c>
      <c r="E1033" s="4" t="s">
        <v>1262</v>
      </c>
      <c r="F1033" s="3" t="s">
        <v>76</v>
      </c>
      <c r="G1033" s="3" t="s">
        <v>41</v>
      </c>
      <c r="H1033" s="3" t="s">
        <v>76</v>
      </c>
      <c r="I1033" s="3" t="s">
        <v>62</v>
      </c>
      <c r="J1033" s="3" t="s">
        <v>342</v>
      </c>
      <c r="K1033" s="3" t="s">
        <v>148</v>
      </c>
      <c r="L1033" s="3" t="s">
        <v>2058</v>
      </c>
      <c r="M1033" s="3" t="s">
        <v>41</v>
      </c>
      <c r="N1033" s="3" t="s">
        <v>62</v>
      </c>
      <c r="O1033" s="3" t="s">
        <v>3404</v>
      </c>
      <c r="P1033" s="3"/>
      <c r="Q1033" s="3"/>
      <c r="R1033" s="3"/>
      <c r="S1033" s="3"/>
      <c r="T1033" s="3"/>
      <c r="U1033" s="1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5"/>
      <c r="AP1033" s="5"/>
    </row>
    <row r="1034" spans="1:42" customFormat="1" x14ac:dyDescent="0.25">
      <c r="A1034" s="3" t="s">
        <v>3405</v>
      </c>
      <c r="B1034" s="3" t="s">
        <v>342</v>
      </c>
      <c r="C1034" s="3" t="s">
        <v>343</v>
      </c>
      <c r="D1034" s="3" t="s">
        <v>1209</v>
      </c>
      <c r="E1034" s="4" t="s">
        <v>1210</v>
      </c>
      <c r="F1034" s="3" t="s">
        <v>2051</v>
      </c>
      <c r="G1034" s="3" t="s">
        <v>41</v>
      </c>
      <c r="H1034" s="3" t="s">
        <v>2051</v>
      </c>
      <c r="I1034" s="3" t="s">
        <v>2051</v>
      </c>
      <c r="J1034" s="3" t="s">
        <v>342</v>
      </c>
      <c r="K1034" s="3" t="s">
        <v>148</v>
      </c>
      <c r="L1034" s="3" t="s">
        <v>2058</v>
      </c>
      <c r="M1034" s="3" t="s">
        <v>41</v>
      </c>
      <c r="N1034" s="3" t="s">
        <v>2095</v>
      </c>
      <c r="O1034" s="3" t="s">
        <v>3404</v>
      </c>
      <c r="P1034" s="3"/>
      <c r="Q1034" s="3"/>
      <c r="R1034" s="3"/>
      <c r="S1034" s="3"/>
      <c r="T1034" s="3"/>
      <c r="U1034" s="1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5"/>
      <c r="AP1034" s="5"/>
    </row>
    <row r="1035" spans="1:42" customFormat="1" x14ac:dyDescent="0.25">
      <c r="A1035" s="3" t="s">
        <v>3406</v>
      </c>
      <c r="B1035" s="3" t="s">
        <v>342</v>
      </c>
      <c r="C1035" s="3" t="s">
        <v>343</v>
      </c>
      <c r="D1035" s="3" t="s">
        <v>776</v>
      </c>
      <c r="E1035" s="4" t="s">
        <v>777</v>
      </c>
      <c r="F1035" s="3" t="s">
        <v>63</v>
      </c>
      <c r="G1035" s="3" t="s">
        <v>41</v>
      </c>
      <c r="H1035" s="3" t="s">
        <v>63</v>
      </c>
      <c r="I1035" s="3" t="s">
        <v>63</v>
      </c>
      <c r="J1035" s="3" t="s">
        <v>342</v>
      </c>
      <c r="K1035" s="3" t="s">
        <v>148</v>
      </c>
      <c r="L1035" s="3" t="s">
        <v>2058</v>
      </c>
      <c r="M1035" s="3" t="s">
        <v>41</v>
      </c>
      <c r="N1035" s="3" t="s">
        <v>63</v>
      </c>
      <c r="O1035" s="3" t="s">
        <v>3407</v>
      </c>
      <c r="P1035" s="3"/>
      <c r="Q1035" s="3"/>
      <c r="R1035" s="3"/>
      <c r="S1035" s="3"/>
      <c r="T1035" s="3"/>
      <c r="U1035" s="1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5"/>
      <c r="AP1035" s="5"/>
    </row>
    <row r="1036" spans="1:42" customFormat="1" x14ac:dyDescent="0.25">
      <c r="A1036" s="3" t="s">
        <v>3408</v>
      </c>
      <c r="B1036" s="3" t="s">
        <v>238</v>
      </c>
      <c r="C1036" s="3" t="s">
        <v>239</v>
      </c>
      <c r="D1036" s="3" t="s">
        <v>776</v>
      </c>
      <c r="E1036" s="4" t="s">
        <v>777</v>
      </c>
      <c r="F1036" s="3" t="s">
        <v>63</v>
      </c>
      <c r="G1036" s="3" t="s">
        <v>41</v>
      </c>
      <c r="H1036" s="3" t="s">
        <v>63</v>
      </c>
      <c r="I1036" s="3" t="s">
        <v>63</v>
      </c>
      <c r="J1036" s="3" t="s">
        <v>238</v>
      </c>
      <c r="K1036" s="3" t="s">
        <v>148</v>
      </c>
      <c r="L1036" s="3" t="s">
        <v>2058</v>
      </c>
      <c r="M1036" s="3" t="s">
        <v>41</v>
      </c>
      <c r="N1036" s="3" t="s">
        <v>63</v>
      </c>
      <c r="O1036" s="3" t="s">
        <v>3407</v>
      </c>
      <c r="P1036" s="3"/>
      <c r="Q1036" s="3"/>
      <c r="R1036" s="3"/>
      <c r="S1036" s="3"/>
      <c r="T1036" s="3"/>
      <c r="U1036" s="1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5"/>
      <c r="AP1036" s="5"/>
    </row>
    <row r="1037" spans="1:42" customFormat="1" x14ac:dyDescent="0.25">
      <c r="A1037" s="3" t="s">
        <v>3409</v>
      </c>
      <c r="B1037" s="3" t="s">
        <v>292</v>
      </c>
      <c r="C1037" s="3" t="s">
        <v>293</v>
      </c>
      <c r="D1037" s="3" t="s">
        <v>967</v>
      </c>
      <c r="E1037" s="4" t="s">
        <v>968</v>
      </c>
      <c r="F1037" s="3" t="s">
        <v>76</v>
      </c>
      <c r="G1037" s="3" t="s">
        <v>41</v>
      </c>
      <c r="H1037" s="3" t="s">
        <v>76</v>
      </c>
      <c r="I1037" s="3" t="s">
        <v>76</v>
      </c>
      <c r="J1037" s="3" t="s">
        <v>292</v>
      </c>
      <c r="K1037" s="3" t="s">
        <v>148</v>
      </c>
      <c r="L1037" s="3" t="s">
        <v>2052</v>
      </c>
      <c r="M1037" s="3" t="s">
        <v>41</v>
      </c>
      <c r="N1037" s="3" t="s">
        <v>273</v>
      </c>
      <c r="O1037" s="3" t="s">
        <v>3410</v>
      </c>
      <c r="P1037" s="3"/>
      <c r="Q1037" s="3"/>
      <c r="R1037" s="3"/>
      <c r="S1037" s="3"/>
      <c r="T1037" s="3"/>
      <c r="U1037" s="1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5"/>
      <c r="AP1037" s="5"/>
    </row>
    <row r="1038" spans="1:42" customFormat="1" x14ac:dyDescent="0.25">
      <c r="A1038" s="3" t="s">
        <v>3017</v>
      </c>
      <c r="B1038" s="3" t="s">
        <v>460</v>
      </c>
      <c r="C1038" s="3" t="s">
        <v>461</v>
      </c>
      <c r="D1038" s="3" t="s">
        <v>967</v>
      </c>
      <c r="E1038" s="4" t="s">
        <v>968</v>
      </c>
      <c r="F1038" s="3" t="s">
        <v>76</v>
      </c>
      <c r="G1038" s="3" t="s">
        <v>41</v>
      </c>
      <c r="H1038" s="3" t="s">
        <v>76</v>
      </c>
      <c r="I1038" s="3" t="s">
        <v>76</v>
      </c>
      <c r="J1038" s="3" t="s">
        <v>460</v>
      </c>
      <c r="K1038" s="3" t="s">
        <v>148</v>
      </c>
      <c r="L1038" s="3" t="s">
        <v>2115</v>
      </c>
      <c r="M1038" s="3" t="s">
        <v>41</v>
      </c>
      <c r="N1038" s="3" t="s">
        <v>273</v>
      </c>
      <c r="O1038" s="3" t="s">
        <v>3410</v>
      </c>
      <c r="P1038" s="3"/>
      <c r="Q1038" s="3"/>
      <c r="R1038" s="3"/>
      <c r="S1038" s="3"/>
      <c r="T1038" s="3"/>
      <c r="U1038" s="1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5"/>
      <c r="AP1038" s="5"/>
    </row>
    <row r="1039" spans="1:42" customFormat="1" x14ac:dyDescent="0.25">
      <c r="A1039" s="3" t="s">
        <v>3411</v>
      </c>
      <c r="B1039" s="3" t="s">
        <v>460</v>
      </c>
      <c r="C1039" s="3" t="s">
        <v>461</v>
      </c>
      <c r="D1039" s="3" t="s">
        <v>1961</v>
      </c>
      <c r="E1039" s="4" t="s">
        <v>1962</v>
      </c>
      <c r="F1039" s="3" t="s">
        <v>76</v>
      </c>
      <c r="G1039" s="3" t="s">
        <v>41</v>
      </c>
      <c r="H1039" s="3" t="s">
        <v>76</v>
      </c>
      <c r="I1039" s="3" t="s">
        <v>76</v>
      </c>
      <c r="J1039" s="3" t="s">
        <v>460</v>
      </c>
      <c r="K1039" s="3" t="s">
        <v>148</v>
      </c>
      <c r="L1039" s="3" t="s">
        <v>2115</v>
      </c>
      <c r="M1039" s="3" t="s">
        <v>41</v>
      </c>
      <c r="N1039" s="3" t="s">
        <v>2090</v>
      </c>
      <c r="O1039" s="3" t="s">
        <v>3412</v>
      </c>
      <c r="P1039" s="3"/>
      <c r="Q1039" s="3"/>
      <c r="R1039" s="3"/>
      <c r="S1039" s="3"/>
      <c r="T1039" s="3"/>
      <c r="U1039" s="1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5"/>
      <c r="AP1039" s="5"/>
    </row>
    <row r="1040" spans="1:42" customFormat="1" x14ac:dyDescent="0.25">
      <c r="A1040" s="3" t="s">
        <v>3413</v>
      </c>
      <c r="B1040" s="3" t="s">
        <v>342</v>
      </c>
      <c r="C1040" s="3" t="s">
        <v>343</v>
      </c>
      <c r="D1040" s="3" t="s">
        <v>1237</v>
      </c>
      <c r="E1040" s="4" t="s">
        <v>1238</v>
      </c>
      <c r="F1040" s="3" t="s">
        <v>76</v>
      </c>
      <c r="G1040" s="3" t="s">
        <v>41</v>
      </c>
      <c r="H1040" s="3" t="s">
        <v>76</v>
      </c>
      <c r="I1040" s="3" t="s">
        <v>76</v>
      </c>
      <c r="J1040" s="3" t="s">
        <v>342</v>
      </c>
      <c r="K1040" s="3" t="s">
        <v>148</v>
      </c>
      <c r="L1040" s="3" t="s">
        <v>2058</v>
      </c>
      <c r="M1040" s="3" t="s">
        <v>41</v>
      </c>
      <c r="N1040" s="3" t="s">
        <v>70</v>
      </c>
      <c r="O1040" s="3" t="s">
        <v>3414</v>
      </c>
      <c r="P1040" s="3"/>
      <c r="Q1040" s="3"/>
      <c r="R1040" s="3"/>
      <c r="S1040" s="3"/>
      <c r="T1040" s="3"/>
      <c r="U1040" s="1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5"/>
      <c r="AP1040" s="5"/>
    </row>
    <row r="1041" spans="1:42" customFormat="1" x14ac:dyDescent="0.25">
      <c r="A1041" s="3" t="s">
        <v>2976</v>
      </c>
      <c r="B1041" s="3" t="s">
        <v>342</v>
      </c>
      <c r="C1041" s="3" t="s">
        <v>343</v>
      </c>
      <c r="D1041" s="3" t="s">
        <v>808</v>
      </c>
      <c r="E1041" s="4" t="s">
        <v>809</v>
      </c>
      <c r="F1041" s="3" t="s">
        <v>76</v>
      </c>
      <c r="G1041" s="3" t="s">
        <v>41</v>
      </c>
      <c r="H1041" s="3" t="s">
        <v>76</v>
      </c>
      <c r="I1041" s="3" t="s">
        <v>76</v>
      </c>
      <c r="J1041" s="3" t="s">
        <v>342</v>
      </c>
      <c r="K1041" s="3" t="s">
        <v>148</v>
      </c>
      <c r="L1041" s="3" t="s">
        <v>2058</v>
      </c>
      <c r="M1041" s="3" t="s">
        <v>41</v>
      </c>
      <c r="N1041" s="3" t="s">
        <v>69</v>
      </c>
      <c r="O1041" s="3" t="s">
        <v>3415</v>
      </c>
      <c r="P1041" s="3"/>
      <c r="Q1041" s="3"/>
      <c r="R1041" s="3"/>
      <c r="S1041" s="3"/>
      <c r="T1041" s="3"/>
      <c r="U1041" s="1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5"/>
      <c r="AP1041" s="5"/>
    </row>
    <row r="1042" spans="1:42" customFormat="1" x14ac:dyDescent="0.25">
      <c r="A1042" s="3" t="s">
        <v>3416</v>
      </c>
      <c r="B1042" s="3" t="s">
        <v>238</v>
      </c>
      <c r="C1042" s="3" t="s">
        <v>239</v>
      </c>
      <c r="D1042" s="3" t="s">
        <v>808</v>
      </c>
      <c r="E1042" s="4" t="s">
        <v>809</v>
      </c>
      <c r="F1042" s="3" t="s">
        <v>76</v>
      </c>
      <c r="G1042" s="3" t="s">
        <v>41</v>
      </c>
      <c r="H1042" s="3" t="s">
        <v>76</v>
      </c>
      <c r="I1042" s="3" t="s">
        <v>76</v>
      </c>
      <c r="J1042" s="3" t="s">
        <v>238</v>
      </c>
      <c r="K1042" s="3" t="s">
        <v>148</v>
      </c>
      <c r="L1042" s="3" t="s">
        <v>2058</v>
      </c>
      <c r="M1042" s="3" t="s">
        <v>41</v>
      </c>
      <c r="N1042" s="3" t="s">
        <v>69</v>
      </c>
      <c r="O1042" s="3" t="s">
        <v>3415</v>
      </c>
      <c r="P1042" s="3"/>
      <c r="Q1042" s="3"/>
      <c r="R1042" s="3"/>
      <c r="S1042" s="3"/>
      <c r="T1042" s="3"/>
      <c r="U1042" s="1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5"/>
      <c r="AP1042" s="5"/>
    </row>
    <row r="1043" spans="1:42" customFormat="1" x14ac:dyDescent="0.25">
      <c r="A1043" s="3" t="s">
        <v>3417</v>
      </c>
      <c r="B1043" s="3" t="s">
        <v>460</v>
      </c>
      <c r="C1043" s="3" t="s">
        <v>461</v>
      </c>
      <c r="D1043" s="3" t="s">
        <v>808</v>
      </c>
      <c r="E1043" s="4" t="s">
        <v>809</v>
      </c>
      <c r="F1043" s="3" t="s">
        <v>76</v>
      </c>
      <c r="G1043" s="3" t="s">
        <v>41</v>
      </c>
      <c r="H1043" s="3" t="s">
        <v>76</v>
      </c>
      <c r="I1043" s="3" t="s">
        <v>76</v>
      </c>
      <c r="J1043" s="3" t="s">
        <v>460</v>
      </c>
      <c r="K1043" s="3" t="s">
        <v>148</v>
      </c>
      <c r="L1043" s="3" t="s">
        <v>2115</v>
      </c>
      <c r="M1043" s="3" t="s">
        <v>41</v>
      </c>
      <c r="N1043" s="3" t="s">
        <v>69</v>
      </c>
      <c r="O1043" s="3" t="s">
        <v>3415</v>
      </c>
      <c r="P1043" s="3"/>
      <c r="Q1043" s="3"/>
      <c r="R1043" s="3"/>
      <c r="S1043" s="3"/>
      <c r="T1043" s="3"/>
      <c r="U1043" s="1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5"/>
      <c r="AP1043" s="5"/>
    </row>
    <row r="1044" spans="1:42" customFormat="1" x14ac:dyDescent="0.25">
      <c r="A1044" s="3" t="s">
        <v>3418</v>
      </c>
      <c r="B1044" s="3" t="s">
        <v>342</v>
      </c>
      <c r="C1044" s="3" t="s">
        <v>343</v>
      </c>
      <c r="D1044" s="3" t="s">
        <v>1225</v>
      </c>
      <c r="E1044" s="4" t="s">
        <v>1226</v>
      </c>
      <c r="F1044" s="3" t="s">
        <v>76</v>
      </c>
      <c r="G1044" s="3" t="s">
        <v>41</v>
      </c>
      <c r="H1044" s="3" t="s">
        <v>76</v>
      </c>
      <c r="I1044" s="3" t="s">
        <v>76</v>
      </c>
      <c r="J1044" s="3" t="s">
        <v>342</v>
      </c>
      <c r="K1044" s="3" t="s">
        <v>148</v>
      </c>
      <c r="L1044" s="3" t="s">
        <v>2058</v>
      </c>
      <c r="M1044" s="3" t="s">
        <v>41</v>
      </c>
      <c r="N1044" s="3" t="s">
        <v>2051</v>
      </c>
      <c r="O1044" s="3" t="s">
        <v>3419</v>
      </c>
      <c r="P1044" s="3"/>
      <c r="Q1044" s="3"/>
      <c r="R1044" s="3"/>
      <c r="S1044" s="3"/>
      <c r="T1044" s="3"/>
      <c r="U1044" s="1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5"/>
      <c r="AP1044" s="5"/>
    </row>
    <row r="1045" spans="1:42" customFormat="1" x14ac:dyDescent="0.25">
      <c r="A1045" s="3" t="s">
        <v>3420</v>
      </c>
      <c r="B1045" s="3" t="s">
        <v>238</v>
      </c>
      <c r="C1045" s="3" t="s">
        <v>239</v>
      </c>
      <c r="D1045" s="3" t="s">
        <v>766</v>
      </c>
      <c r="E1045" s="4" t="s">
        <v>767</v>
      </c>
      <c r="F1045" s="3" t="s">
        <v>76</v>
      </c>
      <c r="G1045" s="3" t="s">
        <v>41</v>
      </c>
      <c r="H1045" s="3" t="s">
        <v>76</v>
      </c>
      <c r="I1045" s="3" t="s">
        <v>76</v>
      </c>
      <c r="J1045" s="3" t="s">
        <v>238</v>
      </c>
      <c r="K1045" s="3" t="s">
        <v>148</v>
      </c>
      <c r="L1045" s="3" t="s">
        <v>2058</v>
      </c>
      <c r="M1045" s="3" t="s">
        <v>41</v>
      </c>
      <c r="N1045" s="3" t="s">
        <v>61</v>
      </c>
      <c r="O1045" s="3" t="s">
        <v>3421</v>
      </c>
      <c r="P1045" s="3"/>
      <c r="Q1045" s="3"/>
      <c r="R1045" s="3"/>
      <c r="S1045" s="3"/>
      <c r="T1045" s="3"/>
      <c r="U1045" s="1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5"/>
      <c r="AP1045" s="5"/>
    </row>
    <row r="1046" spans="1:42" customFormat="1" x14ac:dyDescent="0.25">
      <c r="A1046" s="3" t="s">
        <v>3422</v>
      </c>
      <c r="B1046" s="3" t="s">
        <v>292</v>
      </c>
      <c r="C1046" s="3" t="s">
        <v>293</v>
      </c>
      <c r="D1046" s="3" t="s">
        <v>766</v>
      </c>
      <c r="E1046" s="4" t="s">
        <v>767</v>
      </c>
      <c r="F1046" s="3" t="s">
        <v>76</v>
      </c>
      <c r="G1046" s="3" t="s">
        <v>41</v>
      </c>
      <c r="H1046" s="3" t="s">
        <v>76</v>
      </c>
      <c r="I1046" s="3" t="s">
        <v>70</v>
      </c>
      <c r="J1046" s="3" t="s">
        <v>292</v>
      </c>
      <c r="K1046" s="3" t="s">
        <v>148</v>
      </c>
      <c r="L1046" s="3" t="s">
        <v>2052</v>
      </c>
      <c r="M1046" s="3" t="s">
        <v>41</v>
      </c>
      <c r="N1046" s="3" t="s">
        <v>61</v>
      </c>
      <c r="O1046" s="3" t="s">
        <v>3421</v>
      </c>
      <c r="P1046" s="3"/>
      <c r="Q1046" s="3"/>
      <c r="R1046" s="3"/>
      <c r="S1046" s="3"/>
      <c r="T1046" s="3"/>
      <c r="U1046" s="1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5"/>
      <c r="AP1046" s="5"/>
    </row>
    <row r="1047" spans="1:42" customFormat="1" x14ac:dyDescent="0.25">
      <c r="A1047" s="3" t="s">
        <v>3097</v>
      </c>
      <c r="B1047" s="3" t="s">
        <v>460</v>
      </c>
      <c r="C1047" s="3" t="s">
        <v>461</v>
      </c>
      <c r="D1047" s="3" t="s">
        <v>766</v>
      </c>
      <c r="E1047" s="4" t="s">
        <v>767</v>
      </c>
      <c r="F1047" s="3" t="s">
        <v>76</v>
      </c>
      <c r="G1047" s="3" t="s">
        <v>41</v>
      </c>
      <c r="H1047" s="3" t="s">
        <v>76</v>
      </c>
      <c r="I1047" s="3" t="s">
        <v>76</v>
      </c>
      <c r="J1047" s="3" t="s">
        <v>460</v>
      </c>
      <c r="K1047" s="3" t="s">
        <v>148</v>
      </c>
      <c r="L1047" s="3" t="s">
        <v>2115</v>
      </c>
      <c r="M1047" s="3" t="s">
        <v>41</v>
      </c>
      <c r="N1047" s="3" t="s">
        <v>61</v>
      </c>
      <c r="O1047" s="3" t="s">
        <v>3421</v>
      </c>
      <c r="P1047" s="3"/>
      <c r="Q1047" s="3"/>
      <c r="R1047" s="3"/>
      <c r="S1047" s="3"/>
      <c r="T1047" s="3"/>
      <c r="U1047" s="1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5"/>
      <c r="AP1047" s="5"/>
    </row>
    <row r="1048" spans="1:42" customFormat="1" x14ac:dyDescent="0.25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1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5"/>
      <c r="AP1048" s="5"/>
    </row>
    <row r="1049" spans="1:42" customFormat="1" x14ac:dyDescent="0.25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1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5"/>
      <c r="AP1049" s="5"/>
    </row>
    <row r="1050" spans="1:42" customFormat="1" x14ac:dyDescent="0.25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1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5"/>
      <c r="AP1050" s="5"/>
    </row>
    <row r="1051" spans="1:42" customFormat="1" x14ac:dyDescent="0.25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1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5"/>
      <c r="AP1051" s="5"/>
    </row>
    <row r="1052" spans="1:42" customFormat="1" x14ac:dyDescent="0.25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1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5"/>
      <c r="AP1052" s="5"/>
    </row>
    <row r="1053" spans="1:42" customFormat="1" x14ac:dyDescent="0.25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1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5"/>
      <c r="AP1053" s="5"/>
    </row>
    <row r="1054" spans="1:42" customFormat="1" x14ac:dyDescent="0.25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1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5"/>
      <c r="AP1054" s="5"/>
    </row>
    <row r="1055" spans="1:42" customFormat="1" x14ac:dyDescent="0.2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1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5"/>
      <c r="AP1055" s="5"/>
    </row>
    <row r="1056" spans="1:42" customFormat="1" x14ac:dyDescent="0.25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1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5"/>
      <c r="AP1056" s="5"/>
    </row>
    <row r="1057" spans="1:42" customFormat="1" x14ac:dyDescent="0.25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1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5"/>
      <c r="AP1057" s="5"/>
    </row>
    <row r="1058" spans="1:42" customFormat="1" x14ac:dyDescent="0.25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1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5"/>
      <c r="AP1058" s="5"/>
    </row>
    <row r="1059" spans="1:42" customFormat="1" x14ac:dyDescent="0.25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1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5"/>
      <c r="AP1059" s="5"/>
    </row>
    <row r="1060" spans="1:42" customFormat="1" x14ac:dyDescent="0.25">
      <c r="A1060" s="3"/>
      <c r="B1060" s="3"/>
      <c r="C1060" s="3"/>
      <c r="D1060" s="3"/>
      <c r="E1060" s="4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1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5"/>
      <c r="AP1060" s="5"/>
    </row>
    <row r="1061" spans="1:42" customFormat="1" x14ac:dyDescent="0.25">
      <c r="A1061" s="3"/>
      <c r="B1061" s="3"/>
      <c r="C1061" s="3"/>
      <c r="D1061" s="3"/>
      <c r="E1061" s="4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1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5"/>
      <c r="AP1061" s="5"/>
    </row>
    <row r="1062" spans="1:42" customFormat="1" x14ac:dyDescent="0.25">
      <c r="A1062" s="3"/>
      <c r="B1062" s="3"/>
      <c r="C1062" s="3"/>
      <c r="D1062" s="3"/>
      <c r="E1062" s="4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1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5"/>
      <c r="AP1062" s="5"/>
    </row>
    <row r="1063" spans="1:42" customFormat="1" x14ac:dyDescent="0.25">
      <c r="A1063" s="3"/>
      <c r="B1063" s="3"/>
      <c r="C1063" s="3"/>
      <c r="D1063" s="3"/>
      <c r="E1063" s="4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1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5"/>
      <c r="AP1063" s="5"/>
    </row>
    <row r="1064" spans="1:42" customFormat="1" x14ac:dyDescent="0.25">
      <c r="A1064" s="3"/>
      <c r="B1064" s="3"/>
      <c r="C1064" s="3"/>
      <c r="D1064" s="3"/>
      <c r="E1064" s="4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1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5"/>
      <c r="AP1064" s="5"/>
    </row>
    <row r="1065" spans="1:42" customFormat="1" x14ac:dyDescent="0.25">
      <c r="A1065" s="3"/>
      <c r="B1065" s="3"/>
      <c r="C1065" s="3"/>
      <c r="D1065" s="3"/>
      <c r="E1065" s="4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1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5"/>
      <c r="AP1065" s="5"/>
    </row>
    <row r="1066" spans="1:42" customFormat="1" x14ac:dyDescent="0.25">
      <c r="A1066" s="3"/>
      <c r="B1066" s="3"/>
      <c r="C1066" s="3"/>
      <c r="D1066" s="3"/>
      <c r="E1066" s="4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1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5"/>
      <c r="AP1066" s="5"/>
    </row>
    <row r="1067" spans="1:42" customFormat="1" x14ac:dyDescent="0.25">
      <c r="A1067" s="3"/>
      <c r="B1067" s="3"/>
      <c r="C1067" s="3"/>
      <c r="D1067" s="3"/>
      <c r="E1067" s="4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1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5"/>
      <c r="AP1067" s="5"/>
    </row>
    <row r="1068" spans="1:42" customFormat="1" x14ac:dyDescent="0.25">
      <c r="A1068" s="3"/>
      <c r="B1068" s="3"/>
      <c r="C1068" s="3"/>
      <c r="D1068" s="3"/>
      <c r="E1068" s="4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1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5"/>
      <c r="AP1068" s="5"/>
    </row>
    <row r="1069" spans="1:42" customFormat="1" x14ac:dyDescent="0.25">
      <c r="A1069" s="3"/>
      <c r="B1069" s="3"/>
      <c r="C1069" s="3"/>
      <c r="D1069" s="3"/>
      <c r="E1069" s="4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1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5"/>
      <c r="AP1069" s="5"/>
    </row>
    <row r="1070" spans="1:42" customFormat="1" x14ac:dyDescent="0.25">
      <c r="A1070" s="3"/>
      <c r="B1070" s="3"/>
      <c r="C1070" s="3"/>
      <c r="D1070" s="3"/>
      <c r="E1070" s="4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1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5"/>
      <c r="AP1070" s="5"/>
    </row>
    <row r="1071" spans="1:42" customFormat="1" x14ac:dyDescent="0.25">
      <c r="A1071" s="3"/>
      <c r="B1071" s="3"/>
      <c r="C1071" s="3"/>
      <c r="D1071" s="3"/>
      <c r="E1071" s="4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1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5"/>
      <c r="AP1071" s="5"/>
    </row>
    <row r="1072" spans="1:42" customFormat="1" x14ac:dyDescent="0.25">
      <c r="A1072" s="3"/>
      <c r="B1072" s="3"/>
      <c r="C1072" s="3"/>
      <c r="D1072" s="3"/>
      <c r="E1072" s="4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1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5"/>
      <c r="AP1072" s="5"/>
    </row>
    <row r="1073" spans="1:42" customFormat="1" x14ac:dyDescent="0.25">
      <c r="A1073" s="3"/>
      <c r="B1073" s="3"/>
      <c r="C1073" s="3"/>
      <c r="D1073" s="3"/>
      <c r="E1073" s="4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1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5"/>
      <c r="AP1073" s="5"/>
    </row>
    <row r="1074" spans="1:42" customFormat="1" x14ac:dyDescent="0.25">
      <c r="A1074" s="3"/>
      <c r="B1074" s="3"/>
      <c r="C1074" s="3"/>
      <c r="D1074" s="3"/>
      <c r="E1074" s="4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1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5"/>
      <c r="AP1074" s="5"/>
    </row>
    <row r="1075" spans="1:42" customFormat="1" x14ac:dyDescent="0.25">
      <c r="A1075" s="3"/>
      <c r="B1075" s="3"/>
      <c r="C1075" s="3"/>
      <c r="D1075" s="3"/>
      <c r="E1075" s="4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1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5"/>
      <c r="AP1075" s="5"/>
    </row>
    <row r="1076" spans="1:42" customFormat="1" x14ac:dyDescent="0.25">
      <c r="A1076" s="3"/>
      <c r="B1076" s="3"/>
      <c r="C1076" s="3"/>
      <c r="D1076" s="3"/>
      <c r="E1076" s="4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1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5"/>
      <c r="AP1076" s="5"/>
    </row>
    <row r="1077" spans="1:42" customFormat="1" x14ac:dyDescent="0.25">
      <c r="A1077" s="3"/>
      <c r="B1077" s="3"/>
      <c r="C1077" s="3"/>
      <c r="D1077" s="3"/>
      <c r="E1077" s="4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1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5"/>
      <c r="AP1077" s="5"/>
    </row>
    <row r="1078" spans="1:42" customFormat="1" x14ac:dyDescent="0.25">
      <c r="A1078" s="3"/>
      <c r="B1078" s="3"/>
      <c r="C1078" s="3"/>
      <c r="D1078" s="3"/>
      <c r="E1078" s="4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1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5"/>
      <c r="AP1078" s="5"/>
    </row>
    <row r="1079" spans="1:42" customFormat="1" x14ac:dyDescent="0.25">
      <c r="A1079" s="3"/>
      <c r="B1079" s="3"/>
      <c r="C1079" s="3"/>
      <c r="D1079" s="3"/>
      <c r="E1079" s="4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1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5"/>
      <c r="AP1079" s="5"/>
    </row>
    <row r="1080" spans="1:42" customFormat="1" x14ac:dyDescent="0.25">
      <c r="A1080" s="3"/>
      <c r="B1080" s="3"/>
      <c r="C1080" s="3"/>
      <c r="D1080" s="3"/>
      <c r="E1080" s="4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1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5"/>
      <c r="AP1080" s="5"/>
    </row>
    <row r="1081" spans="1:42" customFormat="1" x14ac:dyDescent="0.25">
      <c r="A1081" s="3"/>
      <c r="B1081" s="3"/>
      <c r="C1081" s="3"/>
      <c r="D1081" s="3"/>
      <c r="E1081" s="4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1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5"/>
      <c r="AP1081" s="5"/>
    </row>
    <row r="1082" spans="1:42" customFormat="1" x14ac:dyDescent="0.25">
      <c r="A1082" s="3"/>
      <c r="B1082" s="3"/>
      <c r="C1082" s="3"/>
      <c r="D1082" s="3"/>
      <c r="E1082" s="4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1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5"/>
      <c r="AP1082" s="5"/>
    </row>
    <row r="1083" spans="1:42" customFormat="1" x14ac:dyDescent="0.25">
      <c r="A1083" s="3"/>
      <c r="B1083" s="3"/>
      <c r="C1083" s="3"/>
      <c r="D1083" s="3"/>
      <c r="E1083" s="4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1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5"/>
      <c r="AP1083" s="5"/>
    </row>
    <row r="1084" spans="1:42" customFormat="1" x14ac:dyDescent="0.25">
      <c r="A1084" s="3"/>
      <c r="B1084" s="3"/>
      <c r="C1084" s="3"/>
      <c r="D1084" s="3"/>
      <c r="E1084" s="4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1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5"/>
      <c r="AP1084" s="5"/>
    </row>
    <row r="1085" spans="1:42" customFormat="1" x14ac:dyDescent="0.25">
      <c r="A1085" s="3"/>
      <c r="B1085" s="3"/>
      <c r="C1085" s="3"/>
      <c r="D1085" s="3"/>
      <c r="E1085" s="4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1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5"/>
      <c r="AP1085" s="5"/>
    </row>
    <row r="1086" spans="1:42" customFormat="1" x14ac:dyDescent="0.25">
      <c r="A1086" s="3"/>
      <c r="B1086" s="3"/>
      <c r="C1086" s="3"/>
      <c r="D1086" s="3"/>
      <c r="E1086" s="4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1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5"/>
      <c r="AP1086" s="5"/>
    </row>
    <row r="1087" spans="1:42" customFormat="1" x14ac:dyDescent="0.25">
      <c r="A1087" s="3"/>
      <c r="B1087" s="3"/>
      <c r="C1087" s="3"/>
      <c r="D1087" s="3"/>
      <c r="E1087" s="4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1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5"/>
      <c r="AP1087" s="5"/>
    </row>
    <row r="1088" spans="1:42" customFormat="1" x14ac:dyDescent="0.25">
      <c r="A1088" s="3"/>
      <c r="B1088" s="3"/>
      <c r="C1088" s="3"/>
      <c r="D1088" s="3"/>
      <c r="E1088" s="4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1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5"/>
      <c r="AP1088" s="5"/>
    </row>
    <row r="1089" spans="1:42" customFormat="1" x14ac:dyDescent="0.25">
      <c r="A1089" s="3"/>
      <c r="B1089" s="3"/>
      <c r="C1089" s="3"/>
      <c r="D1089" s="3"/>
      <c r="E1089" s="4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1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5"/>
      <c r="AP1089" s="5"/>
    </row>
    <row r="1090" spans="1:42" customFormat="1" x14ac:dyDescent="0.25">
      <c r="A1090" s="3"/>
      <c r="B1090" s="3"/>
      <c r="C1090" s="3"/>
      <c r="D1090" s="3"/>
      <c r="E1090" s="4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1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5"/>
      <c r="AP1090" s="5"/>
    </row>
    <row r="1091" spans="1:42" customFormat="1" x14ac:dyDescent="0.25">
      <c r="A1091" s="3"/>
      <c r="B1091" s="3"/>
      <c r="C1091" s="3"/>
      <c r="D1091" s="3"/>
      <c r="E1091" s="4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1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5"/>
      <c r="AP1091" s="5"/>
    </row>
    <row r="1092" spans="1:42" customFormat="1" x14ac:dyDescent="0.25">
      <c r="A1092" s="3"/>
      <c r="B1092" s="3"/>
      <c r="C1092" s="3"/>
      <c r="D1092" s="3"/>
      <c r="E1092" s="4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1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5"/>
      <c r="AP1092" s="5"/>
    </row>
    <row r="1093" spans="1:42" customFormat="1" x14ac:dyDescent="0.25">
      <c r="A1093" s="3"/>
      <c r="B1093" s="3"/>
      <c r="C1093" s="3"/>
      <c r="D1093" s="3"/>
      <c r="E1093" s="4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1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5"/>
      <c r="AP1093" s="5"/>
    </row>
    <row r="1094" spans="1:42" customFormat="1" x14ac:dyDescent="0.25">
      <c r="A1094" s="3"/>
      <c r="B1094" s="3"/>
      <c r="C1094" s="3"/>
      <c r="D1094" s="3"/>
      <c r="E1094" s="4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1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5"/>
      <c r="AP1094" s="5"/>
    </row>
    <row r="1095" spans="1:42" customFormat="1" x14ac:dyDescent="0.25">
      <c r="A1095" s="3"/>
      <c r="B1095" s="3"/>
      <c r="C1095" s="3"/>
      <c r="D1095" s="3"/>
      <c r="E1095" s="4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1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5"/>
      <c r="AP1095" s="5"/>
    </row>
    <row r="1096" spans="1:42" customFormat="1" x14ac:dyDescent="0.25">
      <c r="A1096" s="3"/>
      <c r="B1096" s="3"/>
      <c r="C1096" s="3"/>
      <c r="D1096" s="3"/>
      <c r="E1096" s="4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1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5"/>
      <c r="AP1096" s="5"/>
    </row>
    <row r="1097" spans="1:42" customFormat="1" x14ac:dyDescent="0.25">
      <c r="A1097" s="3"/>
      <c r="B1097" s="3"/>
      <c r="C1097" s="3"/>
      <c r="D1097" s="3"/>
      <c r="E1097" s="4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1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5"/>
      <c r="AP1097" s="5"/>
    </row>
    <row r="1098" spans="1:42" customFormat="1" x14ac:dyDescent="0.25">
      <c r="A1098" s="3"/>
      <c r="B1098" s="3"/>
      <c r="C1098" s="3"/>
      <c r="D1098" s="3"/>
      <c r="E1098" s="4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1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5"/>
      <c r="AP1098" s="5"/>
    </row>
    <row r="1099" spans="1:42" customFormat="1" x14ac:dyDescent="0.25">
      <c r="A1099" s="3"/>
      <c r="B1099" s="3"/>
      <c r="C1099" s="3"/>
      <c r="D1099" s="3"/>
      <c r="E1099" s="4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1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5"/>
      <c r="AP1099" s="5"/>
    </row>
    <row r="1100" spans="1:42" customFormat="1" x14ac:dyDescent="0.25">
      <c r="A1100" s="3"/>
      <c r="B1100" s="3"/>
      <c r="C1100" s="3"/>
      <c r="D1100" s="3"/>
      <c r="E1100" s="4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1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5"/>
      <c r="AP1100" s="5"/>
    </row>
    <row r="1101" spans="1:42" customFormat="1" x14ac:dyDescent="0.25">
      <c r="A1101" s="3"/>
      <c r="B1101" s="3"/>
      <c r="C1101" s="3"/>
      <c r="D1101" s="3"/>
      <c r="E1101" s="4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1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5"/>
      <c r="AP1101" s="5"/>
    </row>
    <row r="1102" spans="1:42" customFormat="1" x14ac:dyDescent="0.25">
      <c r="A1102" s="3"/>
      <c r="B1102" s="3"/>
      <c r="C1102" s="3"/>
      <c r="D1102" s="3"/>
      <c r="E1102" s="4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1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5"/>
      <c r="AP1102" s="5"/>
    </row>
    <row r="1103" spans="1:42" customFormat="1" x14ac:dyDescent="0.25">
      <c r="A1103" s="3"/>
      <c r="B1103" s="3"/>
      <c r="C1103" s="3"/>
      <c r="D1103" s="3"/>
      <c r="E1103" s="4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1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5"/>
      <c r="AP1103" s="5"/>
    </row>
    <row r="1104" spans="1:42" customFormat="1" x14ac:dyDescent="0.25">
      <c r="A1104" s="3"/>
      <c r="B1104" s="3"/>
      <c r="C1104" s="3"/>
      <c r="D1104" s="3"/>
      <c r="E1104" s="4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1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5"/>
      <c r="AP1104" s="5"/>
    </row>
    <row r="1105" spans="1:42" customFormat="1" x14ac:dyDescent="0.25">
      <c r="A1105" s="3"/>
      <c r="B1105" s="3"/>
      <c r="C1105" s="3"/>
      <c r="D1105" s="3"/>
      <c r="E1105" s="4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1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5"/>
      <c r="AP1105" s="5"/>
    </row>
    <row r="1106" spans="1:42" customFormat="1" x14ac:dyDescent="0.25">
      <c r="A1106" s="3"/>
      <c r="B1106" s="3"/>
      <c r="C1106" s="3"/>
      <c r="D1106" s="3"/>
      <c r="E1106" s="4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1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5"/>
      <c r="AP1106" s="5"/>
    </row>
    <row r="1107" spans="1:42" customFormat="1" x14ac:dyDescent="0.25">
      <c r="A1107" s="3"/>
      <c r="B1107" s="3"/>
      <c r="C1107" s="3"/>
      <c r="D1107" s="3"/>
      <c r="E1107" s="4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1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5"/>
      <c r="AP1107" s="5"/>
    </row>
    <row r="1108" spans="1:42" customFormat="1" x14ac:dyDescent="0.25">
      <c r="A1108" s="3"/>
      <c r="B1108" s="3"/>
      <c r="C1108" s="3"/>
      <c r="D1108" s="3"/>
      <c r="E1108" s="4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1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5"/>
      <c r="AP1108" s="5"/>
    </row>
    <row r="1109" spans="1:42" customFormat="1" x14ac:dyDescent="0.25">
      <c r="A1109" s="3"/>
      <c r="B1109" s="3"/>
      <c r="C1109" s="3"/>
      <c r="D1109" s="3"/>
      <c r="E1109" s="4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1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5"/>
      <c r="AP1109" s="5"/>
    </row>
    <row r="1110" spans="1:42" customFormat="1" x14ac:dyDescent="0.25">
      <c r="A1110" s="3"/>
      <c r="B1110" s="3"/>
      <c r="C1110" s="3"/>
      <c r="D1110" s="3"/>
      <c r="E1110" s="4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1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5"/>
      <c r="AP1110" s="5"/>
    </row>
    <row r="1111" spans="1:42" customFormat="1" x14ac:dyDescent="0.25">
      <c r="A1111" s="3"/>
      <c r="B1111" s="3"/>
      <c r="C1111" s="3"/>
      <c r="D1111" s="3"/>
      <c r="E1111" s="4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1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5"/>
      <c r="AP1111" s="5"/>
    </row>
    <row r="1112" spans="1:42" customFormat="1" x14ac:dyDescent="0.25">
      <c r="A1112" s="3"/>
      <c r="B1112" s="3"/>
      <c r="C1112" s="3"/>
      <c r="D1112" s="3"/>
      <c r="E1112" s="4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1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5"/>
      <c r="AP1112" s="5"/>
    </row>
    <row r="1113" spans="1:42" customFormat="1" x14ac:dyDescent="0.25">
      <c r="A1113" s="3"/>
      <c r="B1113" s="3"/>
      <c r="C1113" s="3"/>
      <c r="D1113" s="3"/>
      <c r="E1113" s="4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1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5"/>
      <c r="AP1113" s="5"/>
    </row>
    <row r="1114" spans="1:42" customFormat="1" x14ac:dyDescent="0.25">
      <c r="A1114" s="3"/>
      <c r="B1114" s="3"/>
      <c r="C1114" s="3"/>
      <c r="D1114" s="3"/>
      <c r="E1114" s="4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1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5"/>
      <c r="AP1114" s="5"/>
    </row>
    <row r="1115" spans="1:42" customFormat="1" x14ac:dyDescent="0.25">
      <c r="A1115" s="3"/>
      <c r="B1115" s="3"/>
      <c r="C1115" s="3"/>
      <c r="D1115" s="3"/>
      <c r="E1115" s="4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1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5"/>
      <c r="AP1115" s="5"/>
    </row>
    <row r="1116" spans="1:42" customFormat="1" x14ac:dyDescent="0.25">
      <c r="A1116" s="3"/>
      <c r="B1116" s="3"/>
      <c r="C1116" s="3"/>
      <c r="D1116" s="3"/>
      <c r="E1116" s="4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1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5"/>
      <c r="AP1116" s="5"/>
    </row>
    <row r="1117" spans="1:42" customFormat="1" x14ac:dyDescent="0.25">
      <c r="A1117" s="3"/>
      <c r="B1117" s="3"/>
      <c r="C1117" s="3"/>
      <c r="D1117" s="3"/>
      <c r="E1117" s="4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1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5"/>
      <c r="AP1117" s="5"/>
    </row>
    <row r="1118" spans="1:42" customFormat="1" x14ac:dyDescent="0.25">
      <c r="A1118" s="3"/>
      <c r="B1118" s="3"/>
      <c r="C1118" s="3"/>
      <c r="D1118" s="3"/>
      <c r="E1118" s="4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1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5"/>
      <c r="AP1118" s="5"/>
    </row>
    <row r="1119" spans="1:42" customFormat="1" x14ac:dyDescent="0.25">
      <c r="A1119" s="3"/>
      <c r="B1119" s="3"/>
      <c r="C1119" s="3"/>
      <c r="D1119" s="3"/>
      <c r="E1119" s="4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1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5"/>
      <c r="AP1119" s="5"/>
    </row>
    <row r="1120" spans="1:42" customFormat="1" x14ac:dyDescent="0.25">
      <c r="A1120" s="3"/>
      <c r="B1120" s="3"/>
      <c r="C1120" s="3"/>
      <c r="D1120" s="3"/>
      <c r="E1120" s="4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1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5"/>
      <c r="AP1120" s="5"/>
    </row>
    <row r="1121" spans="1:42" customFormat="1" x14ac:dyDescent="0.25">
      <c r="A1121" s="3"/>
      <c r="B1121" s="3"/>
      <c r="C1121" s="3"/>
      <c r="D1121" s="3"/>
      <c r="E1121" s="4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1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5"/>
      <c r="AP1121" s="5"/>
    </row>
    <row r="1122" spans="1:42" customFormat="1" x14ac:dyDescent="0.25">
      <c r="A1122" s="3"/>
      <c r="B1122" s="3"/>
      <c r="C1122" s="3"/>
      <c r="D1122" s="3"/>
      <c r="E1122" s="4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1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5"/>
      <c r="AP1122" s="5"/>
    </row>
    <row r="1123" spans="1:42" customFormat="1" x14ac:dyDescent="0.25">
      <c r="A1123" s="3"/>
      <c r="B1123" s="3"/>
      <c r="C1123" s="3"/>
      <c r="D1123" s="3"/>
      <c r="E1123" s="4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1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5"/>
      <c r="AP1123" s="5"/>
    </row>
    <row r="1124" spans="1:42" customFormat="1" x14ac:dyDescent="0.25">
      <c r="A1124" s="3"/>
      <c r="B1124" s="3"/>
      <c r="C1124" s="3"/>
      <c r="D1124" s="3"/>
      <c r="E1124" s="4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1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5"/>
      <c r="AP1124" s="5"/>
    </row>
    <row r="1125" spans="1:42" customFormat="1" x14ac:dyDescent="0.25">
      <c r="A1125" s="3"/>
      <c r="B1125" s="3"/>
      <c r="C1125" s="3"/>
      <c r="D1125" s="3"/>
      <c r="E1125" s="4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1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5"/>
      <c r="AP1125" s="5"/>
    </row>
    <row r="1126" spans="1:42" customFormat="1" x14ac:dyDescent="0.25">
      <c r="A1126" s="3"/>
      <c r="B1126" s="3"/>
      <c r="C1126" s="3"/>
      <c r="D1126" s="3"/>
      <c r="E1126" s="4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1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5"/>
      <c r="AP1126" s="5"/>
    </row>
    <row r="1127" spans="1:42" customFormat="1" x14ac:dyDescent="0.25">
      <c r="A1127" s="3"/>
      <c r="B1127" s="3"/>
      <c r="C1127" s="3"/>
      <c r="D1127" s="3"/>
      <c r="E1127" s="4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1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5"/>
      <c r="AP1127" s="5"/>
    </row>
    <row r="1128" spans="1:42" customFormat="1" x14ac:dyDescent="0.25">
      <c r="A1128" s="3"/>
      <c r="B1128" s="3"/>
      <c r="C1128" s="3"/>
      <c r="D1128" s="3"/>
      <c r="E1128" s="4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1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5"/>
      <c r="AP1128" s="5"/>
    </row>
    <row r="1129" spans="1:42" customFormat="1" x14ac:dyDescent="0.25">
      <c r="A1129" s="3"/>
      <c r="B1129" s="3"/>
      <c r="C1129" s="3"/>
      <c r="D1129" s="3"/>
      <c r="E1129" s="4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1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5"/>
      <c r="AP1129" s="5"/>
    </row>
    <row r="1130" spans="1:42" customFormat="1" x14ac:dyDescent="0.25">
      <c r="A1130" s="3"/>
      <c r="B1130" s="3"/>
      <c r="C1130" s="3"/>
      <c r="D1130" s="3"/>
      <c r="E1130" s="4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1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5"/>
      <c r="AP1130" s="5"/>
    </row>
    <row r="1131" spans="1:42" customFormat="1" x14ac:dyDescent="0.25">
      <c r="A1131" s="3"/>
      <c r="B1131" s="3"/>
      <c r="C1131" s="3"/>
      <c r="D1131" s="3"/>
      <c r="E1131" s="4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1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5"/>
      <c r="AP1131" s="5"/>
    </row>
    <row r="1132" spans="1:42" customFormat="1" x14ac:dyDescent="0.25">
      <c r="A1132" s="3"/>
      <c r="B1132" s="3"/>
      <c r="C1132" s="3"/>
      <c r="D1132" s="3"/>
      <c r="E1132" s="4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1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5"/>
      <c r="AP1132" s="5"/>
    </row>
    <row r="1133" spans="1:42" customFormat="1" x14ac:dyDescent="0.25">
      <c r="A1133" s="3"/>
      <c r="B1133" s="3"/>
      <c r="C1133" s="3"/>
      <c r="D1133" s="3"/>
      <c r="E1133" s="4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1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5"/>
      <c r="AP1133" s="5"/>
    </row>
    <row r="1134" spans="1:42" customFormat="1" x14ac:dyDescent="0.25">
      <c r="A1134" s="3"/>
      <c r="B1134" s="3"/>
      <c r="C1134" s="3"/>
      <c r="D1134" s="3"/>
      <c r="E1134" s="4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1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5"/>
      <c r="AP1134" s="5"/>
    </row>
    <row r="1135" spans="1:42" customFormat="1" x14ac:dyDescent="0.25">
      <c r="A1135" s="3"/>
      <c r="B1135" s="3"/>
      <c r="C1135" s="3"/>
      <c r="D1135" s="3"/>
      <c r="E1135" s="4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1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5"/>
      <c r="AP1135" s="5"/>
    </row>
    <row r="1136" spans="1:42" customFormat="1" x14ac:dyDescent="0.25">
      <c r="A1136" s="3"/>
      <c r="B1136" s="3"/>
      <c r="C1136" s="3"/>
      <c r="D1136" s="3"/>
      <c r="E1136" s="4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1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5"/>
      <c r="AP1136" s="5"/>
    </row>
    <row r="1137" spans="1:42" customFormat="1" x14ac:dyDescent="0.25">
      <c r="A1137" s="3"/>
      <c r="B1137" s="3"/>
      <c r="C1137" s="3"/>
      <c r="D1137" s="3"/>
      <c r="E1137" s="4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1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5"/>
      <c r="AP1137" s="5"/>
    </row>
    <row r="1138" spans="1:42" customFormat="1" x14ac:dyDescent="0.25">
      <c r="A1138" s="3"/>
      <c r="B1138" s="3"/>
      <c r="C1138" s="3"/>
      <c r="D1138" s="3"/>
      <c r="E1138" s="4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1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5"/>
      <c r="AP1138" s="5"/>
    </row>
    <row r="1139" spans="1:42" customFormat="1" x14ac:dyDescent="0.25">
      <c r="A1139" s="3"/>
      <c r="B1139" s="3"/>
      <c r="C1139" s="3"/>
      <c r="D1139" s="3"/>
      <c r="E1139" s="4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1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5"/>
      <c r="AP1139" s="5"/>
    </row>
    <row r="1140" spans="1:42" customFormat="1" x14ac:dyDescent="0.25">
      <c r="A1140" s="3"/>
      <c r="B1140" s="3"/>
      <c r="C1140" s="3"/>
      <c r="D1140" s="3"/>
      <c r="E1140" s="4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1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5"/>
      <c r="AP1140" s="5"/>
    </row>
    <row r="1141" spans="1:42" customFormat="1" x14ac:dyDescent="0.25">
      <c r="A1141" s="3"/>
      <c r="B1141" s="3"/>
      <c r="C1141" s="3"/>
      <c r="D1141" s="3"/>
      <c r="E1141" s="4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1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5"/>
      <c r="AP1141" s="5"/>
    </row>
    <row r="1142" spans="1:42" customFormat="1" x14ac:dyDescent="0.25">
      <c r="A1142" s="3"/>
      <c r="B1142" s="3"/>
      <c r="C1142" s="3"/>
      <c r="D1142" s="3"/>
      <c r="E1142" s="4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1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5"/>
      <c r="AP1142" s="5"/>
    </row>
    <row r="1143" spans="1:42" customFormat="1" x14ac:dyDescent="0.25">
      <c r="A1143" s="3"/>
      <c r="B1143" s="3"/>
      <c r="C1143" s="3"/>
      <c r="D1143" s="3"/>
      <c r="E1143" s="4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1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5"/>
      <c r="AP1143" s="5"/>
    </row>
    <row r="1144" spans="1:42" customFormat="1" x14ac:dyDescent="0.25">
      <c r="A1144" s="3"/>
      <c r="B1144" s="3"/>
      <c r="C1144" s="3"/>
      <c r="D1144" s="3"/>
      <c r="E1144" s="4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1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5"/>
      <c r="AP1144" s="5"/>
    </row>
    <row r="1145" spans="1:42" customFormat="1" x14ac:dyDescent="0.25">
      <c r="A1145" s="3"/>
      <c r="B1145" s="3"/>
      <c r="C1145" s="3"/>
      <c r="D1145" s="3"/>
      <c r="E1145" s="4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1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5"/>
      <c r="AP1145" s="5"/>
    </row>
    <row r="1146" spans="1:42" customFormat="1" x14ac:dyDescent="0.25">
      <c r="A1146" s="3"/>
      <c r="B1146" s="3"/>
      <c r="C1146" s="3"/>
      <c r="D1146" s="3"/>
      <c r="E1146" s="4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1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5"/>
      <c r="AP1146" s="5"/>
    </row>
    <row r="1147" spans="1:42" customFormat="1" x14ac:dyDescent="0.25">
      <c r="A1147" s="3"/>
      <c r="B1147" s="3"/>
      <c r="C1147" s="3"/>
      <c r="D1147" s="3"/>
      <c r="E1147" s="4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1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5"/>
      <c r="AP1147" s="5"/>
    </row>
    <row r="1148" spans="1:42" customFormat="1" x14ac:dyDescent="0.25">
      <c r="A1148" s="3"/>
      <c r="B1148" s="3"/>
      <c r="C1148" s="3"/>
      <c r="D1148" s="3"/>
      <c r="E1148" s="4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1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5"/>
      <c r="AP1148" s="5"/>
    </row>
    <row r="1149" spans="1:42" customFormat="1" x14ac:dyDescent="0.25">
      <c r="A1149" s="3"/>
      <c r="B1149" s="3"/>
      <c r="C1149" s="3"/>
      <c r="D1149" s="3"/>
      <c r="E1149" s="4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1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5"/>
      <c r="AP1149" s="5"/>
    </row>
    <row r="1150" spans="1:42" customFormat="1" x14ac:dyDescent="0.25">
      <c r="A1150" s="3"/>
      <c r="B1150" s="3"/>
      <c r="C1150" s="3"/>
      <c r="D1150" s="3"/>
      <c r="E1150" s="4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1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5"/>
      <c r="AP1150" s="5"/>
    </row>
    <row r="1151" spans="1:42" customFormat="1" x14ac:dyDescent="0.25">
      <c r="A1151" s="3"/>
      <c r="B1151" s="3"/>
      <c r="C1151" s="3"/>
      <c r="D1151" s="3"/>
      <c r="E1151" s="4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1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5"/>
      <c r="AP1151" s="5"/>
    </row>
    <row r="1152" spans="1:42" customFormat="1" x14ac:dyDescent="0.25">
      <c r="A1152" s="3"/>
      <c r="B1152" s="3"/>
      <c r="C1152" s="3"/>
      <c r="D1152" s="3"/>
      <c r="E1152" s="4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1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5"/>
      <c r="AP1152" s="5"/>
    </row>
    <row r="1153" spans="1:42" customFormat="1" x14ac:dyDescent="0.25">
      <c r="A1153" s="3"/>
      <c r="B1153" s="3"/>
      <c r="C1153" s="3"/>
      <c r="D1153" s="3"/>
      <c r="E1153" s="4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1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5"/>
      <c r="AP1153" s="5"/>
    </row>
    <row r="1154" spans="1:42" customFormat="1" x14ac:dyDescent="0.25">
      <c r="A1154" s="3"/>
      <c r="B1154" s="3"/>
      <c r="C1154" s="3"/>
      <c r="D1154" s="3"/>
      <c r="E1154" s="4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1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5"/>
      <c r="AP1154" s="5"/>
    </row>
    <row r="1155" spans="1:42" customFormat="1" x14ac:dyDescent="0.25">
      <c r="A1155" s="3"/>
      <c r="B1155" s="3"/>
      <c r="C1155" s="3"/>
      <c r="D1155" s="3"/>
      <c r="E1155" s="4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1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5"/>
      <c r="AP1155" s="5"/>
    </row>
    <row r="1156" spans="1:42" customFormat="1" x14ac:dyDescent="0.25">
      <c r="A1156" s="3"/>
      <c r="B1156" s="3"/>
      <c r="C1156" s="3"/>
      <c r="D1156" s="3"/>
      <c r="E1156" s="4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1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5"/>
      <c r="AP1156" s="5"/>
    </row>
    <row r="1157" spans="1:42" customFormat="1" x14ac:dyDescent="0.25">
      <c r="A1157" s="3"/>
      <c r="B1157" s="3"/>
      <c r="C1157" s="3"/>
      <c r="D1157" s="3"/>
      <c r="E1157" s="4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1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5"/>
      <c r="AP1157" s="5"/>
    </row>
    <row r="1158" spans="1:42" customFormat="1" x14ac:dyDescent="0.25">
      <c r="A1158" s="3"/>
      <c r="B1158" s="3"/>
      <c r="C1158" s="3"/>
      <c r="D1158" s="3"/>
      <c r="E1158" s="4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1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5"/>
      <c r="AP1158" s="5"/>
    </row>
    <row r="1159" spans="1:42" customFormat="1" x14ac:dyDescent="0.25">
      <c r="A1159" s="3"/>
      <c r="B1159" s="3"/>
      <c r="C1159" s="3"/>
      <c r="D1159" s="3"/>
      <c r="E1159" s="4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1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5"/>
      <c r="AP1159" s="5"/>
    </row>
    <row r="1160" spans="1:42" customFormat="1" x14ac:dyDescent="0.25">
      <c r="A1160" s="3"/>
      <c r="B1160" s="3"/>
      <c r="C1160" s="3"/>
      <c r="D1160" s="3"/>
      <c r="E1160" s="4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1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5"/>
      <c r="AP1160" s="5"/>
    </row>
    <row r="1161" spans="1:42" customFormat="1" x14ac:dyDescent="0.25">
      <c r="A1161" s="3"/>
      <c r="B1161" s="3"/>
      <c r="C1161" s="3"/>
      <c r="D1161" s="3"/>
      <c r="E1161" s="4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1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5"/>
      <c r="AP1161" s="5"/>
    </row>
    <row r="1162" spans="1:42" customFormat="1" x14ac:dyDescent="0.25">
      <c r="A1162" s="3"/>
      <c r="B1162" s="3"/>
      <c r="C1162" s="3"/>
      <c r="D1162" s="3"/>
      <c r="E1162" s="4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1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5"/>
      <c r="AP1162" s="5"/>
    </row>
    <row r="1163" spans="1:42" customFormat="1" x14ac:dyDescent="0.25">
      <c r="A1163" s="3"/>
      <c r="B1163" s="3"/>
      <c r="C1163" s="3"/>
      <c r="D1163" s="3"/>
      <c r="E1163" s="4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1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5"/>
      <c r="AP1163" s="5"/>
    </row>
    <row r="1164" spans="1:42" customFormat="1" x14ac:dyDescent="0.25">
      <c r="A1164" s="3"/>
      <c r="B1164" s="3"/>
      <c r="C1164" s="3"/>
      <c r="D1164" s="3"/>
      <c r="E1164" s="4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1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5"/>
      <c r="AP1164" s="5"/>
    </row>
    <row r="1165" spans="1:42" customFormat="1" x14ac:dyDescent="0.25">
      <c r="A1165" s="3"/>
      <c r="B1165" s="3"/>
      <c r="C1165" s="3"/>
      <c r="D1165" s="3"/>
      <c r="E1165" s="4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1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5"/>
      <c r="AP1165" s="5"/>
    </row>
    <row r="1166" spans="1:42" customFormat="1" x14ac:dyDescent="0.25">
      <c r="A1166" s="3"/>
      <c r="B1166" s="3"/>
      <c r="C1166" s="3"/>
      <c r="D1166" s="3"/>
      <c r="E1166" s="4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1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5"/>
      <c r="AP1166" s="5"/>
    </row>
    <row r="1167" spans="1:42" customFormat="1" x14ac:dyDescent="0.25">
      <c r="A1167" s="3"/>
      <c r="B1167" s="3"/>
      <c r="C1167" s="3"/>
      <c r="D1167" s="3"/>
      <c r="E1167" s="4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1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5"/>
      <c r="AP1167" s="5"/>
    </row>
    <row r="1168" spans="1:42" customFormat="1" x14ac:dyDescent="0.25">
      <c r="A1168" s="3"/>
      <c r="B1168" s="3"/>
      <c r="C1168" s="3"/>
      <c r="D1168" s="3"/>
      <c r="E1168" s="4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1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5"/>
      <c r="AP1168" s="5"/>
    </row>
    <row r="1169" spans="1:42" customFormat="1" x14ac:dyDescent="0.25">
      <c r="A1169" s="3"/>
      <c r="B1169" s="3"/>
      <c r="C1169" s="3"/>
      <c r="D1169" s="3"/>
      <c r="E1169" s="4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1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5"/>
      <c r="AP1169" s="5"/>
    </row>
    <row r="1170" spans="1:42" customFormat="1" x14ac:dyDescent="0.25">
      <c r="A1170" s="3"/>
      <c r="B1170" s="3"/>
      <c r="C1170" s="3"/>
      <c r="D1170" s="3"/>
      <c r="E1170" s="4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1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5"/>
      <c r="AP1170" s="5"/>
    </row>
    <row r="1171" spans="1:42" customFormat="1" x14ac:dyDescent="0.25">
      <c r="A1171" s="3"/>
      <c r="B1171" s="3"/>
      <c r="C1171" s="3"/>
      <c r="D1171" s="3"/>
      <c r="E1171" s="4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1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5"/>
      <c r="AP1171" s="5"/>
    </row>
    <row r="1172" spans="1:42" customFormat="1" x14ac:dyDescent="0.25">
      <c r="A1172" s="3"/>
      <c r="B1172" s="3"/>
      <c r="C1172" s="3"/>
      <c r="D1172" s="3"/>
      <c r="E1172" s="4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1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5"/>
      <c r="AP1172" s="5"/>
    </row>
    <row r="1173" spans="1:42" customFormat="1" x14ac:dyDescent="0.25">
      <c r="A1173" s="3"/>
      <c r="B1173" s="3"/>
      <c r="C1173" s="3"/>
      <c r="D1173" s="3"/>
      <c r="E1173" s="4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1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5"/>
      <c r="AP1173" s="5"/>
    </row>
    <row r="1174" spans="1:42" customFormat="1" x14ac:dyDescent="0.25">
      <c r="A1174" s="3"/>
      <c r="B1174" s="3"/>
      <c r="C1174" s="3"/>
      <c r="D1174" s="3"/>
      <c r="E1174" s="4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1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5"/>
      <c r="AP1174" s="5"/>
    </row>
    <row r="1175" spans="1:42" customFormat="1" x14ac:dyDescent="0.25">
      <c r="A1175" s="3"/>
      <c r="B1175" s="3"/>
      <c r="C1175" s="3"/>
      <c r="D1175" s="3"/>
      <c r="E1175" s="4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1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5"/>
      <c r="AP1175" s="5"/>
    </row>
    <row r="1176" spans="1:42" customFormat="1" x14ac:dyDescent="0.25">
      <c r="A1176" s="3"/>
      <c r="B1176" s="3"/>
      <c r="C1176" s="3"/>
      <c r="D1176" s="3"/>
      <c r="E1176" s="4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1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5"/>
      <c r="AP1176" s="5"/>
    </row>
    <row r="1177" spans="1:42" customFormat="1" x14ac:dyDescent="0.25">
      <c r="A1177" s="3"/>
      <c r="B1177" s="3"/>
      <c r="C1177" s="3"/>
      <c r="D1177" s="3"/>
      <c r="E1177" s="4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1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5"/>
      <c r="AP1177" s="5"/>
    </row>
    <row r="1178" spans="1:42" customFormat="1" x14ac:dyDescent="0.25">
      <c r="A1178" s="3"/>
      <c r="B1178" s="3"/>
      <c r="C1178" s="3"/>
      <c r="D1178" s="3"/>
      <c r="E1178" s="4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1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5"/>
      <c r="AP1178" s="5"/>
    </row>
    <row r="1179" spans="1:42" customFormat="1" x14ac:dyDescent="0.25">
      <c r="A1179" s="3"/>
      <c r="B1179" s="3"/>
      <c r="C1179" s="3"/>
      <c r="D1179" s="3"/>
      <c r="E1179" s="4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1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5"/>
      <c r="AP1179" s="5"/>
    </row>
    <row r="1180" spans="1:42" customFormat="1" x14ac:dyDescent="0.25">
      <c r="A1180" s="3"/>
      <c r="B1180" s="3"/>
      <c r="C1180" s="3"/>
      <c r="D1180" s="3"/>
      <c r="E1180" s="4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1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5"/>
      <c r="AP1180" s="5"/>
    </row>
    <row r="1181" spans="1:42" customFormat="1" x14ac:dyDescent="0.25">
      <c r="A1181" s="3"/>
      <c r="B1181" s="3"/>
      <c r="C1181" s="3"/>
      <c r="D1181" s="3"/>
      <c r="E1181" s="4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1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5"/>
      <c r="AP1181" s="5"/>
    </row>
    <row r="1182" spans="1:42" customFormat="1" x14ac:dyDescent="0.25">
      <c r="A1182" s="3"/>
      <c r="B1182" s="3"/>
      <c r="C1182" s="3"/>
      <c r="D1182" s="3"/>
      <c r="E1182" s="4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1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5"/>
      <c r="AP1182" s="5"/>
    </row>
    <row r="1183" spans="1:42" customFormat="1" x14ac:dyDescent="0.25">
      <c r="A1183" s="3"/>
      <c r="B1183" s="3"/>
      <c r="C1183" s="3"/>
      <c r="D1183" s="3"/>
      <c r="E1183" s="4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1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5"/>
      <c r="AP1183" s="5"/>
    </row>
    <row r="1184" spans="1:42" customFormat="1" x14ac:dyDescent="0.25">
      <c r="A1184" s="3"/>
      <c r="B1184" s="3"/>
      <c r="C1184" s="3"/>
      <c r="D1184" s="3"/>
      <c r="E1184" s="4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1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5"/>
      <c r="AP1184" s="5"/>
    </row>
    <row r="1185" spans="1:42" customFormat="1" x14ac:dyDescent="0.25">
      <c r="A1185" s="3"/>
      <c r="B1185" s="3"/>
      <c r="C1185" s="3"/>
      <c r="D1185" s="3"/>
      <c r="E1185" s="4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1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5"/>
      <c r="AP1185" s="5"/>
    </row>
    <row r="1186" spans="1:42" customFormat="1" x14ac:dyDescent="0.25">
      <c r="A1186" s="3"/>
      <c r="B1186" s="3"/>
      <c r="C1186" s="3"/>
      <c r="D1186" s="3"/>
      <c r="E1186" s="4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1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5"/>
      <c r="AP1186" s="5"/>
    </row>
    <row r="1187" spans="1:42" customFormat="1" x14ac:dyDescent="0.25">
      <c r="A1187" s="3"/>
      <c r="B1187" s="3"/>
      <c r="C1187" s="3"/>
      <c r="D1187" s="3"/>
      <c r="E1187" s="4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1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5"/>
      <c r="AP1187" s="5"/>
    </row>
    <row r="1188" spans="1:42" customFormat="1" x14ac:dyDescent="0.25">
      <c r="A1188" s="3"/>
      <c r="B1188" s="3"/>
      <c r="C1188" s="3"/>
      <c r="D1188" s="3"/>
      <c r="E1188" s="4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1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5"/>
      <c r="AP1188" s="5"/>
    </row>
    <row r="1189" spans="1:42" customFormat="1" x14ac:dyDescent="0.25">
      <c r="A1189" s="3"/>
      <c r="B1189" s="3"/>
      <c r="C1189" s="3"/>
      <c r="D1189" s="3"/>
      <c r="E1189" s="4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1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5"/>
      <c r="AP1189" s="5"/>
    </row>
    <row r="1190" spans="1:42" customFormat="1" x14ac:dyDescent="0.25">
      <c r="A1190" s="3"/>
      <c r="B1190" s="3"/>
      <c r="C1190" s="3"/>
      <c r="D1190" s="3"/>
      <c r="E1190" s="4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1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5"/>
      <c r="AP1190" s="5"/>
    </row>
    <row r="1191" spans="1:42" customFormat="1" x14ac:dyDescent="0.25">
      <c r="A1191" s="3"/>
      <c r="B1191" s="3"/>
      <c r="C1191" s="3"/>
      <c r="D1191" s="3"/>
      <c r="E1191" s="4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1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5"/>
      <c r="AP1191" s="5"/>
    </row>
    <row r="1192" spans="1:42" customFormat="1" x14ac:dyDescent="0.25">
      <c r="A1192" s="3"/>
      <c r="B1192" s="3"/>
      <c r="C1192" s="3"/>
      <c r="D1192" s="3"/>
      <c r="E1192" s="4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1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5"/>
      <c r="AP1192" s="5"/>
    </row>
    <row r="1193" spans="1:42" customFormat="1" x14ac:dyDescent="0.25">
      <c r="A1193" s="3"/>
      <c r="B1193" s="3"/>
      <c r="C1193" s="3"/>
      <c r="D1193" s="3"/>
      <c r="E1193" s="4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1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5"/>
      <c r="AP1193" s="5"/>
    </row>
    <row r="1194" spans="1:42" customFormat="1" x14ac:dyDescent="0.25">
      <c r="A1194" s="3"/>
      <c r="B1194" s="3"/>
      <c r="C1194" s="3"/>
      <c r="D1194" s="3"/>
      <c r="E1194" s="4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1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5"/>
      <c r="AP1194" s="5"/>
    </row>
    <row r="1195" spans="1:42" customFormat="1" x14ac:dyDescent="0.25">
      <c r="A1195" s="3"/>
      <c r="B1195" s="3"/>
      <c r="C1195" s="3"/>
      <c r="D1195" s="3"/>
      <c r="E1195" s="4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1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5"/>
      <c r="AP1195" s="5"/>
    </row>
    <row r="1196" spans="1:42" customFormat="1" x14ac:dyDescent="0.25">
      <c r="A1196" s="3"/>
      <c r="B1196" s="3"/>
      <c r="C1196" s="3"/>
      <c r="D1196" s="3"/>
      <c r="E1196" s="4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1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5"/>
      <c r="AP1196" s="5"/>
    </row>
    <row r="1197" spans="1:42" customFormat="1" x14ac:dyDescent="0.25">
      <c r="A1197" s="3"/>
      <c r="B1197" s="3"/>
      <c r="C1197" s="3"/>
      <c r="D1197" s="3"/>
      <c r="E1197" s="4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1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5"/>
      <c r="AP1197" s="5"/>
    </row>
    <row r="1198" spans="1:42" customFormat="1" x14ac:dyDescent="0.25">
      <c r="A1198" s="3"/>
      <c r="B1198" s="3"/>
      <c r="C1198" s="3"/>
      <c r="D1198" s="3"/>
      <c r="E1198" s="4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1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5"/>
      <c r="AP1198" s="5"/>
    </row>
    <row r="1199" spans="1:42" customFormat="1" x14ac:dyDescent="0.25">
      <c r="A1199" s="3"/>
      <c r="B1199" s="3"/>
      <c r="C1199" s="3"/>
      <c r="D1199" s="3"/>
      <c r="E1199" s="4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1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5"/>
      <c r="AP1199" s="5"/>
    </row>
    <row r="1200" spans="1:42" customFormat="1" x14ac:dyDescent="0.25">
      <c r="A1200" s="3"/>
      <c r="B1200" s="3"/>
      <c r="C1200" s="3"/>
      <c r="D1200" s="3"/>
      <c r="E1200" s="4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1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5"/>
      <c r="AP1200" s="5"/>
    </row>
    <row r="1201" spans="1:42" customFormat="1" x14ac:dyDescent="0.25">
      <c r="A1201" s="3"/>
      <c r="B1201" s="3"/>
      <c r="C1201" s="3"/>
      <c r="D1201" s="3"/>
      <c r="E1201" s="4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1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5"/>
      <c r="AP1201" s="5"/>
    </row>
    <row r="1202" spans="1:42" customFormat="1" x14ac:dyDescent="0.25">
      <c r="A1202" s="3"/>
      <c r="B1202" s="3"/>
      <c r="C1202" s="3"/>
      <c r="D1202" s="3"/>
      <c r="E1202" s="4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1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5"/>
      <c r="AP1202" s="5"/>
    </row>
    <row r="1203" spans="1:42" customFormat="1" x14ac:dyDescent="0.25">
      <c r="A1203" s="3"/>
      <c r="B1203" s="3"/>
      <c r="C1203" s="3"/>
      <c r="D1203" s="3"/>
      <c r="E1203" s="4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1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5"/>
      <c r="AP1203" s="5"/>
    </row>
    <row r="1204" spans="1:42" customFormat="1" x14ac:dyDescent="0.25">
      <c r="A1204" s="3"/>
      <c r="B1204" s="3"/>
      <c r="C1204" s="3"/>
      <c r="D1204" s="3"/>
      <c r="E1204" s="4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1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5"/>
      <c r="AP1204" s="5"/>
    </row>
    <row r="1205" spans="1:42" customFormat="1" x14ac:dyDescent="0.25">
      <c r="A1205" s="3"/>
      <c r="B1205" s="3"/>
      <c r="C1205" s="3"/>
      <c r="D1205" s="3"/>
      <c r="E1205" s="4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1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5"/>
      <c r="AP1205" s="5"/>
    </row>
    <row r="1206" spans="1:42" customFormat="1" x14ac:dyDescent="0.25">
      <c r="A1206" s="3"/>
      <c r="B1206" s="3"/>
      <c r="C1206" s="3"/>
      <c r="D1206" s="3"/>
      <c r="E1206" s="4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1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5"/>
      <c r="AP1206" s="5"/>
    </row>
    <row r="1207" spans="1:42" customFormat="1" x14ac:dyDescent="0.25">
      <c r="A1207" s="3"/>
      <c r="B1207" s="3"/>
      <c r="C1207" s="3"/>
      <c r="D1207" s="3"/>
      <c r="E1207" s="4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1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5"/>
      <c r="AP1207" s="5"/>
    </row>
    <row r="1208" spans="1:42" customFormat="1" x14ac:dyDescent="0.25">
      <c r="A1208" s="3"/>
      <c r="B1208" s="3"/>
      <c r="C1208" s="3"/>
      <c r="D1208" s="3"/>
      <c r="E1208" s="4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1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5"/>
      <c r="AP1208" s="5"/>
    </row>
    <row r="1209" spans="1:42" customFormat="1" x14ac:dyDescent="0.25">
      <c r="A1209" s="3"/>
      <c r="B1209" s="3"/>
      <c r="C1209" s="3"/>
      <c r="D1209" s="3"/>
      <c r="E1209" s="4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1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5"/>
      <c r="AP1209" s="5"/>
    </row>
    <row r="1210" spans="1:42" customFormat="1" x14ac:dyDescent="0.25">
      <c r="A1210" s="3"/>
      <c r="B1210" s="3"/>
      <c r="C1210" s="3"/>
      <c r="D1210" s="3"/>
      <c r="E1210" s="4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1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5"/>
      <c r="AP1210" s="5"/>
    </row>
    <row r="1211" spans="1:42" customFormat="1" x14ac:dyDescent="0.25">
      <c r="A1211" s="3"/>
      <c r="B1211" s="3"/>
      <c r="C1211" s="3"/>
      <c r="D1211" s="3"/>
      <c r="E1211" s="4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1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5"/>
      <c r="AP1211" s="5"/>
    </row>
    <row r="1212" spans="1:42" customFormat="1" x14ac:dyDescent="0.25">
      <c r="A1212" s="3"/>
      <c r="B1212" s="3"/>
      <c r="C1212" s="3"/>
      <c r="D1212" s="3"/>
      <c r="E1212" s="4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1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5"/>
      <c r="AP1212" s="5"/>
    </row>
    <row r="1213" spans="1:42" customFormat="1" x14ac:dyDescent="0.25">
      <c r="A1213" s="3"/>
      <c r="B1213" s="3"/>
      <c r="C1213" s="3"/>
      <c r="D1213" s="3"/>
      <c r="E1213" s="4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1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5"/>
      <c r="AP1213" s="5"/>
    </row>
    <row r="1214" spans="1:42" customFormat="1" x14ac:dyDescent="0.25">
      <c r="A1214" s="3"/>
      <c r="B1214" s="3"/>
      <c r="C1214" s="3"/>
      <c r="D1214" s="3"/>
      <c r="E1214" s="4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1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5"/>
      <c r="AP1214" s="5"/>
    </row>
    <row r="1215" spans="1:42" customFormat="1" x14ac:dyDescent="0.25">
      <c r="A1215" s="3"/>
      <c r="B1215" s="3"/>
      <c r="C1215" s="3"/>
      <c r="D1215" s="3"/>
      <c r="E1215" s="4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1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5"/>
      <c r="AP1215" s="5"/>
    </row>
    <row r="1216" spans="1:42" customFormat="1" x14ac:dyDescent="0.25">
      <c r="A1216" s="3"/>
      <c r="B1216" s="3"/>
      <c r="C1216" s="3"/>
      <c r="D1216" s="3"/>
      <c r="E1216" s="4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1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5"/>
      <c r="AP1216" s="5"/>
    </row>
    <row r="1217" spans="1:42" customFormat="1" x14ac:dyDescent="0.25">
      <c r="A1217" s="3"/>
      <c r="B1217" s="3"/>
      <c r="C1217" s="3"/>
      <c r="D1217" s="3"/>
      <c r="E1217" s="4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1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5"/>
      <c r="AP1217" s="5"/>
    </row>
    <row r="1218" spans="1:42" customFormat="1" x14ac:dyDescent="0.25">
      <c r="A1218" s="3"/>
      <c r="B1218" s="3"/>
      <c r="C1218" s="3"/>
      <c r="D1218" s="3"/>
      <c r="E1218" s="4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1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5"/>
      <c r="AP1218" s="5"/>
    </row>
    <row r="1219" spans="1:42" customFormat="1" x14ac:dyDescent="0.25">
      <c r="A1219" s="3"/>
      <c r="B1219" s="3"/>
      <c r="C1219" s="3"/>
      <c r="D1219" s="3"/>
      <c r="E1219" s="4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1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5"/>
      <c r="AP1219" s="5"/>
    </row>
    <row r="1220" spans="1:42" customFormat="1" x14ac:dyDescent="0.25">
      <c r="A1220" s="3"/>
      <c r="B1220" s="3"/>
      <c r="C1220" s="3"/>
      <c r="D1220" s="3"/>
      <c r="E1220" s="4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1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5"/>
      <c r="AP1220" s="5"/>
    </row>
    <row r="1221" spans="1:42" customFormat="1" x14ac:dyDescent="0.25">
      <c r="A1221" s="3"/>
      <c r="B1221" s="3"/>
      <c r="C1221" s="3"/>
      <c r="D1221" s="3"/>
      <c r="E1221" s="4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1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5"/>
      <c r="AP1221" s="5"/>
    </row>
    <row r="1222" spans="1:42" customFormat="1" x14ac:dyDescent="0.25">
      <c r="A1222" s="3"/>
      <c r="B1222" s="3"/>
      <c r="C1222" s="3"/>
      <c r="D1222" s="3"/>
      <c r="E1222" s="4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1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5"/>
      <c r="AP1222" s="5"/>
    </row>
    <row r="1223" spans="1:42" customFormat="1" x14ac:dyDescent="0.25">
      <c r="A1223" s="3"/>
      <c r="B1223" s="3"/>
      <c r="C1223" s="3"/>
      <c r="D1223" s="3"/>
      <c r="E1223" s="4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1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5"/>
      <c r="AP1223" s="5"/>
    </row>
    <row r="1224" spans="1:42" customFormat="1" x14ac:dyDescent="0.25">
      <c r="A1224" s="3"/>
      <c r="B1224" s="3"/>
      <c r="C1224" s="3"/>
      <c r="D1224" s="3"/>
      <c r="E1224" s="4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1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5"/>
      <c r="AP1224" s="5"/>
    </row>
    <row r="1225" spans="1:42" customFormat="1" x14ac:dyDescent="0.25">
      <c r="A1225" s="3"/>
      <c r="B1225" s="3"/>
      <c r="C1225" s="3"/>
      <c r="D1225" s="3"/>
      <c r="E1225" s="4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1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5"/>
      <c r="AP1225" s="5"/>
    </row>
    <row r="1226" spans="1:42" customFormat="1" x14ac:dyDescent="0.25">
      <c r="A1226" s="3"/>
      <c r="B1226" s="3"/>
      <c r="C1226" s="3"/>
      <c r="D1226" s="3"/>
      <c r="E1226" s="4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1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5"/>
      <c r="AP1226" s="5"/>
    </row>
    <row r="1227" spans="1:42" customFormat="1" x14ac:dyDescent="0.25">
      <c r="A1227" s="3"/>
      <c r="B1227" s="3"/>
      <c r="C1227" s="3"/>
      <c r="D1227" s="3"/>
      <c r="E1227" s="4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1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5"/>
      <c r="AP1227" s="5"/>
    </row>
    <row r="1228" spans="1:42" customFormat="1" x14ac:dyDescent="0.25">
      <c r="A1228" s="3"/>
      <c r="B1228" s="3"/>
      <c r="C1228" s="3"/>
      <c r="D1228" s="3"/>
      <c r="E1228" s="4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1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5"/>
      <c r="AP1228" s="5"/>
    </row>
    <row r="1229" spans="1:42" customFormat="1" x14ac:dyDescent="0.25">
      <c r="A1229" s="3"/>
      <c r="B1229" s="3"/>
      <c r="C1229" s="3"/>
      <c r="D1229" s="3"/>
      <c r="E1229" s="4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1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5"/>
      <c r="AP1229" s="5"/>
    </row>
    <row r="1230" spans="1:42" customFormat="1" x14ac:dyDescent="0.25">
      <c r="A1230" s="3"/>
      <c r="B1230" s="3"/>
      <c r="C1230" s="3"/>
      <c r="D1230" s="3"/>
      <c r="E1230" s="4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1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5"/>
      <c r="AP1230" s="5"/>
    </row>
    <row r="1231" spans="1:42" customFormat="1" x14ac:dyDescent="0.25">
      <c r="A1231" s="3"/>
      <c r="B1231" s="3"/>
      <c r="C1231" s="3"/>
      <c r="D1231" s="3"/>
      <c r="E1231" s="4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1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5"/>
      <c r="AP1231" s="5"/>
    </row>
    <row r="1232" spans="1:42" customFormat="1" x14ac:dyDescent="0.25">
      <c r="A1232" s="3"/>
      <c r="B1232" s="3"/>
      <c r="C1232" s="3"/>
      <c r="D1232" s="3"/>
      <c r="E1232" s="4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1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5"/>
      <c r="AP1232" s="5"/>
    </row>
    <row r="1233" spans="1:42" customFormat="1" x14ac:dyDescent="0.25">
      <c r="A1233" s="3"/>
      <c r="B1233" s="3"/>
      <c r="C1233" s="3"/>
      <c r="D1233" s="3"/>
      <c r="E1233" s="4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1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5"/>
      <c r="AP1233" s="5"/>
    </row>
    <row r="1234" spans="1:42" customFormat="1" x14ac:dyDescent="0.25">
      <c r="A1234" s="3"/>
      <c r="B1234" s="3"/>
      <c r="C1234" s="3"/>
      <c r="D1234" s="3"/>
      <c r="E1234" s="4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1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5"/>
      <c r="AP1234" s="5"/>
    </row>
    <row r="1235" spans="1:42" customFormat="1" x14ac:dyDescent="0.25">
      <c r="A1235" s="3"/>
      <c r="B1235" s="3"/>
      <c r="C1235" s="3"/>
      <c r="D1235" s="3"/>
      <c r="E1235" s="4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1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5"/>
      <c r="AP1235" s="5"/>
    </row>
    <row r="1236" spans="1:42" customFormat="1" x14ac:dyDescent="0.25">
      <c r="A1236" s="3"/>
      <c r="B1236" s="3"/>
      <c r="C1236" s="3"/>
      <c r="D1236" s="3"/>
      <c r="E1236" s="4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1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5"/>
      <c r="AP1236" s="5"/>
    </row>
    <row r="1237" spans="1:42" customFormat="1" x14ac:dyDescent="0.25">
      <c r="A1237" s="3"/>
      <c r="B1237" s="3"/>
      <c r="C1237" s="3"/>
      <c r="D1237" s="3"/>
      <c r="E1237" s="4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1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5"/>
      <c r="AP1237" s="5"/>
    </row>
    <row r="1238" spans="1:42" customFormat="1" x14ac:dyDescent="0.25">
      <c r="A1238" s="3"/>
      <c r="B1238" s="3"/>
      <c r="C1238" s="3"/>
      <c r="D1238" s="3"/>
      <c r="E1238" s="4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1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5"/>
      <c r="AP1238" s="5"/>
    </row>
    <row r="1239" spans="1:42" customFormat="1" x14ac:dyDescent="0.25">
      <c r="A1239" s="3"/>
      <c r="B1239" s="3"/>
      <c r="C1239" s="3"/>
      <c r="D1239" s="3"/>
      <c r="E1239" s="4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1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5"/>
      <c r="AP1239" s="5"/>
    </row>
    <row r="1240" spans="1:42" customFormat="1" x14ac:dyDescent="0.25">
      <c r="A1240" s="3"/>
      <c r="B1240" s="3"/>
      <c r="C1240" s="3"/>
      <c r="D1240" s="3"/>
      <c r="E1240" s="4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1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5"/>
      <c r="AP1240" s="5"/>
    </row>
    <row r="1241" spans="1:42" customFormat="1" x14ac:dyDescent="0.25">
      <c r="A1241" s="3"/>
      <c r="B1241" s="3"/>
      <c r="C1241" s="3"/>
      <c r="D1241" s="3"/>
      <c r="E1241" s="4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1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5"/>
      <c r="AP1241" s="5"/>
    </row>
    <row r="1242" spans="1:42" customFormat="1" x14ac:dyDescent="0.25">
      <c r="A1242" s="3"/>
      <c r="B1242" s="3"/>
      <c r="C1242" s="3"/>
      <c r="D1242" s="3"/>
      <c r="E1242" s="4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1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5"/>
      <c r="AP1242" s="5"/>
    </row>
    <row r="1243" spans="1:42" customFormat="1" x14ac:dyDescent="0.25">
      <c r="A1243" s="3"/>
      <c r="B1243" s="3"/>
      <c r="C1243" s="3"/>
      <c r="D1243" s="3"/>
      <c r="E1243" s="4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1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5"/>
      <c r="AP1243" s="5"/>
    </row>
    <row r="1244" spans="1:42" customFormat="1" x14ac:dyDescent="0.25">
      <c r="A1244" s="3"/>
      <c r="B1244" s="3"/>
      <c r="C1244" s="3"/>
      <c r="D1244" s="3"/>
      <c r="E1244" s="4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1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5"/>
      <c r="AP1244" s="5"/>
    </row>
    <row r="1245" spans="1:42" customFormat="1" x14ac:dyDescent="0.25">
      <c r="A1245" s="3"/>
      <c r="B1245" s="3"/>
      <c r="C1245" s="3"/>
      <c r="D1245" s="3"/>
      <c r="E1245" s="4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1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5"/>
      <c r="AP1245" s="5"/>
    </row>
    <row r="1246" spans="1:42" customFormat="1" x14ac:dyDescent="0.25">
      <c r="A1246" s="3"/>
      <c r="B1246" s="3"/>
      <c r="C1246" s="3"/>
      <c r="D1246" s="3"/>
      <c r="E1246" s="4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1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5"/>
      <c r="AP1246" s="5"/>
    </row>
    <row r="1247" spans="1:42" customFormat="1" x14ac:dyDescent="0.25">
      <c r="A1247" s="3"/>
      <c r="B1247" s="3"/>
      <c r="C1247" s="3"/>
      <c r="D1247" s="3"/>
      <c r="E1247" s="4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1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5"/>
      <c r="AP1247" s="5"/>
    </row>
    <row r="1248" spans="1:42" customFormat="1" x14ac:dyDescent="0.25">
      <c r="A1248" s="3"/>
      <c r="B1248" s="3"/>
      <c r="C1248" s="3"/>
      <c r="D1248" s="3"/>
      <c r="E1248" s="4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1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5"/>
      <c r="AP1248" s="5"/>
    </row>
    <row r="1249" spans="1:42" customFormat="1" x14ac:dyDescent="0.25">
      <c r="A1249" s="3"/>
      <c r="B1249" s="3"/>
      <c r="C1249" s="3"/>
      <c r="D1249" s="3"/>
      <c r="E1249" s="4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1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5"/>
      <c r="AP1249" s="5"/>
    </row>
    <row r="1250" spans="1:42" customFormat="1" x14ac:dyDescent="0.25">
      <c r="A1250" s="3"/>
      <c r="B1250" s="3"/>
      <c r="C1250" s="3"/>
      <c r="D1250" s="3"/>
      <c r="E1250" s="4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1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5"/>
      <c r="AP1250" s="5"/>
    </row>
    <row r="1251" spans="1:42" customFormat="1" x14ac:dyDescent="0.25">
      <c r="A1251" s="3"/>
      <c r="B1251" s="3"/>
      <c r="C1251" s="3"/>
      <c r="D1251" s="3"/>
      <c r="E1251" s="4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1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5"/>
      <c r="AP1251" s="5"/>
    </row>
    <row r="1252" spans="1:42" customFormat="1" x14ac:dyDescent="0.25">
      <c r="A1252" s="3"/>
      <c r="B1252" s="3"/>
      <c r="C1252" s="3"/>
      <c r="D1252" s="3"/>
      <c r="E1252" s="4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1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5"/>
      <c r="AP1252" s="5"/>
    </row>
    <row r="1253" spans="1:42" customFormat="1" x14ac:dyDescent="0.25">
      <c r="A1253" s="3"/>
      <c r="B1253" s="3"/>
      <c r="C1253" s="3"/>
      <c r="D1253" s="3"/>
      <c r="E1253" s="4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1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5"/>
      <c r="AP1253" s="5"/>
    </row>
    <row r="1254" spans="1:42" customFormat="1" x14ac:dyDescent="0.25">
      <c r="A1254" s="3"/>
      <c r="B1254" s="3"/>
      <c r="C1254" s="3"/>
      <c r="D1254" s="3"/>
      <c r="E1254" s="4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1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5"/>
      <c r="AP1254" s="5"/>
    </row>
    <row r="1255" spans="1:42" customFormat="1" x14ac:dyDescent="0.25">
      <c r="A1255" s="3"/>
      <c r="B1255" s="3"/>
      <c r="C1255" s="3"/>
      <c r="D1255" s="3"/>
      <c r="E1255" s="4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1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5"/>
      <c r="AP1255" s="5"/>
    </row>
    <row r="1256" spans="1:42" customFormat="1" x14ac:dyDescent="0.25">
      <c r="A1256" s="3"/>
      <c r="B1256" s="3"/>
      <c r="C1256" s="3"/>
      <c r="D1256" s="3"/>
      <c r="E1256" s="4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1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5"/>
      <c r="AP1256" s="5"/>
    </row>
    <row r="1257" spans="1:42" customFormat="1" x14ac:dyDescent="0.25">
      <c r="A1257" s="3"/>
      <c r="B1257" s="3"/>
      <c r="C1257" s="3"/>
      <c r="D1257" s="3"/>
      <c r="E1257" s="4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1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5"/>
      <c r="AP1257" s="5"/>
    </row>
    <row r="1258" spans="1:42" customFormat="1" x14ac:dyDescent="0.25">
      <c r="A1258" s="3"/>
      <c r="B1258" s="3"/>
      <c r="C1258" s="3"/>
      <c r="D1258" s="3"/>
      <c r="E1258" s="4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1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5"/>
      <c r="AP1258" s="5"/>
    </row>
    <row r="1259" spans="1:42" customFormat="1" x14ac:dyDescent="0.25">
      <c r="A1259" s="3"/>
      <c r="B1259" s="3"/>
      <c r="C1259" s="3"/>
      <c r="D1259" s="3"/>
      <c r="E1259" s="4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1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5"/>
      <c r="AP1259" s="5"/>
    </row>
    <row r="1260" spans="1:42" customFormat="1" x14ac:dyDescent="0.25">
      <c r="A1260" s="3"/>
      <c r="B1260" s="3"/>
      <c r="C1260" s="3"/>
      <c r="D1260" s="3"/>
      <c r="E1260" s="4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1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5"/>
      <c r="AP1260" s="5"/>
    </row>
    <row r="1261" spans="1:42" customFormat="1" x14ac:dyDescent="0.25">
      <c r="A1261" s="3"/>
      <c r="B1261" s="3"/>
      <c r="C1261" s="3"/>
      <c r="D1261" s="3"/>
      <c r="E1261" s="4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1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5"/>
      <c r="AP1261" s="5"/>
    </row>
    <row r="1262" spans="1:42" customFormat="1" x14ac:dyDescent="0.25">
      <c r="A1262" s="3"/>
      <c r="B1262" s="3"/>
      <c r="C1262" s="3"/>
      <c r="D1262" s="3"/>
      <c r="E1262" s="4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1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5"/>
      <c r="AP1262" s="5"/>
    </row>
    <row r="1263" spans="1:42" customFormat="1" x14ac:dyDescent="0.25">
      <c r="A1263" s="3"/>
      <c r="B1263" s="3"/>
      <c r="C1263" s="3"/>
      <c r="D1263" s="3"/>
      <c r="E1263" s="4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1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5"/>
      <c r="AP1263" s="5"/>
    </row>
    <row r="1264" spans="1:42" customFormat="1" x14ac:dyDescent="0.25">
      <c r="A1264" s="3"/>
      <c r="B1264" s="3"/>
      <c r="C1264" s="3"/>
      <c r="D1264" s="3"/>
      <c r="E1264" s="4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1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5"/>
      <c r="AP1264" s="5"/>
    </row>
    <row r="1265" spans="1:42" customFormat="1" x14ac:dyDescent="0.25">
      <c r="A1265" s="3"/>
      <c r="B1265" s="3"/>
      <c r="C1265" s="3"/>
      <c r="D1265" s="3"/>
      <c r="E1265" s="4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1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5"/>
      <c r="AP1265" s="5"/>
    </row>
    <row r="1266" spans="1:42" customFormat="1" x14ac:dyDescent="0.25">
      <c r="A1266" s="3"/>
      <c r="B1266" s="3"/>
      <c r="C1266" s="3"/>
      <c r="D1266" s="3"/>
      <c r="E1266" s="4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1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5"/>
      <c r="AP1266" s="5"/>
    </row>
    <row r="1267" spans="1:42" customFormat="1" x14ac:dyDescent="0.25">
      <c r="A1267" s="3"/>
      <c r="B1267" s="3"/>
      <c r="C1267" s="3"/>
      <c r="D1267" s="3"/>
      <c r="E1267" s="4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1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5"/>
      <c r="AP1267" s="5"/>
    </row>
    <row r="1268" spans="1:42" customFormat="1" x14ac:dyDescent="0.25">
      <c r="A1268" s="3"/>
      <c r="B1268" s="3"/>
      <c r="C1268" s="3"/>
      <c r="D1268" s="3"/>
      <c r="E1268" s="4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1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5"/>
      <c r="AP1268" s="5"/>
    </row>
    <row r="1269" spans="1:42" customFormat="1" x14ac:dyDescent="0.25">
      <c r="A1269" s="3"/>
      <c r="B1269" s="3"/>
      <c r="C1269" s="3"/>
      <c r="D1269" s="3"/>
      <c r="E1269" s="4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1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5"/>
      <c r="AP1269" s="5"/>
    </row>
    <row r="1270" spans="1:42" customFormat="1" x14ac:dyDescent="0.25">
      <c r="A1270" s="3"/>
      <c r="B1270" s="3"/>
      <c r="C1270" s="3"/>
      <c r="D1270" s="3"/>
      <c r="E1270" s="4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1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5"/>
      <c r="AP1270" s="5"/>
    </row>
    <row r="1271" spans="1:42" customFormat="1" x14ac:dyDescent="0.25">
      <c r="A1271" s="3"/>
      <c r="B1271" s="3"/>
      <c r="C1271" s="3"/>
      <c r="D1271" s="3"/>
      <c r="E1271" s="4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1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5"/>
      <c r="AP1271" s="5"/>
    </row>
    <row r="1272" spans="1:42" customFormat="1" x14ac:dyDescent="0.25">
      <c r="A1272" s="3"/>
      <c r="B1272" s="3"/>
      <c r="C1272" s="3"/>
      <c r="D1272" s="3"/>
      <c r="E1272" s="4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1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5"/>
      <c r="AP1272" s="5"/>
    </row>
    <row r="1273" spans="1:42" customFormat="1" x14ac:dyDescent="0.25">
      <c r="A1273" s="3"/>
      <c r="B1273" s="3"/>
      <c r="C1273" s="3"/>
      <c r="D1273" s="3"/>
      <c r="E1273" s="4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1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5"/>
      <c r="AP1273" s="5"/>
    </row>
    <row r="1274" spans="1:42" customFormat="1" x14ac:dyDescent="0.25">
      <c r="A1274" s="3"/>
      <c r="B1274" s="3"/>
      <c r="C1274" s="3"/>
      <c r="D1274" s="3"/>
      <c r="E1274" s="4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1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5"/>
      <c r="AP1274" s="5"/>
    </row>
    <row r="1275" spans="1:42" customFormat="1" x14ac:dyDescent="0.25">
      <c r="A1275" s="3"/>
      <c r="B1275" s="3"/>
      <c r="C1275" s="3"/>
      <c r="D1275" s="3"/>
      <c r="E1275" s="4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1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5"/>
      <c r="AP1275" s="5"/>
    </row>
    <row r="1276" spans="1:42" customFormat="1" x14ac:dyDescent="0.25">
      <c r="A1276" s="3"/>
      <c r="B1276" s="3"/>
      <c r="C1276" s="3"/>
      <c r="D1276" s="3"/>
      <c r="E1276" s="4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1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5"/>
      <c r="AP1276" s="5"/>
    </row>
    <row r="1277" spans="1:42" customFormat="1" x14ac:dyDescent="0.25">
      <c r="A1277" s="3"/>
      <c r="B1277" s="3"/>
      <c r="C1277" s="3"/>
      <c r="D1277" s="3"/>
      <c r="E1277" s="4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1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5"/>
      <c r="AP1277" s="5"/>
    </row>
    <row r="1278" spans="1:42" customFormat="1" x14ac:dyDescent="0.25">
      <c r="A1278" s="3"/>
      <c r="B1278" s="3"/>
      <c r="C1278" s="3"/>
      <c r="D1278" s="3"/>
      <c r="E1278" s="4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1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5"/>
      <c r="AP1278" s="5"/>
    </row>
    <row r="1279" spans="1:42" customFormat="1" x14ac:dyDescent="0.25">
      <c r="A1279" s="3"/>
      <c r="B1279" s="3"/>
      <c r="C1279" s="3"/>
      <c r="D1279" s="3"/>
      <c r="E1279" s="4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1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5"/>
      <c r="AP1279" s="5"/>
    </row>
    <row r="1280" spans="1:42" customFormat="1" x14ac:dyDescent="0.25">
      <c r="A1280" s="3"/>
      <c r="B1280" s="3"/>
      <c r="C1280" s="3"/>
      <c r="D1280" s="3"/>
      <c r="E1280" s="4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1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5"/>
      <c r="AP1280" s="5"/>
    </row>
    <row r="1281" spans="1:42" customFormat="1" x14ac:dyDescent="0.25">
      <c r="A1281" s="3"/>
      <c r="B1281" s="3"/>
      <c r="C1281" s="3"/>
      <c r="D1281" s="3"/>
      <c r="E1281" s="4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1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5"/>
      <c r="AP1281" s="5"/>
    </row>
    <row r="1282" spans="1:42" customFormat="1" x14ac:dyDescent="0.25">
      <c r="A1282" s="3"/>
      <c r="B1282" s="3"/>
      <c r="C1282" s="3"/>
      <c r="D1282" s="3"/>
      <c r="E1282" s="4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1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5"/>
      <c r="AP1282" s="5"/>
    </row>
    <row r="1283" spans="1:42" customFormat="1" x14ac:dyDescent="0.25">
      <c r="A1283" s="3"/>
      <c r="B1283" s="3"/>
      <c r="C1283" s="3"/>
      <c r="D1283" s="3"/>
      <c r="E1283" s="4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1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5"/>
      <c r="AP1283" s="5"/>
    </row>
    <row r="1284" spans="1:42" customFormat="1" x14ac:dyDescent="0.25">
      <c r="A1284" s="3"/>
      <c r="B1284" s="3"/>
      <c r="C1284" s="3"/>
      <c r="D1284" s="3"/>
      <c r="E1284" s="4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1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5"/>
      <c r="AP1284" s="5"/>
    </row>
    <row r="1285" spans="1:42" customFormat="1" x14ac:dyDescent="0.25">
      <c r="A1285" s="3"/>
      <c r="B1285" s="3"/>
      <c r="C1285" s="3"/>
      <c r="D1285" s="3"/>
      <c r="E1285" s="4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1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5"/>
      <c r="AP1285" s="5"/>
    </row>
    <row r="1286" spans="1:42" customFormat="1" x14ac:dyDescent="0.25">
      <c r="A1286" s="3"/>
      <c r="B1286" s="3"/>
      <c r="C1286" s="3"/>
      <c r="D1286" s="3"/>
      <c r="E1286" s="4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1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5"/>
      <c r="AP1286" s="5"/>
    </row>
    <row r="1287" spans="1:42" customFormat="1" x14ac:dyDescent="0.25">
      <c r="A1287" s="3"/>
      <c r="B1287" s="3"/>
      <c r="C1287" s="3"/>
      <c r="D1287" s="3"/>
      <c r="E1287" s="4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1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5"/>
      <c r="AP1287" s="5"/>
    </row>
    <row r="1288" spans="1:42" customFormat="1" x14ac:dyDescent="0.25">
      <c r="A1288" s="3"/>
      <c r="B1288" s="3"/>
      <c r="C1288" s="3"/>
      <c r="D1288" s="3"/>
      <c r="E1288" s="4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1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5"/>
      <c r="AP1288" s="5"/>
    </row>
    <row r="1289" spans="1:42" customFormat="1" x14ac:dyDescent="0.25">
      <c r="A1289" s="3"/>
      <c r="B1289" s="3"/>
      <c r="C1289" s="3"/>
      <c r="D1289" s="3"/>
      <c r="E1289" s="4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1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5"/>
      <c r="AP1289" s="5"/>
    </row>
    <row r="1290" spans="1:42" customFormat="1" x14ac:dyDescent="0.25">
      <c r="A1290" s="3"/>
      <c r="B1290" s="3"/>
      <c r="C1290" s="3"/>
      <c r="D1290" s="3"/>
      <c r="E1290" s="4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1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5"/>
      <c r="AP1290" s="5"/>
    </row>
    <row r="1291" spans="1:42" customFormat="1" x14ac:dyDescent="0.25">
      <c r="A1291" s="3"/>
      <c r="B1291" s="3"/>
      <c r="C1291" s="3"/>
      <c r="D1291" s="3"/>
      <c r="E1291" s="4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1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5"/>
      <c r="AP1291" s="5"/>
    </row>
    <row r="1292" spans="1:42" customFormat="1" x14ac:dyDescent="0.25">
      <c r="A1292" s="3"/>
      <c r="B1292" s="3"/>
      <c r="C1292" s="3"/>
      <c r="D1292" s="3"/>
      <c r="E1292" s="4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1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5"/>
      <c r="AP1292" s="5"/>
    </row>
    <row r="1293" spans="1:42" customFormat="1" x14ac:dyDescent="0.25">
      <c r="A1293" s="3"/>
      <c r="B1293" s="3"/>
      <c r="C1293" s="3"/>
      <c r="D1293" s="3"/>
      <c r="E1293" s="4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1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5"/>
      <c r="AP1293" s="5"/>
    </row>
    <row r="1294" spans="1:42" customFormat="1" x14ac:dyDescent="0.25">
      <c r="A1294" s="3"/>
      <c r="B1294" s="3"/>
      <c r="C1294" s="3"/>
      <c r="D1294" s="3"/>
      <c r="E1294" s="4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1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5"/>
      <c r="AP1294" s="5"/>
    </row>
    <row r="1295" spans="1:42" customFormat="1" x14ac:dyDescent="0.25">
      <c r="A1295" s="3"/>
      <c r="B1295" s="3"/>
      <c r="C1295" s="3"/>
      <c r="D1295" s="3"/>
      <c r="E1295" s="4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1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5"/>
      <c r="AP1295" s="5"/>
    </row>
    <row r="1296" spans="1:42" customFormat="1" x14ac:dyDescent="0.25">
      <c r="A1296" s="3"/>
      <c r="B1296" s="3"/>
      <c r="C1296" s="3"/>
      <c r="D1296" s="3"/>
      <c r="E1296" s="4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1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5"/>
      <c r="AP1296" s="5"/>
    </row>
    <row r="1297" spans="1:42" customFormat="1" x14ac:dyDescent="0.25">
      <c r="A1297" s="3"/>
      <c r="B1297" s="3"/>
      <c r="C1297" s="3"/>
      <c r="D1297" s="3"/>
      <c r="E1297" s="4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1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5"/>
      <c r="AP1297" s="5"/>
    </row>
    <row r="1298" spans="1:42" customFormat="1" x14ac:dyDescent="0.25">
      <c r="A1298" s="3"/>
      <c r="B1298" s="3"/>
      <c r="C1298" s="3"/>
      <c r="D1298" s="3"/>
      <c r="E1298" s="4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1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5"/>
      <c r="AP1298" s="5"/>
    </row>
    <row r="1299" spans="1:42" customFormat="1" x14ac:dyDescent="0.25">
      <c r="A1299" s="3"/>
      <c r="B1299" s="3"/>
      <c r="C1299" s="3"/>
      <c r="D1299" s="3"/>
      <c r="E1299" s="4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1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5"/>
      <c r="AP1299" s="5"/>
    </row>
    <row r="1300" spans="1:42" customFormat="1" x14ac:dyDescent="0.25">
      <c r="A1300" s="3"/>
      <c r="B1300" s="3"/>
      <c r="C1300" s="3"/>
      <c r="D1300" s="3"/>
      <c r="E1300" s="4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1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5"/>
      <c r="AP1300" s="5"/>
    </row>
    <row r="1301" spans="1:42" customFormat="1" x14ac:dyDescent="0.25">
      <c r="A1301" s="3"/>
      <c r="B1301" s="3"/>
      <c r="C1301" s="3"/>
      <c r="D1301" s="3"/>
      <c r="E1301" s="4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1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5"/>
      <c r="AP1301" s="5"/>
    </row>
    <row r="1302" spans="1:42" customFormat="1" x14ac:dyDescent="0.25">
      <c r="A1302" s="3"/>
      <c r="B1302" s="3"/>
      <c r="C1302" s="3"/>
      <c r="D1302" s="3"/>
      <c r="E1302" s="4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1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5"/>
      <c r="AP1302" s="5"/>
    </row>
    <row r="1303" spans="1:42" customFormat="1" x14ac:dyDescent="0.25">
      <c r="A1303" s="3"/>
      <c r="B1303" s="3"/>
      <c r="C1303" s="3"/>
      <c r="D1303" s="3"/>
      <c r="E1303" s="4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1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5"/>
      <c r="AP1303" s="5"/>
    </row>
    <row r="1304" spans="1:42" customFormat="1" x14ac:dyDescent="0.25">
      <c r="A1304" s="3"/>
      <c r="B1304" s="3"/>
      <c r="C1304" s="3"/>
      <c r="D1304" s="3"/>
      <c r="E1304" s="4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1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5"/>
      <c r="AP1304" s="5"/>
    </row>
    <row r="1305" spans="1:42" customFormat="1" x14ac:dyDescent="0.25">
      <c r="A1305" s="3"/>
      <c r="B1305" s="3"/>
      <c r="C1305" s="3"/>
      <c r="D1305" s="3"/>
      <c r="E1305" s="4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1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5"/>
      <c r="AP1305" s="5"/>
    </row>
    <row r="1306" spans="1:42" customFormat="1" x14ac:dyDescent="0.25">
      <c r="A1306" s="3"/>
      <c r="B1306" s="3"/>
      <c r="C1306" s="3"/>
      <c r="D1306" s="3"/>
      <c r="E1306" s="4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1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5"/>
      <c r="AP1306" s="5"/>
    </row>
    <row r="1307" spans="1:42" customFormat="1" x14ac:dyDescent="0.25">
      <c r="A1307" s="3"/>
      <c r="B1307" s="3"/>
      <c r="C1307" s="3"/>
      <c r="D1307" s="3"/>
      <c r="E1307" s="4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1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5"/>
      <c r="AP1307" s="5"/>
    </row>
    <row r="1308" spans="1:42" customFormat="1" x14ac:dyDescent="0.25">
      <c r="A1308" s="3"/>
      <c r="B1308" s="3"/>
      <c r="C1308" s="3"/>
      <c r="D1308" s="3"/>
      <c r="E1308" s="4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1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5"/>
      <c r="AP1308" s="5"/>
    </row>
    <row r="1309" spans="1:42" customFormat="1" x14ac:dyDescent="0.25">
      <c r="A1309" s="3"/>
      <c r="B1309" s="3"/>
      <c r="C1309" s="3"/>
      <c r="D1309" s="3"/>
      <c r="E1309" s="4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1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5"/>
      <c r="AP1309" s="5"/>
    </row>
    <row r="1310" spans="1:42" customFormat="1" x14ac:dyDescent="0.25">
      <c r="A1310" s="3"/>
      <c r="B1310" s="3"/>
      <c r="C1310" s="3"/>
      <c r="D1310" s="3"/>
      <c r="E1310" s="4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1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5"/>
      <c r="AP1310" s="5"/>
    </row>
    <row r="1311" spans="1:42" customFormat="1" x14ac:dyDescent="0.25">
      <c r="A1311" s="3"/>
      <c r="B1311" s="3"/>
      <c r="C1311" s="3"/>
      <c r="D1311" s="3"/>
      <c r="E1311" s="4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1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5"/>
      <c r="AP1311" s="5"/>
    </row>
    <row r="1312" spans="1:42" customFormat="1" x14ac:dyDescent="0.25">
      <c r="A1312" s="3"/>
      <c r="B1312" s="3"/>
      <c r="C1312" s="3"/>
      <c r="D1312" s="3"/>
      <c r="E1312" s="4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1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5"/>
      <c r="AP1312" s="5"/>
    </row>
    <row r="1313" spans="1:42" customFormat="1" x14ac:dyDescent="0.25">
      <c r="A1313" s="3"/>
      <c r="B1313" s="3"/>
      <c r="C1313" s="3"/>
      <c r="D1313" s="3"/>
      <c r="E1313" s="4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1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5"/>
      <c r="AP1313" s="5"/>
    </row>
    <row r="1314" spans="1:42" customFormat="1" x14ac:dyDescent="0.25">
      <c r="A1314" s="3"/>
      <c r="B1314" s="3"/>
      <c r="C1314" s="3"/>
      <c r="D1314" s="3"/>
      <c r="E1314" s="4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1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5"/>
      <c r="AP1314" s="5"/>
    </row>
    <row r="1315" spans="1:42" customFormat="1" x14ac:dyDescent="0.25">
      <c r="A1315" s="3"/>
      <c r="B1315" s="3"/>
      <c r="C1315" s="3"/>
      <c r="D1315" s="3"/>
      <c r="E1315" s="4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1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5"/>
      <c r="AP1315" s="5"/>
    </row>
    <row r="1316" spans="1:42" customFormat="1" x14ac:dyDescent="0.25">
      <c r="A1316" s="3"/>
      <c r="B1316" s="3"/>
      <c r="C1316" s="3"/>
      <c r="D1316" s="3"/>
      <c r="E1316" s="4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1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5"/>
      <c r="AP1316" s="5"/>
    </row>
    <row r="1317" spans="1:42" customFormat="1" x14ac:dyDescent="0.25">
      <c r="A1317" s="3"/>
      <c r="B1317" s="3"/>
      <c r="C1317" s="3"/>
      <c r="D1317" s="3"/>
      <c r="E1317" s="4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1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5"/>
      <c r="AP1317" s="5"/>
    </row>
    <row r="1318" spans="1:42" customFormat="1" x14ac:dyDescent="0.25">
      <c r="A1318" s="3"/>
      <c r="B1318" s="3"/>
      <c r="C1318" s="3"/>
      <c r="D1318" s="3"/>
      <c r="E1318" s="4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1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5"/>
      <c r="AP1318" s="5"/>
    </row>
    <row r="1319" spans="1:42" customFormat="1" x14ac:dyDescent="0.25">
      <c r="A1319" s="3"/>
      <c r="B1319" s="3"/>
      <c r="C1319" s="3"/>
      <c r="D1319" s="3"/>
      <c r="E1319" s="4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1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5"/>
      <c r="AP1319" s="5"/>
    </row>
    <row r="1320" spans="1:42" customFormat="1" x14ac:dyDescent="0.25">
      <c r="A1320" s="3"/>
      <c r="B1320" s="3"/>
      <c r="C1320" s="3"/>
      <c r="D1320" s="3"/>
      <c r="E1320" s="4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1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5"/>
      <c r="AP1320" s="5"/>
    </row>
    <row r="1321" spans="1:42" customFormat="1" x14ac:dyDescent="0.25">
      <c r="A1321" s="3"/>
      <c r="B1321" s="3"/>
      <c r="C1321" s="3"/>
      <c r="D1321" s="3"/>
      <c r="E1321" s="4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1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5"/>
      <c r="AP1321" s="5"/>
    </row>
    <row r="1322" spans="1:42" customFormat="1" x14ac:dyDescent="0.25">
      <c r="A1322" s="3"/>
      <c r="B1322" s="3"/>
      <c r="C1322" s="3"/>
      <c r="D1322" s="3"/>
      <c r="E1322" s="4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1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5"/>
      <c r="AP1322" s="5"/>
    </row>
    <row r="1323" spans="1:42" customFormat="1" x14ac:dyDescent="0.25">
      <c r="A1323" s="3"/>
      <c r="B1323" s="3"/>
      <c r="C1323" s="3"/>
      <c r="D1323" s="3"/>
      <c r="E1323" s="4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1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5"/>
      <c r="AP1323" s="5"/>
    </row>
    <row r="1324" spans="1:42" customFormat="1" x14ac:dyDescent="0.25">
      <c r="A1324" s="3"/>
      <c r="B1324" s="3"/>
      <c r="C1324" s="3"/>
      <c r="D1324" s="3"/>
      <c r="E1324" s="4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1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5"/>
      <c r="AP1324" s="5"/>
    </row>
    <row r="1325" spans="1:42" customFormat="1" x14ac:dyDescent="0.25">
      <c r="A1325" s="3"/>
      <c r="B1325" s="3"/>
      <c r="C1325" s="3"/>
      <c r="D1325" s="3"/>
      <c r="E1325" s="4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1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5"/>
      <c r="AP1325" s="5"/>
    </row>
    <row r="1326" spans="1:42" customFormat="1" x14ac:dyDescent="0.25">
      <c r="A1326" s="3"/>
      <c r="B1326" s="3"/>
      <c r="C1326" s="3"/>
      <c r="D1326" s="3"/>
      <c r="E1326" s="4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1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5"/>
      <c r="AP1326" s="5"/>
    </row>
    <row r="1327" spans="1:42" customFormat="1" x14ac:dyDescent="0.25">
      <c r="A1327" s="3"/>
      <c r="B1327" s="3"/>
      <c r="C1327" s="3"/>
      <c r="D1327" s="3"/>
      <c r="E1327" s="4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1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5"/>
      <c r="AP1327" s="5"/>
    </row>
    <row r="1328" spans="1:42" customFormat="1" x14ac:dyDescent="0.25">
      <c r="A1328" s="3"/>
      <c r="B1328" s="3"/>
      <c r="C1328" s="3"/>
      <c r="D1328" s="3"/>
      <c r="E1328" s="4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1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5"/>
      <c r="AP1328" s="5"/>
    </row>
    <row r="1329" spans="1:42" customFormat="1" x14ac:dyDescent="0.25">
      <c r="A1329" s="3"/>
      <c r="B1329" s="3"/>
      <c r="C1329" s="3"/>
      <c r="D1329" s="3"/>
      <c r="E1329" s="4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1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5"/>
      <c r="AP1329" s="5"/>
    </row>
    <row r="1330" spans="1:42" customFormat="1" x14ac:dyDescent="0.25">
      <c r="A1330" s="3"/>
      <c r="B1330" s="3"/>
      <c r="C1330" s="3"/>
      <c r="D1330" s="3"/>
      <c r="E1330" s="4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1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5"/>
      <c r="AP1330" s="5"/>
    </row>
    <row r="1331" spans="1:42" customFormat="1" x14ac:dyDescent="0.25">
      <c r="A1331" s="3"/>
      <c r="B1331" s="3"/>
      <c r="C1331" s="3"/>
      <c r="D1331" s="3"/>
      <c r="E1331" s="4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1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5"/>
      <c r="AP1331" s="5"/>
    </row>
    <row r="1332" spans="1:42" customFormat="1" x14ac:dyDescent="0.25">
      <c r="A1332" s="3"/>
      <c r="B1332" s="3"/>
      <c r="C1332" s="3"/>
      <c r="D1332" s="3"/>
      <c r="E1332" s="4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1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5"/>
      <c r="AP1332" s="5"/>
    </row>
    <row r="1333" spans="1:42" customFormat="1" x14ac:dyDescent="0.25">
      <c r="A1333" s="3"/>
      <c r="B1333" s="3"/>
      <c r="C1333" s="3"/>
      <c r="D1333" s="3"/>
      <c r="E1333" s="4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1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5"/>
      <c r="AP1333" s="5"/>
    </row>
    <row r="1334" spans="1:42" customFormat="1" x14ac:dyDescent="0.25">
      <c r="A1334" s="3"/>
      <c r="B1334" s="3"/>
      <c r="C1334" s="3"/>
      <c r="D1334" s="3"/>
      <c r="E1334" s="4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1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5"/>
      <c r="AP1334" s="5"/>
    </row>
    <row r="1335" spans="1:42" customFormat="1" x14ac:dyDescent="0.25">
      <c r="A1335" s="3"/>
      <c r="B1335" s="3"/>
      <c r="C1335" s="3"/>
      <c r="D1335" s="3"/>
      <c r="E1335" s="4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1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5"/>
      <c r="AP1335" s="5"/>
    </row>
    <row r="1336" spans="1:42" customFormat="1" x14ac:dyDescent="0.25">
      <c r="A1336" s="3"/>
      <c r="B1336" s="3"/>
      <c r="C1336" s="3"/>
      <c r="D1336" s="3"/>
      <c r="E1336" s="4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1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5"/>
      <c r="AP1336" s="5"/>
    </row>
    <row r="1337" spans="1:42" customFormat="1" x14ac:dyDescent="0.25">
      <c r="A1337" s="3"/>
      <c r="B1337" s="3"/>
      <c r="C1337" s="3"/>
      <c r="D1337" s="3"/>
      <c r="E1337" s="4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1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5"/>
      <c r="AP1337" s="5"/>
    </row>
    <row r="1338" spans="1:42" customFormat="1" x14ac:dyDescent="0.25">
      <c r="A1338" s="3"/>
      <c r="B1338" s="3"/>
      <c r="C1338" s="3"/>
      <c r="D1338" s="3"/>
      <c r="E1338" s="4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1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5"/>
      <c r="AP1338" s="5"/>
    </row>
    <row r="1339" spans="1:42" customFormat="1" x14ac:dyDescent="0.25">
      <c r="A1339" s="3"/>
      <c r="B1339" s="3"/>
      <c r="C1339" s="3"/>
      <c r="D1339" s="3"/>
      <c r="E1339" s="4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1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5"/>
      <c r="AP1339" s="5"/>
    </row>
    <row r="1340" spans="1:42" customFormat="1" x14ac:dyDescent="0.25">
      <c r="A1340" s="3"/>
      <c r="B1340" s="3"/>
      <c r="C1340" s="3"/>
      <c r="D1340" s="3"/>
      <c r="E1340" s="4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1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5"/>
      <c r="AP1340" s="5"/>
    </row>
    <row r="1341" spans="1:42" customFormat="1" x14ac:dyDescent="0.25">
      <c r="A1341" s="3"/>
      <c r="B1341" s="3"/>
      <c r="C1341" s="3"/>
      <c r="D1341" s="3"/>
      <c r="E1341" s="4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1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5"/>
      <c r="AP1341" s="5"/>
    </row>
    <row r="1342" spans="1:42" customFormat="1" x14ac:dyDescent="0.25">
      <c r="A1342" s="3"/>
      <c r="B1342" s="3"/>
      <c r="C1342" s="3"/>
      <c r="D1342" s="3"/>
      <c r="E1342" s="4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1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5"/>
      <c r="AP1342" s="5"/>
    </row>
    <row r="1343" spans="1:42" customFormat="1" x14ac:dyDescent="0.25">
      <c r="A1343" s="3"/>
      <c r="B1343" s="3"/>
      <c r="C1343" s="3"/>
      <c r="D1343" s="3"/>
      <c r="E1343" s="4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1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5"/>
      <c r="AP1343" s="5"/>
    </row>
    <row r="1344" spans="1:42" customFormat="1" x14ac:dyDescent="0.25">
      <c r="A1344" s="3"/>
      <c r="B1344" s="3"/>
      <c r="C1344" s="3"/>
      <c r="D1344" s="3"/>
      <c r="E1344" s="4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1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5"/>
      <c r="AP1344" s="5"/>
    </row>
    <row r="1345" spans="1:42" customFormat="1" x14ac:dyDescent="0.25">
      <c r="A1345" s="3"/>
      <c r="B1345" s="3"/>
      <c r="C1345" s="3"/>
      <c r="D1345" s="3"/>
      <c r="E1345" s="4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1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5"/>
      <c r="AP1345" s="5"/>
    </row>
    <row r="1346" spans="1:42" customFormat="1" x14ac:dyDescent="0.25">
      <c r="A1346" s="3"/>
      <c r="B1346" s="3"/>
      <c r="C1346" s="3"/>
      <c r="D1346" s="3"/>
      <c r="E1346" s="4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1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5"/>
      <c r="AP1346" s="5"/>
    </row>
    <row r="1347" spans="1:42" customFormat="1" x14ac:dyDescent="0.25">
      <c r="A1347" s="3"/>
      <c r="B1347" s="3"/>
      <c r="C1347" s="3"/>
      <c r="D1347" s="3"/>
      <c r="E1347" s="4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1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5"/>
      <c r="AP1347" s="5"/>
    </row>
    <row r="1348" spans="1:42" customFormat="1" x14ac:dyDescent="0.25">
      <c r="A1348" s="3"/>
      <c r="B1348" s="3"/>
      <c r="C1348" s="3"/>
      <c r="D1348" s="3"/>
      <c r="E1348" s="4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1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5"/>
      <c r="AP1348" s="5"/>
    </row>
    <row r="1349" spans="1:42" customFormat="1" x14ac:dyDescent="0.25">
      <c r="A1349" s="3"/>
      <c r="B1349" s="3"/>
      <c r="C1349" s="3"/>
      <c r="D1349" s="3"/>
      <c r="E1349" s="4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1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5"/>
      <c r="AP1349" s="5"/>
    </row>
    <row r="1350" spans="1:42" customFormat="1" x14ac:dyDescent="0.25">
      <c r="A1350" s="3"/>
      <c r="B1350" s="3"/>
      <c r="C1350" s="3"/>
      <c r="D1350" s="3"/>
      <c r="E1350" s="4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1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5"/>
      <c r="AP1350" s="5"/>
    </row>
    <row r="1351" spans="1:42" customFormat="1" x14ac:dyDescent="0.25">
      <c r="A1351" s="3"/>
      <c r="B1351" s="3"/>
      <c r="C1351" s="3"/>
      <c r="D1351" s="3"/>
      <c r="E1351" s="4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1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5"/>
      <c r="AP1351" s="5"/>
    </row>
    <row r="1352" spans="1:42" customFormat="1" x14ac:dyDescent="0.25">
      <c r="A1352" s="3"/>
      <c r="B1352" s="3"/>
      <c r="C1352" s="3"/>
      <c r="D1352" s="3"/>
      <c r="E1352" s="4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1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5"/>
      <c r="AP1352" s="5"/>
    </row>
    <row r="1353" spans="1:42" customFormat="1" x14ac:dyDescent="0.25">
      <c r="A1353" s="3"/>
      <c r="B1353" s="3"/>
      <c r="C1353" s="3"/>
      <c r="D1353" s="3"/>
      <c r="E1353" s="4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1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5"/>
      <c r="AP1353" s="5"/>
    </row>
    <row r="1354" spans="1:42" customFormat="1" x14ac:dyDescent="0.25">
      <c r="A1354" s="3"/>
      <c r="B1354" s="3"/>
      <c r="C1354" s="3"/>
      <c r="D1354" s="3"/>
      <c r="E1354" s="4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1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5"/>
      <c r="AP1354" s="5"/>
    </row>
    <row r="1355" spans="1:42" customFormat="1" x14ac:dyDescent="0.25">
      <c r="A1355" s="3"/>
      <c r="B1355" s="3"/>
      <c r="C1355" s="3"/>
      <c r="D1355" s="3"/>
      <c r="E1355" s="4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1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5"/>
      <c r="AP1355" s="5"/>
    </row>
    <row r="1356" spans="1:42" customFormat="1" x14ac:dyDescent="0.25">
      <c r="A1356" s="3"/>
      <c r="B1356" s="3"/>
      <c r="C1356" s="3"/>
      <c r="D1356" s="3"/>
      <c r="E1356" s="4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1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5"/>
      <c r="AP1356" s="5"/>
    </row>
    <row r="1357" spans="1:42" customFormat="1" x14ac:dyDescent="0.25">
      <c r="A1357" s="3"/>
      <c r="B1357" s="3"/>
      <c r="C1357" s="3"/>
      <c r="D1357" s="3"/>
      <c r="E1357" s="4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1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5"/>
      <c r="AP1357" s="5"/>
    </row>
    <row r="1358" spans="1:42" customFormat="1" x14ac:dyDescent="0.25">
      <c r="A1358" s="3"/>
      <c r="B1358" s="3"/>
      <c r="C1358" s="3"/>
      <c r="D1358" s="3"/>
      <c r="E1358" s="4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1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5"/>
      <c r="AP1358" s="5"/>
    </row>
    <row r="1359" spans="1:42" customFormat="1" x14ac:dyDescent="0.25">
      <c r="A1359" s="3"/>
      <c r="B1359" s="3"/>
      <c r="C1359" s="3"/>
      <c r="D1359" s="3"/>
      <c r="E1359" s="4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1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5"/>
      <c r="AP1359" s="5"/>
    </row>
    <row r="1360" spans="1:42" customFormat="1" x14ac:dyDescent="0.25">
      <c r="A1360" s="3"/>
      <c r="B1360" s="3"/>
      <c r="C1360" s="3"/>
      <c r="D1360" s="3"/>
      <c r="E1360" s="4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1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5"/>
      <c r="AP1360" s="5"/>
    </row>
    <row r="1361" spans="1:42" customFormat="1" x14ac:dyDescent="0.25">
      <c r="A1361" s="3"/>
      <c r="B1361" s="3"/>
      <c r="C1361" s="3"/>
      <c r="D1361" s="3"/>
      <c r="E1361" s="4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1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5"/>
      <c r="AP1361" s="5"/>
    </row>
    <row r="1362" spans="1:42" customFormat="1" x14ac:dyDescent="0.25">
      <c r="A1362" s="3"/>
      <c r="B1362" s="3"/>
      <c r="C1362" s="3"/>
      <c r="D1362" s="3"/>
      <c r="E1362" s="4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1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5"/>
      <c r="AP1362" s="5"/>
    </row>
    <row r="1363" spans="1:42" customFormat="1" x14ac:dyDescent="0.25">
      <c r="A1363" s="3"/>
      <c r="B1363" s="3"/>
      <c r="C1363" s="3"/>
      <c r="D1363" s="3"/>
      <c r="E1363" s="4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1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5"/>
      <c r="AP1363" s="5"/>
    </row>
    <row r="1364" spans="1:42" customFormat="1" x14ac:dyDescent="0.25">
      <c r="A1364" s="3"/>
      <c r="B1364" s="3"/>
      <c r="C1364" s="3"/>
      <c r="D1364" s="3"/>
      <c r="E1364" s="4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1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5"/>
      <c r="AP1364" s="5"/>
    </row>
    <row r="1365" spans="1:42" customFormat="1" x14ac:dyDescent="0.25">
      <c r="A1365" s="3"/>
      <c r="B1365" s="3"/>
      <c r="C1365" s="3"/>
      <c r="D1365" s="3"/>
      <c r="E1365" s="4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1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5"/>
      <c r="AP1365" s="5"/>
    </row>
    <row r="1366" spans="1:42" customFormat="1" x14ac:dyDescent="0.25">
      <c r="A1366" s="3"/>
      <c r="B1366" s="3"/>
      <c r="C1366" s="3"/>
      <c r="D1366" s="3"/>
      <c r="E1366" s="4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1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5"/>
      <c r="AP1366" s="5"/>
    </row>
    <row r="1367" spans="1:42" customFormat="1" x14ac:dyDescent="0.25">
      <c r="A1367" s="3"/>
      <c r="B1367" s="3"/>
      <c r="C1367" s="3"/>
      <c r="D1367" s="3"/>
      <c r="E1367" s="4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1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5"/>
      <c r="AP1367" s="5"/>
    </row>
    <row r="1368" spans="1:42" customFormat="1" x14ac:dyDescent="0.25">
      <c r="A1368" s="3"/>
      <c r="B1368" s="3"/>
      <c r="C1368" s="3"/>
      <c r="D1368" s="3"/>
      <c r="E1368" s="4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1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5"/>
      <c r="AP1368" s="5"/>
    </row>
    <row r="1369" spans="1:42" customFormat="1" x14ac:dyDescent="0.25">
      <c r="A1369" s="3"/>
      <c r="B1369" s="3"/>
      <c r="C1369" s="3"/>
      <c r="D1369" s="3"/>
      <c r="E1369" s="4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1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5"/>
      <c r="AP1369" s="5"/>
    </row>
    <row r="1370" spans="1:42" customFormat="1" x14ac:dyDescent="0.25">
      <c r="A1370" s="3"/>
      <c r="B1370" s="3"/>
      <c r="C1370" s="3"/>
      <c r="D1370" s="3"/>
      <c r="E1370" s="4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1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5"/>
      <c r="AP1370" s="5"/>
    </row>
    <row r="1371" spans="1:42" customFormat="1" x14ac:dyDescent="0.25">
      <c r="A1371" s="3"/>
      <c r="B1371" s="3"/>
      <c r="C1371" s="3"/>
      <c r="D1371" s="3"/>
      <c r="E1371" s="4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1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5"/>
      <c r="AP1371" s="5"/>
    </row>
    <row r="1372" spans="1:42" customFormat="1" x14ac:dyDescent="0.25">
      <c r="A1372" s="3"/>
      <c r="B1372" s="3"/>
      <c r="C1372" s="3"/>
      <c r="D1372" s="3"/>
      <c r="E1372" s="4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1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5"/>
      <c r="AP1372" s="5"/>
    </row>
    <row r="1373" spans="1:42" customFormat="1" x14ac:dyDescent="0.25">
      <c r="A1373" s="3"/>
      <c r="B1373" s="3"/>
      <c r="C1373" s="3"/>
      <c r="D1373" s="3"/>
      <c r="E1373" s="4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1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5"/>
      <c r="AP1373" s="5"/>
    </row>
    <row r="1374" spans="1:42" customFormat="1" x14ac:dyDescent="0.25">
      <c r="A1374" s="3"/>
      <c r="B1374" s="3"/>
      <c r="C1374" s="3"/>
      <c r="D1374" s="3"/>
      <c r="E1374" s="4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1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5"/>
      <c r="AP1374" s="5"/>
    </row>
    <row r="1375" spans="1:42" customFormat="1" x14ac:dyDescent="0.25">
      <c r="A1375" s="3"/>
      <c r="B1375" s="3"/>
      <c r="C1375" s="3"/>
      <c r="D1375" s="3"/>
      <c r="E1375" s="4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1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5"/>
      <c r="AP1375" s="5"/>
    </row>
    <row r="1376" spans="1:42" customFormat="1" x14ac:dyDescent="0.25">
      <c r="A1376" s="3"/>
      <c r="B1376" s="3"/>
      <c r="C1376" s="3"/>
      <c r="D1376" s="3"/>
      <c r="E1376" s="4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1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5"/>
      <c r="AP1376" s="5"/>
    </row>
    <row r="1377" spans="1:42" customFormat="1" x14ac:dyDescent="0.25">
      <c r="A1377" s="3"/>
      <c r="B1377" s="3"/>
      <c r="C1377" s="3"/>
      <c r="D1377" s="3"/>
      <c r="E1377" s="4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1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5"/>
      <c r="AP1377" s="5"/>
    </row>
    <row r="1378" spans="1:42" customFormat="1" x14ac:dyDescent="0.25">
      <c r="A1378" s="3"/>
      <c r="B1378" s="3"/>
      <c r="C1378" s="3"/>
      <c r="D1378" s="3"/>
      <c r="E1378" s="4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1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5"/>
      <c r="AP1378" s="5"/>
    </row>
    <row r="1379" spans="1:42" customFormat="1" x14ac:dyDescent="0.25">
      <c r="A1379" s="3"/>
      <c r="B1379" s="3"/>
      <c r="C1379" s="3"/>
      <c r="D1379" s="3"/>
      <c r="E1379" s="4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1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5"/>
      <c r="AP1379" s="5"/>
    </row>
    <row r="1380" spans="1:42" customFormat="1" x14ac:dyDescent="0.25">
      <c r="A1380" s="3"/>
      <c r="B1380" s="3"/>
      <c r="C1380" s="3"/>
      <c r="D1380" s="3"/>
      <c r="E1380" s="4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1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5"/>
      <c r="AP1380" s="5"/>
    </row>
    <row r="1381" spans="1:42" customFormat="1" x14ac:dyDescent="0.25">
      <c r="A1381" s="3"/>
      <c r="B1381" s="3"/>
      <c r="C1381" s="3"/>
      <c r="D1381" s="3"/>
      <c r="E1381" s="4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1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5"/>
      <c r="AP1381" s="5"/>
    </row>
    <row r="1382" spans="1:42" customFormat="1" x14ac:dyDescent="0.25">
      <c r="A1382" s="3"/>
      <c r="B1382" s="3"/>
      <c r="C1382" s="3"/>
      <c r="D1382" s="3"/>
      <c r="E1382" s="4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1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5"/>
      <c r="AP1382" s="5"/>
    </row>
    <row r="1383" spans="1:42" customFormat="1" x14ac:dyDescent="0.25">
      <c r="A1383" s="3"/>
      <c r="B1383" s="3"/>
      <c r="C1383" s="3"/>
      <c r="D1383" s="3"/>
      <c r="E1383" s="4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1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5"/>
      <c r="AP1383" s="5"/>
    </row>
    <row r="1384" spans="1:42" customFormat="1" x14ac:dyDescent="0.25">
      <c r="A1384" s="3"/>
      <c r="B1384" s="3"/>
      <c r="C1384" s="3"/>
      <c r="D1384" s="3"/>
      <c r="E1384" s="4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1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5"/>
      <c r="AP1384" s="5"/>
    </row>
    <row r="1385" spans="1:42" customFormat="1" x14ac:dyDescent="0.25">
      <c r="A1385" s="3"/>
      <c r="B1385" s="3"/>
      <c r="C1385" s="3"/>
      <c r="D1385" s="3"/>
      <c r="E1385" s="4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1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5"/>
      <c r="AP1385" s="5"/>
    </row>
    <row r="1386" spans="1:42" customFormat="1" x14ac:dyDescent="0.25">
      <c r="A1386" s="3"/>
      <c r="B1386" s="3"/>
      <c r="C1386" s="3"/>
      <c r="D1386" s="3"/>
      <c r="E1386" s="4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1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5"/>
      <c r="AP1386" s="5"/>
    </row>
    <row r="1387" spans="1:42" customFormat="1" x14ac:dyDescent="0.25">
      <c r="A1387" s="3"/>
      <c r="B1387" s="3"/>
      <c r="C1387" s="3"/>
      <c r="D1387" s="3"/>
      <c r="E1387" s="4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1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5"/>
      <c r="AP1387" s="5"/>
    </row>
    <row r="1388" spans="1:42" customFormat="1" x14ac:dyDescent="0.25">
      <c r="A1388" s="3"/>
      <c r="B1388" s="3"/>
      <c r="C1388" s="3"/>
      <c r="D1388" s="3"/>
      <c r="E1388" s="4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1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5"/>
      <c r="AP1388" s="5"/>
    </row>
    <row r="1389" spans="1:42" customFormat="1" x14ac:dyDescent="0.25">
      <c r="A1389" s="3"/>
      <c r="B1389" s="3"/>
      <c r="C1389" s="3"/>
      <c r="D1389" s="3"/>
      <c r="E1389" s="4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1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5"/>
      <c r="AP1389" s="5"/>
    </row>
    <row r="1390" spans="1:42" customFormat="1" x14ac:dyDescent="0.25">
      <c r="A1390" s="3"/>
      <c r="B1390" s="3"/>
      <c r="C1390" s="3"/>
      <c r="D1390" s="3"/>
      <c r="E1390" s="4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1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5"/>
      <c r="AP1390" s="5"/>
    </row>
    <row r="1391" spans="1:42" customFormat="1" x14ac:dyDescent="0.25">
      <c r="A1391" s="3"/>
      <c r="B1391" s="3"/>
      <c r="C1391" s="3"/>
      <c r="D1391" s="3"/>
      <c r="E1391" s="4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1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5"/>
      <c r="AP1391" s="5"/>
    </row>
    <row r="1392" spans="1:42" customFormat="1" x14ac:dyDescent="0.25">
      <c r="A1392" s="3"/>
      <c r="B1392" s="3"/>
      <c r="C1392" s="3"/>
      <c r="D1392" s="3"/>
      <c r="E1392" s="4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1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5"/>
      <c r="AP1392" s="5"/>
    </row>
    <row r="1393" spans="1:42" customFormat="1" x14ac:dyDescent="0.25">
      <c r="A1393" s="3"/>
      <c r="B1393" s="3"/>
      <c r="C1393" s="3"/>
      <c r="D1393" s="3"/>
      <c r="E1393" s="4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1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5"/>
      <c r="AP1393" s="5"/>
    </row>
    <row r="1394" spans="1:42" customFormat="1" x14ac:dyDescent="0.25">
      <c r="A1394" s="3"/>
      <c r="B1394" s="3"/>
      <c r="C1394" s="3"/>
      <c r="D1394" s="3"/>
      <c r="E1394" s="4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1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5"/>
      <c r="AP1394" s="5"/>
    </row>
    <row r="1395" spans="1:42" customFormat="1" x14ac:dyDescent="0.25">
      <c r="A1395" s="3"/>
      <c r="B1395" s="3"/>
      <c r="C1395" s="3"/>
      <c r="D1395" s="3"/>
      <c r="E1395" s="4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1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5"/>
      <c r="AP1395" s="5"/>
    </row>
    <row r="1396" spans="1:42" customFormat="1" x14ac:dyDescent="0.25">
      <c r="A1396" s="3"/>
      <c r="B1396" s="3"/>
      <c r="C1396" s="3"/>
      <c r="D1396" s="3"/>
      <c r="E1396" s="4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1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5"/>
      <c r="AP1396" s="5"/>
    </row>
    <row r="1397" spans="1:42" customFormat="1" x14ac:dyDescent="0.25">
      <c r="A1397" s="3"/>
      <c r="B1397" s="3"/>
      <c r="C1397" s="3"/>
      <c r="D1397" s="3"/>
      <c r="E1397" s="4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1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5"/>
      <c r="AP1397" s="5"/>
    </row>
    <row r="1398" spans="1:42" customFormat="1" x14ac:dyDescent="0.25">
      <c r="A1398" s="3"/>
      <c r="B1398" s="3"/>
      <c r="C1398" s="3"/>
      <c r="D1398" s="3"/>
      <c r="E1398" s="4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1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5"/>
      <c r="AP1398" s="5"/>
    </row>
    <row r="1399" spans="1:42" customFormat="1" x14ac:dyDescent="0.25">
      <c r="A1399" s="3"/>
      <c r="B1399" s="3"/>
      <c r="C1399" s="3"/>
      <c r="D1399" s="3"/>
      <c r="E1399" s="4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1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5"/>
      <c r="AP1399" s="5"/>
    </row>
    <row r="1400" spans="1:42" customFormat="1" x14ac:dyDescent="0.25">
      <c r="A1400" s="3"/>
      <c r="B1400" s="3"/>
      <c r="C1400" s="3"/>
      <c r="D1400" s="3"/>
      <c r="E1400" s="4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1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5"/>
      <c r="AP1400" s="5"/>
    </row>
    <row r="1401" spans="1:42" customFormat="1" x14ac:dyDescent="0.25">
      <c r="A1401" s="3"/>
      <c r="B1401" s="3"/>
      <c r="C1401" s="3"/>
      <c r="D1401" s="3"/>
      <c r="E1401" s="4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1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5"/>
      <c r="AP1401" s="5"/>
    </row>
    <row r="1402" spans="1:42" customFormat="1" x14ac:dyDescent="0.25">
      <c r="A1402" s="3"/>
      <c r="B1402" s="3"/>
      <c r="C1402" s="3"/>
      <c r="D1402" s="3"/>
      <c r="E1402" s="4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1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5"/>
      <c r="AP1402" s="5"/>
    </row>
    <row r="1403" spans="1:42" customFormat="1" x14ac:dyDescent="0.25">
      <c r="A1403" s="3"/>
      <c r="B1403" s="3"/>
      <c r="C1403" s="3"/>
      <c r="D1403" s="3"/>
      <c r="E1403" s="4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1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5"/>
      <c r="AP1403" s="5"/>
    </row>
    <row r="1404" spans="1:42" customFormat="1" x14ac:dyDescent="0.25">
      <c r="A1404" s="3"/>
      <c r="B1404" s="3"/>
      <c r="C1404" s="3"/>
      <c r="D1404" s="3"/>
      <c r="E1404" s="4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1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5"/>
      <c r="AP1404" s="5"/>
    </row>
    <row r="1405" spans="1:42" customFormat="1" x14ac:dyDescent="0.25">
      <c r="A1405" s="3"/>
      <c r="B1405" s="3"/>
      <c r="C1405" s="3"/>
      <c r="D1405" s="3"/>
      <c r="E1405" s="4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1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5"/>
      <c r="AP1405" s="5"/>
    </row>
    <row r="1406" spans="1:42" customFormat="1" x14ac:dyDescent="0.25">
      <c r="A1406" s="3"/>
      <c r="B1406" s="3"/>
      <c r="C1406" s="3"/>
      <c r="D1406" s="3"/>
      <c r="E1406" s="4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1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5"/>
      <c r="AP1406" s="5"/>
    </row>
    <row r="1407" spans="1:42" customFormat="1" x14ac:dyDescent="0.25">
      <c r="A1407" s="3"/>
      <c r="B1407" s="3"/>
      <c r="C1407" s="3"/>
      <c r="D1407" s="3"/>
      <c r="E1407" s="4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1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5"/>
      <c r="AP1407" s="5"/>
    </row>
    <row r="1408" spans="1:42" customFormat="1" x14ac:dyDescent="0.25">
      <c r="A1408" s="3"/>
      <c r="B1408" s="3"/>
      <c r="C1408" s="3"/>
      <c r="D1408" s="3"/>
      <c r="E1408" s="4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1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5"/>
      <c r="AP1408" s="5"/>
    </row>
    <row r="1409" spans="1:42" customFormat="1" x14ac:dyDescent="0.25">
      <c r="A1409" s="3"/>
      <c r="B1409" s="3"/>
      <c r="C1409" s="3"/>
      <c r="D1409" s="3"/>
      <c r="E1409" s="4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1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5"/>
      <c r="AP1409" s="5"/>
    </row>
    <row r="1410" spans="1:42" customFormat="1" x14ac:dyDescent="0.25">
      <c r="A1410" s="3"/>
      <c r="B1410" s="3"/>
      <c r="C1410" s="3"/>
      <c r="D1410" s="3"/>
      <c r="E1410" s="4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1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5"/>
      <c r="AP1410" s="5"/>
    </row>
    <row r="1411" spans="1:42" customFormat="1" x14ac:dyDescent="0.25">
      <c r="A1411" s="3"/>
      <c r="B1411" s="3"/>
      <c r="C1411" s="3"/>
      <c r="D1411" s="3"/>
      <c r="E1411" s="4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1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5"/>
      <c r="AP1411" s="5"/>
    </row>
    <row r="1412" spans="1:42" customFormat="1" x14ac:dyDescent="0.25">
      <c r="A1412" s="3"/>
      <c r="B1412" s="3"/>
      <c r="C1412" s="3"/>
      <c r="D1412" s="3"/>
      <c r="E1412" s="4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1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5"/>
      <c r="AP1412" s="5"/>
    </row>
    <row r="1413" spans="1:42" customFormat="1" x14ac:dyDescent="0.25">
      <c r="A1413" s="3"/>
      <c r="B1413" s="3"/>
      <c r="C1413" s="3"/>
      <c r="D1413" s="3"/>
      <c r="E1413" s="4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1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5"/>
      <c r="AP1413" s="5"/>
    </row>
    <row r="1414" spans="1:42" customFormat="1" x14ac:dyDescent="0.25">
      <c r="A1414" s="3"/>
      <c r="B1414" s="3"/>
      <c r="C1414" s="3"/>
      <c r="D1414" s="3"/>
      <c r="E1414" s="4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1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5"/>
      <c r="AP1414" s="5"/>
    </row>
    <row r="1415" spans="1:42" customFormat="1" x14ac:dyDescent="0.25">
      <c r="A1415" s="3"/>
      <c r="B1415" s="3"/>
      <c r="C1415" s="3"/>
      <c r="D1415" s="3"/>
      <c r="E1415" s="4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1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5"/>
      <c r="AP1415" s="5"/>
    </row>
    <row r="1416" spans="1:42" customFormat="1" x14ac:dyDescent="0.25">
      <c r="A1416" s="3"/>
      <c r="B1416" s="3"/>
      <c r="C1416" s="3"/>
      <c r="D1416" s="3"/>
      <c r="E1416" s="4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1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5"/>
      <c r="AP1416" s="5"/>
    </row>
    <row r="1417" spans="1:42" customFormat="1" x14ac:dyDescent="0.25">
      <c r="A1417" s="3"/>
      <c r="B1417" s="3"/>
      <c r="C1417" s="3"/>
      <c r="D1417" s="3"/>
      <c r="E1417" s="4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1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5"/>
      <c r="AP1417" s="5"/>
    </row>
    <row r="1418" spans="1:42" customFormat="1" x14ac:dyDescent="0.25">
      <c r="A1418" s="3"/>
      <c r="B1418" s="3"/>
      <c r="C1418" s="3"/>
      <c r="D1418" s="3"/>
      <c r="E1418" s="4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1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5"/>
      <c r="AP1418" s="5"/>
    </row>
    <row r="1419" spans="1:42" customFormat="1" x14ac:dyDescent="0.25">
      <c r="A1419" s="3"/>
      <c r="B1419" s="3"/>
      <c r="C1419" s="3"/>
      <c r="D1419" s="3"/>
      <c r="E1419" s="4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1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5"/>
      <c r="AP1419" s="5"/>
    </row>
    <row r="1420" spans="1:42" customFormat="1" x14ac:dyDescent="0.25">
      <c r="A1420" s="3"/>
      <c r="B1420" s="3"/>
      <c r="C1420" s="3"/>
      <c r="D1420" s="3"/>
      <c r="E1420" s="4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1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5"/>
      <c r="AP1420" s="5"/>
    </row>
    <row r="1421" spans="1:42" customFormat="1" x14ac:dyDescent="0.25">
      <c r="A1421" s="3"/>
      <c r="B1421" s="3"/>
      <c r="C1421" s="3"/>
      <c r="D1421" s="3"/>
      <c r="E1421" s="4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1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5"/>
      <c r="AP1421" s="5"/>
    </row>
    <row r="1422" spans="1:42" customFormat="1" x14ac:dyDescent="0.25">
      <c r="A1422" s="3"/>
      <c r="B1422" s="3"/>
      <c r="C1422" s="3"/>
      <c r="D1422" s="3"/>
      <c r="E1422" s="4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1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5"/>
      <c r="AP1422" s="5"/>
    </row>
    <row r="1423" spans="1:42" customFormat="1" x14ac:dyDescent="0.25">
      <c r="A1423" s="3"/>
      <c r="B1423" s="3"/>
      <c r="C1423" s="3"/>
      <c r="D1423" s="3"/>
      <c r="E1423" s="4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1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5"/>
      <c r="AP1423" s="5"/>
    </row>
    <row r="1424" spans="1:42" customFormat="1" x14ac:dyDescent="0.25">
      <c r="A1424" s="3"/>
      <c r="B1424" s="3"/>
      <c r="C1424" s="3"/>
      <c r="D1424" s="3"/>
      <c r="E1424" s="4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1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5"/>
      <c r="AP1424" s="5"/>
    </row>
    <row r="1425" spans="1:42" customFormat="1" x14ac:dyDescent="0.25">
      <c r="A1425" s="3"/>
      <c r="B1425" s="3"/>
      <c r="C1425" s="3"/>
      <c r="D1425" s="3"/>
      <c r="E1425" s="4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1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5"/>
      <c r="AP1425" s="5"/>
    </row>
    <row r="1426" spans="1:42" customFormat="1" x14ac:dyDescent="0.25">
      <c r="A1426" s="3"/>
      <c r="B1426" s="3"/>
      <c r="C1426" s="3"/>
      <c r="D1426" s="3"/>
      <c r="E1426" s="4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1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5"/>
      <c r="AP1426" s="5"/>
    </row>
    <row r="1427" spans="1:42" customFormat="1" x14ac:dyDescent="0.25">
      <c r="A1427" s="3"/>
      <c r="B1427" s="3"/>
      <c r="C1427" s="3"/>
      <c r="D1427" s="3"/>
      <c r="E1427" s="4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1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5"/>
      <c r="AP1427" s="5"/>
    </row>
    <row r="1428" spans="1:42" customFormat="1" x14ac:dyDescent="0.25">
      <c r="A1428" s="3"/>
      <c r="B1428" s="3"/>
      <c r="C1428" s="3"/>
      <c r="D1428" s="3"/>
      <c r="E1428" s="4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1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5"/>
      <c r="AP1428" s="5"/>
    </row>
    <row r="1429" spans="1:42" customFormat="1" x14ac:dyDescent="0.25">
      <c r="A1429" s="3"/>
      <c r="B1429" s="3"/>
      <c r="C1429" s="3"/>
      <c r="D1429" s="3"/>
      <c r="E1429" s="4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1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5"/>
      <c r="AP1429" s="5"/>
    </row>
    <row r="1430" spans="1:42" customFormat="1" x14ac:dyDescent="0.25">
      <c r="A1430" s="3"/>
      <c r="B1430" s="3"/>
      <c r="C1430" s="3"/>
      <c r="D1430" s="3"/>
      <c r="E1430" s="4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1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5"/>
      <c r="AP1430" s="5"/>
    </row>
    <row r="1431" spans="1:42" customFormat="1" x14ac:dyDescent="0.25">
      <c r="A1431" s="3"/>
      <c r="B1431" s="3"/>
      <c r="C1431" s="3"/>
      <c r="D1431" s="3"/>
      <c r="E1431" s="4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1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5"/>
      <c r="AP1431" s="5"/>
    </row>
    <row r="1432" spans="1:42" customFormat="1" x14ac:dyDescent="0.25">
      <c r="A1432" s="3"/>
      <c r="B1432" s="3"/>
      <c r="C1432" s="3"/>
      <c r="D1432" s="3"/>
      <c r="E1432" s="4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1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5"/>
      <c r="AP1432" s="5"/>
    </row>
    <row r="1433" spans="1:42" customFormat="1" x14ac:dyDescent="0.25">
      <c r="A1433" s="3"/>
      <c r="B1433" s="3"/>
      <c r="C1433" s="3"/>
      <c r="D1433" s="3"/>
      <c r="E1433" s="4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1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5"/>
      <c r="AP1433" s="5"/>
    </row>
    <row r="1434" spans="1:42" customFormat="1" x14ac:dyDescent="0.25">
      <c r="A1434" s="3"/>
      <c r="B1434" s="3"/>
      <c r="C1434" s="3"/>
      <c r="D1434" s="3"/>
      <c r="E1434" s="4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1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5"/>
      <c r="AP1434" s="5"/>
    </row>
    <row r="1435" spans="1:42" customFormat="1" x14ac:dyDescent="0.25">
      <c r="A1435" s="3"/>
      <c r="B1435" s="3"/>
      <c r="C1435" s="3"/>
      <c r="D1435" s="3"/>
      <c r="E1435" s="4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1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5"/>
      <c r="AP1435" s="5"/>
    </row>
    <row r="1436" spans="1:42" customFormat="1" x14ac:dyDescent="0.25">
      <c r="A1436" s="3"/>
      <c r="B1436" s="3"/>
      <c r="C1436" s="3"/>
      <c r="D1436" s="3"/>
      <c r="E1436" s="4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1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5"/>
      <c r="AP1436" s="5"/>
    </row>
    <row r="1437" spans="1:42" customFormat="1" x14ac:dyDescent="0.25">
      <c r="A1437" s="3"/>
      <c r="B1437" s="3"/>
      <c r="C1437" s="3"/>
      <c r="D1437" s="3"/>
      <c r="E1437" s="4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1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5"/>
      <c r="AP1437" s="5"/>
    </row>
    <row r="1438" spans="1:42" customFormat="1" x14ac:dyDescent="0.25">
      <c r="A1438" s="3"/>
      <c r="B1438" s="3"/>
      <c r="C1438" s="3"/>
      <c r="D1438" s="3"/>
      <c r="E1438" s="4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1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5"/>
      <c r="AP1438" s="5"/>
    </row>
    <row r="1439" spans="1:42" customFormat="1" x14ac:dyDescent="0.25">
      <c r="A1439" s="3"/>
      <c r="B1439" s="3"/>
      <c r="C1439" s="3"/>
      <c r="D1439" s="3"/>
      <c r="E1439" s="4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1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5"/>
      <c r="AP1439" s="5"/>
    </row>
    <row r="1440" spans="1:42" customFormat="1" x14ac:dyDescent="0.25">
      <c r="A1440" s="3"/>
      <c r="B1440" s="3"/>
      <c r="C1440" s="3"/>
      <c r="D1440" s="3"/>
      <c r="E1440" s="4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1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5"/>
      <c r="AP1440" s="5"/>
    </row>
    <row r="1441" spans="1:42" customFormat="1" x14ac:dyDescent="0.25">
      <c r="A1441" s="3"/>
      <c r="B1441" s="3"/>
      <c r="C1441" s="3"/>
      <c r="D1441" s="3"/>
      <c r="E1441" s="4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1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5"/>
      <c r="AP1441" s="5"/>
    </row>
    <row r="1442" spans="1:42" customFormat="1" x14ac:dyDescent="0.25">
      <c r="A1442" s="3"/>
      <c r="B1442" s="3"/>
      <c r="C1442" s="3"/>
      <c r="D1442" s="3"/>
      <c r="E1442" s="4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1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5"/>
      <c r="AP1442" s="5"/>
    </row>
    <row r="1443" spans="1:42" customFormat="1" x14ac:dyDescent="0.25">
      <c r="A1443" s="3"/>
      <c r="B1443" s="3"/>
      <c r="C1443" s="3"/>
      <c r="D1443" s="3"/>
      <c r="E1443" s="4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1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5"/>
      <c r="AP1443" s="5"/>
    </row>
    <row r="1444" spans="1:42" customFormat="1" x14ac:dyDescent="0.25">
      <c r="A1444" s="3"/>
      <c r="B1444" s="3"/>
      <c r="C1444" s="3"/>
      <c r="D1444" s="3"/>
      <c r="E1444" s="4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1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5"/>
      <c r="AP1444" s="5"/>
    </row>
    <row r="1445" spans="1:42" customFormat="1" x14ac:dyDescent="0.25">
      <c r="A1445" s="3"/>
      <c r="B1445" s="3"/>
      <c r="C1445" s="3"/>
      <c r="D1445" s="3"/>
      <c r="E1445" s="4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1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5"/>
      <c r="AP1445" s="5"/>
    </row>
    <row r="1446" spans="1:42" customFormat="1" x14ac:dyDescent="0.25">
      <c r="A1446" s="3"/>
      <c r="B1446" s="3"/>
      <c r="C1446" s="3"/>
      <c r="D1446" s="3"/>
      <c r="E1446" s="4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1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5"/>
      <c r="AP1446" s="5"/>
    </row>
    <row r="1447" spans="1:42" customFormat="1" x14ac:dyDescent="0.25">
      <c r="A1447" s="3"/>
      <c r="B1447" s="3"/>
      <c r="C1447" s="3"/>
      <c r="D1447" s="3"/>
      <c r="E1447" s="4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1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5"/>
      <c r="AP1447" s="5"/>
    </row>
    <row r="1448" spans="1:42" customFormat="1" x14ac:dyDescent="0.25">
      <c r="A1448" s="3"/>
      <c r="B1448" s="3"/>
      <c r="C1448" s="3"/>
      <c r="D1448" s="3"/>
      <c r="E1448" s="4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1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5"/>
      <c r="AP1448" s="5"/>
    </row>
    <row r="1449" spans="1:42" customFormat="1" x14ac:dyDescent="0.25">
      <c r="A1449" s="3"/>
      <c r="B1449" s="3"/>
      <c r="C1449" s="3"/>
      <c r="D1449" s="3"/>
      <c r="E1449" s="4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1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5"/>
      <c r="AP1449" s="5"/>
    </row>
    <row r="1450" spans="1:42" customFormat="1" x14ac:dyDescent="0.25">
      <c r="A1450" s="3"/>
      <c r="B1450" s="3"/>
      <c r="C1450" s="3"/>
      <c r="D1450" s="3"/>
      <c r="E1450" s="4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1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5"/>
      <c r="AP1450" s="5"/>
    </row>
    <row r="1451" spans="1:42" customFormat="1" x14ac:dyDescent="0.25">
      <c r="A1451" s="3"/>
      <c r="B1451" s="3"/>
      <c r="C1451" s="3"/>
      <c r="D1451" s="3"/>
      <c r="E1451" s="4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1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5"/>
      <c r="AP1451" s="5"/>
    </row>
    <row r="1452" spans="1:42" customFormat="1" x14ac:dyDescent="0.25">
      <c r="A1452" s="3"/>
      <c r="B1452" s="3"/>
      <c r="C1452" s="3"/>
      <c r="D1452" s="3"/>
      <c r="E1452" s="4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1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5"/>
      <c r="AP1452" s="5"/>
    </row>
    <row r="1453" spans="1:42" customFormat="1" x14ac:dyDescent="0.25">
      <c r="A1453" s="3"/>
      <c r="B1453" s="3"/>
      <c r="C1453" s="3"/>
      <c r="D1453" s="3"/>
      <c r="E1453" s="4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1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5"/>
      <c r="AP1453" s="5"/>
    </row>
    <row r="1454" spans="1:42" customFormat="1" x14ac:dyDescent="0.25">
      <c r="A1454" s="3"/>
      <c r="B1454" s="3"/>
      <c r="C1454" s="3"/>
      <c r="D1454" s="3"/>
      <c r="E1454" s="4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1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5"/>
      <c r="AP1454" s="5"/>
    </row>
    <row r="1455" spans="1:42" customFormat="1" x14ac:dyDescent="0.25">
      <c r="A1455" s="3"/>
      <c r="B1455" s="3"/>
      <c r="C1455" s="3"/>
      <c r="D1455" s="3"/>
      <c r="E1455" s="4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1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5"/>
      <c r="AP1455" s="5"/>
    </row>
    <row r="1456" spans="1:42" customFormat="1" x14ac:dyDescent="0.25">
      <c r="A1456" s="3"/>
      <c r="B1456" s="3"/>
      <c r="C1456" s="3"/>
      <c r="D1456" s="3"/>
      <c r="E1456" s="4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1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5"/>
      <c r="AP1456" s="5"/>
    </row>
    <row r="1457" spans="1:42" customFormat="1" x14ac:dyDescent="0.25">
      <c r="A1457" s="3"/>
      <c r="B1457" s="3"/>
      <c r="C1457" s="3"/>
      <c r="D1457" s="3"/>
      <c r="E1457" s="4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1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5"/>
      <c r="AP1457" s="5"/>
    </row>
    <row r="1458" spans="1:42" customFormat="1" x14ac:dyDescent="0.25">
      <c r="A1458" s="3"/>
      <c r="B1458" s="3"/>
      <c r="C1458" s="3"/>
      <c r="D1458" s="3"/>
      <c r="E1458" s="4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1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5"/>
      <c r="AP1458" s="5"/>
    </row>
    <row r="1459" spans="1:42" customFormat="1" x14ac:dyDescent="0.25">
      <c r="A1459" s="3"/>
      <c r="B1459" s="3"/>
      <c r="C1459" s="3"/>
      <c r="D1459" s="3"/>
      <c r="E1459" s="4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1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5"/>
      <c r="AP1459" s="5"/>
    </row>
    <row r="1460" spans="1:42" customFormat="1" x14ac:dyDescent="0.25">
      <c r="A1460" s="3"/>
      <c r="B1460" s="3"/>
      <c r="C1460" s="3"/>
      <c r="D1460" s="3"/>
      <c r="E1460" s="4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1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5"/>
      <c r="AP1460" s="5"/>
    </row>
    <row r="1461" spans="1:42" customFormat="1" x14ac:dyDescent="0.25">
      <c r="A1461" s="3"/>
      <c r="B1461" s="3"/>
      <c r="C1461" s="3"/>
      <c r="D1461" s="3"/>
      <c r="E1461" s="4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1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5"/>
      <c r="AP1461" s="5"/>
    </row>
    <row r="1462" spans="1:42" customFormat="1" x14ac:dyDescent="0.25">
      <c r="A1462" s="3"/>
      <c r="B1462" s="3"/>
      <c r="C1462" s="3"/>
      <c r="D1462" s="3"/>
      <c r="E1462" s="4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1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5"/>
      <c r="AP1462" s="5"/>
    </row>
    <row r="1463" spans="1:42" customFormat="1" x14ac:dyDescent="0.25">
      <c r="A1463" s="3"/>
      <c r="B1463" s="3"/>
      <c r="C1463" s="3"/>
      <c r="D1463" s="3"/>
      <c r="E1463" s="4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1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5"/>
      <c r="AP1463" s="5"/>
    </row>
    <row r="1464" spans="1:42" customFormat="1" x14ac:dyDescent="0.25">
      <c r="A1464" s="3"/>
      <c r="B1464" s="3"/>
      <c r="C1464" s="3"/>
      <c r="D1464" s="3"/>
      <c r="E1464" s="4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1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5"/>
      <c r="AP1464" s="5"/>
    </row>
    <row r="1465" spans="1:42" customFormat="1" x14ac:dyDescent="0.25">
      <c r="A1465" s="3"/>
      <c r="B1465" s="3"/>
      <c r="C1465" s="3"/>
      <c r="D1465" s="3"/>
      <c r="E1465" s="4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1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5"/>
      <c r="AP1465" s="5"/>
    </row>
    <row r="1466" spans="1:42" customFormat="1" x14ac:dyDescent="0.25">
      <c r="A1466" s="3"/>
      <c r="B1466" s="3"/>
      <c r="C1466" s="3"/>
      <c r="D1466" s="3"/>
      <c r="E1466" s="4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1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5"/>
      <c r="AP1466" s="5"/>
    </row>
    <row r="1467" spans="1:42" customFormat="1" x14ac:dyDescent="0.25">
      <c r="A1467" s="3"/>
      <c r="B1467" s="3"/>
      <c r="C1467" s="3"/>
      <c r="D1467" s="3"/>
      <c r="E1467" s="4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1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5"/>
      <c r="AP1467" s="5"/>
    </row>
    <row r="1468" spans="1:42" customFormat="1" x14ac:dyDescent="0.25">
      <c r="A1468" s="3"/>
      <c r="B1468" s="3"/>
      <c r="C1468" s="3"/>
      <c r="D1468" s="3"/>
      <c r="E1468" s="4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1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5"/>
      <c r="AP1468" s="5"/>
    </row>
    <row r="1469" spans="1:42" customFormat="1" x14ac:dyDescent="0.25">
      <c r="A1469" s="3"/>
      <c r="B1469" s="3"/>
      <c r="C1469" s="3"/>
      <c r="D1469" s="3"/>
      <c r="E1469" s="4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1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5"/>
      <c r="AP1469" s="5"/>
    </row>
    <row r="1470" spans="1:42" customFormat="1" x14ac:dyDescent="0.25">
      <c r="A1470" s="3"/>
      <c r="B1470" s="3"/>
      <c r="C1470" s="3"/>
      <c r="D1470" s="3"/>
      <c r="E1470" s="4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1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5"/>
      <c r="AP1470" s="5"/>
    </row>
    <row r="1471" spans="1:42" customFormat="1" x14ac:dyDescent="0.25">
      <c r="A1471" s="3"/>
      <c r="B1471" s="3"/>
      <c r="C1471" s="3"/>
      <c r="D1471" s="3"/>
      <c r="E1471" s="4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1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5"/>
      <c r="AP1471" s="5"/>
    </row>
    <row r="1472" spans="1:42" customFormat="1" x14ac:dyDescent="0.25">
      <c r="A1472" s="3"/>
      <c r="B1472" s="3"/>
      <c r="C1472" s="3"/>
      <c r="D1472" s="3"/>
      <c r="E1472" s="4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1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5"/>
      <c r="AP1472" s="5"/>
    </row>
    <row r="1473" spans="1:42" customFormat="1" x14ac:dyDescent="0.25">
      <c r="A1473" s="3"/>
      <c r="B1473" s="3"/>
      <c r="C1473" s="3"/>
      <c r="D1473" s="3"/>
      <c r="E1473" s="4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1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5"/>
      <c r="AP1473" s="5"/>
    </row>
    <row r="1474" spans="1:42" customFormat="1" x14ac:dyDescent="0.25">
      <c r="A1474" s="3"/>
      <c r="B1474" s="3"/>
      <c r="C1474" s="3"/>
      <c r="D1474" s="3"/>
      <c r="E1474" s="4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1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5"/>
      <c r="AP1474" s="5"/>
    </row>
    <row r="1475" spans="1:42" customFormat="1" x14ac:dyDescent="0.25">
      <c r="A1475" s="3"/>
      <c r="B1475" s="3"/>
      <c r="C1475" s="3"/>
      <c r="D1475" s="3"/>
      <c r="E1475" s="4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1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5"/>
      <c r="AP1475" s="5"/>
    </row>
    <row r="1476" spans="1:42" customFormat="1" x14ac:dyDescent="0.25">
      <c r="A1476" s="3"/>
      <c r="B1476" s="3"/>
      <c r="C1476" s="3"/>
      <c r="D1476" s="3"/>
      <c r="E1476" s="4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1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5"/>
      <c r="AP1476" s="5"/>
    </row>
    <row r="1477" spans="1:42" customFormat="1" x14ac:dyDescent="0.25">
      <c r="A1477" s="3"/>
      <c r="B1477" s="3"/>
      <c r="C1477" s="3"/>
      <c r="D1477" s="3"/>
      <c r="E1477" s="4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1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5"/>
      <c r="AP1477" s="5"/>
    </row>
    <row r="1478" spans="1:42" customFormat="1" x14ac:dyDescent="0.25">
      <c r="A1478" s="3"/>
      <c r="B1478" s="3"/>
      <c r="C1478" s="3"/>
      <c r="D1478" s="3"/>
      <c r="E1478" s="4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1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5"/>
      <c r="AP1478" s="5"/>
    </row>
    <row r="1479" spans="1:42" customFormat="1" x14ac:dyDescent="0.25">
      <c r="A1479" s="3"/>
      <c r="B1479" s="3"/>
      <c r="C1479" s="3"/>
      <c r="D1479" s="3"/>
      <c r="E1479" s="4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1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5"/>
      <c r="AP1479" s="5"/>
    </row>
    <row r="1480" spans="1:42" customFormat="1" x14ac:dyDescent="0.25">
      <c r="A1480" s="3"/>
      <c r="B1480" s="3"/>
      <c r="C1480" s="3"/>
      <c r="D1480" s="3"/>
      <c r="E1480" s="4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1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5"/>
      <c r="AP1480" s="5"/>
    </row>
    <row r="1481" spans="1:42" customFormat="1" x14ac:dyDescent="0.25">
      <c r="A1481" s="3"/>
      <c r="B1481" s="3"/>
      <c r="C1481" s="3"/>
      <c r="D1481" s="3"/>
      <c r="E1481" s="4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1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5"/>
      <c r="AP1481" s="5"/>
    </row>
    <row r="1482" spans="1:42" customFormat="1" x14ac:dyDescent="0.25">
      <c r="A1482" s="3"/>
      <c r="B1482" s="3"/>
      <c r="C1482" s="3"/>
      <c r="D1482" s="3"/>
      <c r="E1482" s="4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1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5"/>
      <c r="AP1482" s="5"/>
    </row>
    <row r="1483" spans="1:42" customFormat="1" x14ac:dyDescent="0.25">
      <c r="A1483" s="3"/>
      <c r="B1483" s="3"/>
      <c r="C1483" s="3"/>
      <c r="D1483" s="3"/>
      <c r="E1483" s="4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1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5"/>
      <c r="AP1483" s="5"/>
    </row>
    <row r="1484" spans="1:42" customFormat="1" x14ac:dyDescent="0.25">
      <c r="A1484" s="3"/>
      <c r="B1484" s="3"/>
      <c r="C1484" s="3"/>
      <c r="D1484" s="3"/>
      <c r="E1484" s="4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1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5"/>
      <c r="AP1484" s="5"/>
    </row>
    <row r="1485" spans="1:42" customFormat="1" x14ac:dyDescent="0.25">
      <c r="A1485" s="3"/>
      <c r="B1485" s="3"/>
      <c r="C1485" s="3"/>
      <c r="D1485" s="3"/>
      <c r="E1485" s="4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1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5"/>
      <c r="AP1485" s="5"/>
    </row>
    <row r="1486" spans="1:42" customFormat="1" x14ac:dyDescent="0.25">
      <c r="A1486" s="3"/>
      <c r="B1486" s="3"/>
      <c r="C1486" s="3"/>
      <c r="D1486" s="3"/>
      <c r="E1486" s="4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1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5"/>
      <c r="AP1486" s="5"/>
    </row>
    <row r="1487" spans="1:42" customFormat="1" x14ac:dyDescent="0.25">
      <c r="A1487" s="3"/>
      <c r="B1487" s="3"/>
      <c r="C1487" s="3"/>
      <c r="D1487" s="3"/>
      <c r="E1487" s="4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1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5"/>
      <c r="AP1487" s="5"/>
    </row>
    <row r="1488" spans="1:42" customFormat="1" x14ac:dyDescent="0.25">
      <c r="A1488" s="3"/>
      <c r="B1488" s="3"/>
      <c r="C1488" s="3"/>
      <c r="D1488" s="3"/>
      <c r="E1488" s="4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1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5"/>
      <c r="AP1488" s="5"/>
    </row>
    <row r="1489" spans="1:42" customFormat="1" x14ac:dyDescent="0.25">
      <c r="A1489" s="3"/>
      <c r="B1489" s="3"/>
      <c r="C1489" s="3"/>
      <c r="D1489" s="3"/>
      <c r="E1489" s="4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1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5"/>
      <c r="AP1489" s="5"/>
    </row>
    <row r="1490" spans="1:42" customFormat="1" x14ac:dyDescent="0.25">
      <c r="A1490" s="3"/>
      <c r="B1490" s="3"/>
      <c r="C1490" s="3"/>
      <c r="D1490" s="3"/>
      <c r="E1490" s="4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1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5"/>
      <c r="AP1490" s="5"/>
    </row>
    <row r="1491" spans="1:42" customFormat="1" x14ac:dyDescent="0.25">
      <c r="A1491" s="3"/>
      <c r="B1491" s="3"/>
      <c r="C1491" s="3"/>
      <c r="D1491" s="3"/>
      <c r="E1491" s="4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1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5"/>
      <c r="AP1491" s="5"/>
    </row>
    <row r="1492" spans="1:42" customFormat="1" x14ac:dyDescent="0.25">
      <c r="A1492" s="3"/>
      <c r="B1492" s="3"/>
      <c r="C1492" s="3"/>
      <c r="D1492" s="3"/>
      <c r="E1492" s="4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1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5"/>
      <c r="AP1492" s="5"/>
    </row>
    <row r="1493" spans="1:42" customFormat="1" x14ac:dyDescent="0.25">
      <c r="A1493" s="3"/>
      <c r="B1493" s="3"/>
      <c r="C1493" s="3"/>
      <c r="D1493" s="3"/>
      <c r="E1493" s="4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1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5"/>
      <c r="AP1493" s="5"/>
    </row>
    <row r="1494" spans="1:42" customFormat="1" x14ac:dyDescent="0.25">
      <c r="A1494" s="3"/>
      <c r="B1494" s="3"/>
      <c r="C1494" s="3"/>
      <c r="D1494" s="3"/>
      <c r="E1494" s="4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1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5"/>
      <c r="AP1494" s="5"/>
    </row>
    <row r="1495" spans="1:42" customFormat="1" x14ac:dyDescent="0.25">
      <c r="A1495" s="3"/>
      <c r="B1495" s="3"/>
      <c r="C1495" s="3"/>
      <c r="D1495" s="3"/>
      <c r="E1495" s="4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1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5"/>
      <c r="AP1495" s="5"/>
    </row>
    <row r="1496" spans="1:42" customFormat="1" x14ac:dyDescent="0.25">
      <c r="A1496" s="3"/>
      <c r="B1496" s="3"/>
      <c r="C1496" s="3"/>
      <c r="D1496" s="3"/>
      <c r="E1496" s="4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1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5"/>
      <c r="AP1496" s="5"/>
    </row>
    <row r="1497" spans="1:42" customFormat="1" x14ac:dyDescent="0.25">
      <c r="A1497" s="3"/>
      <c r="B1497" s="3"/>
      <c r="C1497" s="3"/>
      <c r="D1497" s="3"/>
      <c r="E1497" s="4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1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5"/>
      <c r="AP1497" s="5"/>
    </row>
    <row r="1498" spans="1:42" customFormat="1" x14ac:dyDescent="0.25">
      <c r="A1498" s="3"/>
      <c r="B1498" s="3"/>
      <c r="C1498" s="3"/>
      <c r="D1498" s="3"/>
      <c r="E1498" s="4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1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5"/>
      <c r="AP1498" s="5"/>
    </row>
    <row r="1499" spans="1:42" customFormat="1" x14ac:dyDescent="0.25">
      <c r="A1499" s="3"/>
      <c r="B1499" s="3"/>
      <c r="C1499" s="3"/>
      <c r="D1499" s="3"/>
      <c r="E1499" s="4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1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5"/>
      <c r="AP1499" s="5"/>
    </row>
    <row r="1500" spans="1:42" customFormat="1" x14ac:dyDescent="0.25">
      <c r="A1500" s="3"/>
      <c r="B1500" s="3"/>
      <c r="C1500" s="3"/>
      <c r="D1500" s="3"/>
      <c r="E1500" s="4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1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5"/>
      <c r="AP1500" s="5"/>
    </row>
    <row r="1501" spans="1:42" customFormat="1" x14ac:dyDescent="0.25">
      <c r="A1501" s="3"/>
      <c r="B1501" s="3"/>
      <c r="C1501" s="3"/>
      <c r="D1501" s="3"/>
      <c r="E1501" s="4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1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5"/>
      <c r="AP1501" s="5"/>
    </row>
    <row r="1502" spans="1:42" customFormat="1" x14ac:dyDescent="0.25">
      <c r="A1502" s="3"/>
      <c r="B1502" s="3"/>
      <c r="C1502" s="3"/>
      <c r="D1502" s="3"/>
      <c r="E1502" s="4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1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5"/>
      <c r="AP1502" s="5"/>
    </row>
    <row r="1503" spans="1:42" customFormat="1" x14ac:dyDescent="0.25">
      <c r="A1503" s="3"/>
      <c r="B1503" s="3"/>
      <c r="C1503" s="3"/>
      <c r="D1503" s="3"/>
      <c r="E1503" s="4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1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5"/>
      <c r="AP1503" s="5"/>
    </row>
    <row r="1504" spans="1:42" customFormat="1" x14ac:dyDescent="0.25">
      <c r="A1504" s="3"/>
      <c r="B1504" s="3"/>
      <c r="C1504" s="3"/>
      <c r="D1504" s="3"/>
      <c r="E1504" s="4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1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5"/>
      <c r="AP1504" s="5"/>
    </row>
    <row r="1505" spans="1:42" customFormat="1" x14ac:dyDescent="0.25">
      <c r="A1505" s="3"/>
      <c r="B1505" s="3"/>
      <c r="C1505" s="3"/>
      <c r="D1505" s="3"/>
      <c r="E1505" s="4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1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5"/>
      <c r="AP1505" s="5"/>
    </row>
    <row r="1506" spans="1:42" customFormat="1" x14ac:dyDescent="0.25">
      <c r="A1506" s="3"/>
      <c r="B1506" s="3"/>
      <c r="C1506" s="3"/>
      <c r="D1506" s="3"/>
      <c r="E1506" s="4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1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5"/>
      <c r="AP1506" s="5"/>
    </row>
    <row r="1507" spans="1:42" customFormat="1" x14ac:dyDescent="0.25">
      <c r="A1507" s="3"/>
      <c r="B1507" s="3"/>
      <c r="C1507" s="3"/>
      <c r="D1507" s="3"/>
      <c r="E1507" s="4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1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5"/>
      <c r="AP1507" s="5"/>
    </row>
    <row r="1508" spans="1:42" customFormat="1" x14ac:dyDescent="0.25">
      <c r="A1508" s="3"/>
      <c r="B1508" s="3"/>
      <c r="C1508" s="3"/>
      <c r="D1508" s="3"/>
      <c r="E1508" s="4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1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5"/>
      <c r="AP1508" s="5"/>
    </row>
    <row r="1509" spans="1:42" customFormat="1" x14ac:dyDescent="0.25">
      <c r="A1509" s="3"/>
      <c r="B1509" s="3"/>
      <c r="C1509" s="3"/>
      <c r="D1509" s="3"/>
      <c r="E1509" s="4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1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5"/>
      <c r="AP1509" s="5"/>
    </row>
    <row r="1510" spans="1:42" customFormat="1" x14ac:dyDescent="0.25">
      <c r="A1510" s="3"/>
      <c r="B1510" s="3"/>
      <c r="C1510" s="3"/>
      <c r="D1510" s="3"/>
      <c r="E1510" s="4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1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5"/>
      <c r="AP1510" s="5"/>
    </row>
    <row r="1511" spans="1:42" customFormat="1" x14ac:dyDescent="0.25">
      <c r="A1511" s="3"/>
      <c r="B1511" s="3"/>
      <c r="C1511" s="3"/>
      <c r="D1511" s="3"/>
      <c r="E1511" s="4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1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5"/>
      <c r="AP1511" s="5"/>
    </row>
    <row r="1512" spans="1:42" customFormat="1" x14ac:dyDescent="0.25">
      <c r="A1512" s="3"/>
      <c r="B1512" s="3"/>
      <c r="C1512" s="3"/>
      <c r="D1512" s="3"/>
      <c r="E1512" s="4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1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5"/>
      <c r="AP1512" s="5"/>
    </row>
    <row r="1513" spans="1:42" customFormat="1" x14ac:dyDescent="0.25">
      <c r="A1513" s="3"/>
      <c r="B1513" s="3"/>
      <c r="C1513" s="3"/>
      <c r="D1513" s="3"/>
      <c r="E1513" s="4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1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5"/>
      <c r="AP1513" s="5"/>
    </row>
    <row r="1514" spans="1:42" customFormat="1" x14ac:dyDescent="0.25">
      <c r="A1514" s="3"/>
      <c r="B1514" s="3"/>
      <c r="C1514" s="3"/>
      <c r="D1514" s="3"/>
      <c r="E1514" s="4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1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5"/>
      <c r="AP1514" s="5"/>
    </row>
    <row r="1515" spans="1:42" customFormat="1" x14ac:dyDescent="0.25">
      <c r="A1515" s="3"/>
      <c r="B1515" s="3"/>
      <c r="C1515" s="3"/>
      <c r="D1515" s="3"/>
      <c r="E1515" s="4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1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5"/>
      <c r="AP1515" s="5"/>
    </row>
    <row r="1516" spans="1:42" customFormat="1" x14ac:dyDescent="0.25">
      <c r="A1516" s="3"/>
      <c r="B1516" s="3"/>
      <c r="C1516" s="3"/>
      <c r="D1516" s="3"/>
      <c r="E1516" s="4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1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5"/>
      <c r="AP1516" s="5"/>
    </row>
    <row r="1517" spans="1:42" customFormat="1" x14ac:dyDescent="0.25">
      <c r="A1517" s="3"/>
      <c r="B1517" s="3"/>
      <c r="C1517" s="3"/>
      <c r="D1517" s="3"/>
      <c r="E1517" s="4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1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5"/>
      <c r="AP1517" s="5"/>
    </row>
    <row r="1518" spans="1:42" customFormat="1" x14ac:dyDescent="0.25">
      <c r="A1518" s="3"/>
      <c r="B1518" s="3"/>
      <c r="C1518" s="3"/>
      <c r="D1518" s="3"/>
      <c r="E1518" s="4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1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5"/>
      <c r="AP1518" s="5"/>
    </row>
    <row r="1519" spans="1:42" customFormat="1" x14ac:dyDescent="0.25">
      <c r="A1519" s="3"/>
      <c r="B1519" s="3"/>
      <c r="C1519" s="3"/>
      <c r="D1519" s="3"/>
      <c r="E1519" s="4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1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5"/>
      <c r="AP1519" s="5"/>
    </row>
    <row r="1520" spans="1:42" customFormat="1" x14ac:dyDescent="0.25">
      <c r="A1520" s="3"/>
      <c r="B1520" s="3"/>
      <c r="C1520" s="3"/>
      <c r="D1520" s="3"/>
      <c r="E1520" s="4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1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5"/>
      <c r="AP1520" s="5"/>
    </row>
    <row r="1521" spans="1:42" customFormat="1" x14ac:dyDescent="0.25">
      <c r="A1521" s="3"/>
      <c r="B1521" s="3"/>
      <c r="C1521" s="3"/>
      <c r="D1521" s="3"/>
      <c r="E1521" s="4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1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5"/>
      <c r="AP1521" s="5"/>
    </row>
    <row r="1522" spans="1:42" customFormat="1" x14ac:dyDescent="0.25">
      <c r="A1522" s="3"/>
      <c r="B1522" s="3"/>
      <c r="C1522" s="3"/>
      <c r="D1522" s="3"/>
      <c r="E1522" s="4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1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5"/>
      <c r="AP1522" s="5"/>
    </row>
    <row r="1523" spans="1:42" customFormat="1" x14ac:dyDescent="0.25">
      <c r="A1523" s="3"/>
      <c r="B1523" s="3"/>
      <c r="C1523" s="3"/>
      <c r="D1523" s="3"/>
      <c r="E1523" s="4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1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5"/>
      <c r="AP1523" s="5"/>
    </row>
    <row r="1524" spans="1:42" customFormat="1" x14ac:dyDescent="0.25">
      <c r="A1524" s="3"/>
      <c r="B1524" s="3"/>
      <c r="C1524" s="3"/>
      <c r="D1524" s="3"/>
      <c r="E1524" s="4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1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5"/>
      <c r="AP1524" s="5"/>
    </row>
    <row r="1525" spans="1:42" customFormat="1" x14ac:dyDescent="0.25">
      <c r="A1525" s="3"/>
      <c r="B1525" s="3"/>
      <c r="C1525" s="3"/>
      <c r="D1525" s="3"/>
      <c r="E1525" s="4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1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5"/>
      <c r="AP1525" s="5"/>
    </row>
    <row r="1526" spans="1:42" customFormat="1" x14ac:dyDescent="0.25">
      <c r="A1526" s="3"/>
      <c r="B1526" s="3"/>
      <c r="C1526" s="3"/>
      <c r="D1526" s="3"/>
      <c r="E1526" s="4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1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5"/>
      <c r="AP1526" s="5"/>
    </row>
    <row r="1527" spans="1:42" customFormat="1" x14ac:dyDescent="0.25">
      <c r="A1527" s="3"/>
      <c r="B1527" s="3"/>
      <c r="C1527" s="3"/>
      <c r="D1527" s="3"/>
      <c r="E1527" s="4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1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5"/>
      <c r="AP1527" s="5"/>
    </row>
    <row r="1528" spans="1:42" customFormat="1" x14ac:dyDescent="0.25">
      <c r="A1528" s="3"/>
      <c r="B1528" s="3"/>
      <c r="C1528" s="3"/>
      <c r="D1528" s="3"/>
      <c r="E1528" s="4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1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5"/>
      <c r="AP1528" s="5"/>
    </row>
    <row r="1529" spans="1:42" customFormat="1" x14ac:dyDescent="0.25">
      <c r="A1529" s="3"/>
      <c r="B1529" s="3"/>
      <c r="C1529" s="3"/>
      <c r="D1529" s="3"/>
      <c r="E1529" s="4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1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5"/>
      <c r="AP1529" s="5"/>
    </row>
    <row r="1530" spans="1:42" customFormat="1" x14ac:dyDescent="0.25">
      <c r="A1530" s="3"/>
      <c r="B1530" s="3"/>
      <c r="C1530" s="3"/>
      <c r="D1530" s="3"/>
      <c r="E1530" s="4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1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5"/>
      <c r="AP1530" s="5"/>
    </row>
    <row r="1531" spans="1:42" customFormat="1" x14ac:dyDescent="0.25">
      <c r="A1531" s="3"/>
      <c r="B1531" s="3"/>
      <c r="C1531" s="3"/>
      <c r="D1531" s="3"/>
      <c r="E1531" s="4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1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5"/>
      <c r="AP1531" s="5"/>
    </row>
    <row r="1532" spans="1:42" customFormat="1" x14ac:dyDescent="0.25">
      <c r="A1532" s="3"/>
      <c r="B1532" s="3"/>
      <c r="C1532" s="3"/>
      <c r="D1532" s="3"/>
      <c r="E1532" s="4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1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5"/>
      <c r="AP1532" s="5"/>
    </row>
    <row r="1533" spans="1:42" customFormat="1" x14ac:dyDescent="0.25">
      <c r="A1533" s="3"/>
      <c r="B1533" s="3"/>
      <c r="C1533" s="3"/>
      <c r="D1533" s="3"/>
      <c r="E1533" s="4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1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5"/>
      <c r="AP1533" s="5"/>
    </row>
    <row r="1534" spans="1:42" customFormat="1" x14ac:dyDescent="0.25">
      <c r="A1534" s="3"/>
      <c r="B1534" s="3"/>
      <c r="C1534" s="3"/>
      <c r="D1534" s="3"/>
      <c r="E1534" s="4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1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5"/>
      <c r="AP1534" s="5"/>
    </row>
    <row r="1535" spans="1:42" customFormat="1" x14ac:dyDescent="0.25">
      <c r="A1535" s="3"/>
      <c r="B1535" s="3"/>
      <c r="C1535" s="3"/>
      <c r="D1535" s="3"/>
      <c r="E1535" s="4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1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5"/>
      <c r="AP1535" s="5"/>
    </row>
    <row r="1536" spans="1:42" customFormat="1" x14ac:dyDescent="0.25">
      <c r="A1536" s="3"/>
      <c r="B1536" s="3"/>
      <c r="C1536" s="3"/>
      <c r="D1536" s="3"/>
      <c r="E1536" s="4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1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5"/>
      <c r="AP1536" s="5"/>
    </row>
    <row r="1537" spans="1:42" customFormat="1" x14ac:dyDescent="0.25">
      <c r="A1537" s="3"/>
      <c r="B1537" s="3"/>
      <c r="C1537" s="3"/>
      <c r="D1537" s="3"/>
      <c r="E1537" s="4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1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5"/>
      <c r="AP1537" s="5"/>
    </row>
    <row r="1538" spans="1:42" customFormat="1" x14ac:dyDescent="0.25">
      <c r="A1538" s="3"/>
      <c r="B1538" s="3"/>
      <c r="C1538" s="3"/>
      <c r="D1538" s="3"/>
      <c r="E1538" s="4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1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5"/>
      <c r="AP1538" s="5"/>
    </row>
    <row r="1539" spans="1:42" customFormat="1" x14ac:dyDescent="0.25">
      <c r="A1539" s="3"/>
      <c r="B1539" s="3"/>
      <c r="C1539" s="3"/>
      <c r="D1539" s="3"/>
      <c r="E1539" s="4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1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5"/>
      <c r="AP1539" s="5"/>
    </row>
    <row r="1540" spans="1:42" customFormat="1" x14ac:dyDescent="0.25">
      <c r="A1540" s="3"/>
      <c r="B1540" s="3"/>
      <c r="C1540" s="3"/>
      <c r="D1540" s="3"/>
      <c r="E1540" s="4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1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5"/>
      <c r="AP1540" s="5"/>
    </row>
    <row r="1541" spans="1:42" customFormat="1" x14ac:dyDescent="0.25">
      <c r="A1541" s="3"/>
      <c r="B1541" s="3"/>
      <c r="C1541" s="3"/>
      <c r="D1541" s="3"/>
      <c r="E1541" s="4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1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5"/>
      <c r="AP1541" s="5"/>
    </row>
    <row r="1542" spans="1:42" customFormat="1" x14ac:dyDescent="0.25">
      <c r="A1542" s="3"/>
      <c r="B1542" s="3"/>
      <c r="C1542" s="3"/>
      <c r="D1542" s="3"/>
      <c r="E1542" s="4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1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5"/>
      <c r="AP1542" s="5"/>
    </row>
    <row r="1543" spans="1:42" customFormat="1" x14ac:dyDescent="0.25">
      <c r="A1543" s="3"/>
      <c r="B1543" s="3"/>
      <c r="C1543" s="3"/>
      <c r="D1543" s="3"/>
      <c r="E1543" s="4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1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5"/>
      <c r="AP1543" s="5"/>
    </row>
    <row r="1544" spans="1:42" customFormat="1" x14ac:dyDescent="0.25">
      <c r="A1544" s="3"/>
      <c r="B1544" s="3"/>
      <c r="C1544" s="3"/>
      <c r="D1544" s="3"/>
      <c r="E1544" s="4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1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5"/>
      <c r="AP1544" s="5"/>
    </row>
    <row r="1545" spans="1:42" customFormat="1" x14ac:dyDescent="0.25">
      <c r="A1545" s="3"/>
      <c r="B1545" s="3"/>
      <c r="C1545" s="3"/>
      <c r="D1545" s="3"/>
      <c r="E1545" s="4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1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5"/>
      <c r="AP1545" s="5"/>
    </row>
    <row r="1546" spans="1:42" customFormat="1" x14ac:dyDescent="0.25">
      <c r="A1546" s="3"/>
      <c r="B1546" s="3"/>
      <c r="C1546" s="3"/>
      <c r="D1546" s="3"/>
      <c r="E1546" s="4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1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5"/>
      <c r="AP1546" s="5"/>
    </row>
    <row r="1547" spans="1:42" customFormat="1" x14ac:dyDescent="0.25">
      <c r="A1547" s="3"/>
      <c r="B1547" s="3"/>
      <c r="C1547" s="3"/>
      <c r="D1547" s="3"/>
      <c r="E1547" s="4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1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5"/>
      <c r="AP1547" s="5"/>
    </row>
    <row r="1548" spans="1:42" customFormat="1" x14ac:dyDescent="0.25">
      <c r="A1548" s="3"/>
      <c r="B1548" s="3"/>
      <c r="C1548" s="3"/>
      <c r="D1548" s="3"/>
      <c r="E1548" s="4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1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5"/>
      <c r="AP1548" s="5"/>
    </row>
    <row r="1549" spans="1:42" customFormat="1" x14ac:dyDescent="0.25">
      <c r="A1549" s="3"/>
      <c r="B1549" s="3"/>
      <c r="C1549" s="3"/>
      <c r="D1549" s="3"/>
      <c r="E1549" s="4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1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5"/>
      <c r="AP1549" s="5"/>
    </row>
    <row r="1550" spans="1:42" customFormat="1" x14ac:dyDescent="0.25">
      <c r="A1550" s="3"/>
      <c r="B1550" s="3"/>
      <c r="C1550" s="3"/>
      <c r="D1550" s="3"/>
      <c r="E1550" s="4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1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5"/>
      <c r="AP1550" s="5"/>
    </row>
    <row r="1551" spans="1:42" customFormat="1" x14ac:dyDescent="0.25">
      <c r="A1551" s="3"/>
      <c r="B1551" s="3"/>
      <c r="C1551" s="3"/>
      <c r="D1551" s="3"/>
      <c r="E1551" s="4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1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5"/>
      <c r="AP1551" s="5"/>
    </row>
    <row r="1552" spans="1:42" customFormat="1" x14ac:dyDescent="0.25">
      <c r="A1552" s="3"/>
      <c r="B1552" s="3"/>
      <c r="C1552" s="3"/>
      <c r="D1552" s="3"/>
      <c r="E1552" s="4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1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5"/>
      <c r="AP1552" s="5"/>
    </row>
    <row r="1553" spans="1:42" customFormat="1" x14ac:dyDescent="0.25">
      <c r="A1553" s="3"/>
      <c r="B1553" s="3"/>
      <c r="C1553" s="3"/>
      <c r="D1553" s="3"/>
      <c r="E1553" s="4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1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5"/>
      <c r="AP1553" s="5"/>
    </row>
    <row r="1554" spans="1:42" customFormat="1" x14ac:dyDescent="0.25">
      <c r="A1554" s="3"/>
      <c r="B1554" s="3"/>
      <c r="C1554" s="3"/>
      <c r="D1554" s="3"/>
      <c r="E1554" s="4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1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5"/>
      <c r="AP1554" s="5"/>
    </row>
    <row r="1555" spans="1:42" customFormat="1" x14ac:dyDescent="0.25">
      <c r="A1555" s="3"/>
      <c r="B1555" s="3"/>
      <c r="C1555" s="3"/>
      <c r="D1555" s="3"/>
      <c r="E1555" s="4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1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5"/>
      <c r="AP1555" s="5"/>
    </row>
    <row r="1556" spans="1:42" customFormat="1" x14ac:dyDescent="0.25">
      <c r="A1556" s="3"/>
      <c r="B1556" s="3"/>
      <c r="C1556" s="3"/>
      <c r="D1556" s="3"/>
      <c r="E1556" s="4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1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5"/>
      <c r="AP1556" s="5"/>
    </row>
    <row r="1557" spans="1:42" customFormat="1" x14ac:dyDescent="0.25">
      <c r="A1557" s="3"/>
      <c r="B1557" s="3"/>
      <c r="C1557" s="3"/>
      <c r="D1557" s="3"/>
      <c r="E1557" s="4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1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5"/>
      <c r="AP1557" s="5"/>
    </row>
    <row r="1558" spans="1:42" customFormat="1" x14ac:dyDescent="0.25">
      <c r="A1558" s="3"/>
      <c r="B1558" s="3"/>
      <c r="C1558" s="3"/>
      <c r="D1558" s="3"/>
      <c r="E1558" s="4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1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5"/>
      <c r="AP1558" s="5"/>
    </row>
    <row r="1559" spans="1:42" customFormat="1" x14ac:dyDescent="0.25">
      <c r="A1559" s="3"/>
      <c r="B1559" s="3"/>
      <c r="C1559" s="3"/>
      <c r="D1559" s="3"/>
      <c r="E1559" s="4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1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5"/>
      <c r="AP1559" s="5"/>
    </row>
    <row r="1560" spans="1:42" customFormat="1" x14ac:dyDescent="0.25">
      <c r="A1560" s="3"/>
      <c r="B1560" s="3"/>
      <c r="C1560" s="3"/>
      <c r="D1560" s="3"/>
      <c r="E1560" s="4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1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5"/>
      <c r="AP1560" s="5"/>
    </row>
    <row r="1561" spans="1:42" customFormat="1" x14ac:dyDescent="0.25">
      <c r="A1561" s="3"/>
      <c r="B1561" s="3"/>
      <c r="C1561" s="3"/>
      <c r="D1561" s="3"/>
      <c r="E1561" s="4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1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5"/>
      <c r="AP1561" s="5"/>
    </row>
    <row r="1562" spans="1:42" customFormat="1" x14ac:dyDescent="0.25">
      <c r="A1562" s="3"/>
      <c r="B1562" s="3"/>
      <c r="C1562" s="3"/>
      <c r="D1562" s="3"/>
      <c r="E1562" s="4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1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5"/>
      <c r="AP1562" s="5"/>
    </row>
    <row r="1563" spans="1:42" customFormat="1" x14ac:dyDescent="0.25">
      <c r="A1563" s="3"/>
      <c r="B1563" s="3"/>
      <c r="C1563" s="3"/>
      <c r="D1563" s="3"/>
      <c r="E1563" s="4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1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5"/>
      <c r="AP1563" s="5"/>
    </row>
    <row r="1564" spans="1:42" customFormat="1" x14ac:dyDescent="0.25">
      <c r="A1564" s="3"/>
      <c r="B1564" s="3"/>
      <c r="C1564" s="3"/>
      <c r="D1564" s="3"/>
      <c r="E1564" s="4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1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5"/>
      <c r="AP1564" s="5"/>
    </row>
    <row r="1565" spans="1:42" customFormat="1" x14ac:dyDescent="0.25">
      <c r="A1565" s="3"/>
      <c r="B1565" s="3"/>
      <c r="C1565" s="3"/>
      <c r="D1565" s="3"/>
      <c r="E1565" s="4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1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5"/>
      <c r="AP1565" s="5"/>
    </row>
    <row r="1566" spans="1:42" customFormat="1" x14ac:dyDescent="0.25">
      <c r="A1566" s="3"/>
      <c r="B1566" s="3"/>
      <c r="C1566" s="3"/>
      <c r="D1566" s="3"/>
      <c r="E1566" s="4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1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5"/>
      <c r="AP1566" s="5"/>
    </row>
    <row r="1567" spans="1:42" customFormat="1" x14ac:dyDescent="0.25">
      <c r="A1567" s="3"/>
      <c r="B1567" s="3"/>
      <c r="C1567" s="3"/>
      <c r="D1567" s="3"/>
      <c r="E1567" s="4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1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5"/>
      <c r="AP1567" s="5"/>
    </row>
    <row r="1568" spans="1:42" customFormat="1" x14ac:dyDescent="0.25">
      <c r="A1568" s="3"/>
      <c r="B1568" s="3"/>
      <c r="C1568" s="3"/>
      <c r="D1568" s="3"/>
      <c r="E1568" s="4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1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5"/>
      <c r="AP1568" s="5"/>
    </row>
    <row r="1569" spans="1:42" customFormat="1" x14ac:dyDescent="0.25">
      <c r="A1569" s="3"/>
      <c r="B1569" s="3"/>
      <c r="C1569" s="3"/>
      <c r="D1569" s="3"/>
      <c r="E1569" s="4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1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5"/>
      <c r="AP1569" s="5"/>
    </row>
    <row r="1570" spans="1:42" customFormat="1" x14ac:dyDescent="0.25">
      <c r="A1570" s="3"/>
      <c r="B1570" s="3"/>
      <c r="C1570" s="3"/>
      <c r="D1570" s="3"/>
      <c r="E1570" s="4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1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5"/>
      <c r="AP1570" s="5"/>
    </row>
    <row r="1571" spans="1:42" customFormat="1" x14ac:dyDescent="0.25">
      <c r="A1571" s="3"/>
      <c r="B1571" s="3"/>
      <c r="C1571" s="3"/>
      <c r="D1571" s="3"/>
      <c r="E1571" s="4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1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5"/>
      <c r="AP1571" s="5"/>
    </row>
    <row r="1572" spans="1:42" customFormat="1" x14ac:dyDescent="0.25">
      <c r="A1572" s="3"/>
      <c r="B1572" s="3"/>
      <c r="C1572" s="3"/>
      <c r="D1572" s="3"/>
      <c r="E1572" s="4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1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5"/>
      <c r="AP1572" s="5"/>
    </row>
    <row r="1573" spans="1:42" customFormat="1" x14ac:dyDescent="0.25">
      <c r="A1573" s="3"/>
      <c r="B1573" s="3"/>
      <c r="C1573" s="3"/>
      <c r="D1573" s="3"/>
      <c r="E1573" s="4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1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5"/>
      <c r="AP1573" s="5"/>
    </row>
    <row r="1574" spans="1:42" customFormat="1" x14ac:dyDescent="0.25">
      <c r="A1574" s="3"/>
      <c r="B1574" s="3"/>
      <c r="C1574" s="3"/>
      <c r="D1574" s="3"/>
      <c r="E1574" s="4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1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5"/>
      <c r="AP1574" s="5"/>
    </row>
    <row r="1575" spans="1:42" customFormat="1" x14ac:dyDescent="0.25">
      <c r="A1575" s="3"/>
      <c r="B1575" s="3"/>
      <c r="C1575" s="3"/>
      <c r="D1575" s="3"/>
      <c r="E1575" s="4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1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5"/>
      <c r="AP1575" s="5"/>
    </row>
    <row r="1576" spans="1:42" customFormat="1" x14ac:dyDescent="0.25">
      <c r="A1576" s="3"/>
      <c r="B1576" s="3"/>
      <c r="C1576" s="3"/>
      <c r="D1576" s="3"/>
      <c r="E1576" s="4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1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5"/>
      <c r="AP1576" s="5"/>
    </row>
    <row r="1577" spans="1:42" customFormat="1" x14ac:dyDescent="0.25">
      <c r="A1577" s="3"/>
      <c r="B1577" s="3"/>
      <c r="C1577" s="3"/>
      <c r="D1577" s="3"/>
      <c r="E1577" s="4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1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5"/>
      <c r="AP1577" s="5"/>
    </row>
    <row r="1578" spans="1:42" customFormat="1" x14ac:dyDescent="0.25">
      <c r="A1578" s="3"/>
      <c r="B1578" s="3"/>
      <c r="C1578" s="3"/>
      <c r="D1578" s="3"/>
      <c r="E1578" s="4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1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5"/>
      <c r="AP1578" s="5"/>
    </row>
    <row r="1579" spans="1:42" customFormat="1" x14ac:dyDescent="0.25">
      <c r="A1579" s="3"/>
      <c r="B1579" s="3"/>
      <c r="C1579" s="3"/>
      <c r="D1579" s="3"/>
      <c r="E1579" s="4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1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5"/>
      <c r="AP1579" s="5"/>
    </row>
    <row r="1580" spans="1:42" customFormat="1" x14ac:dyDescent="0.25">
      <c r="A1580" s="3"/>
      <c r="B1580" s="3"/>
      <c r="C1580" s="3"/>
      <c r="D1580" s="3"/>
      <c r="E1580" s="4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1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5"/>
      <c r="AP1580" s="5"/>
    </row>
    <row r="1581" spans="1:42" customFormat="1" x14ac:dyDescent="0.25">
      <c r="A1581" s="3"/>
      <c r="B1581" s="3"/>
      <c r="C1581" s="3"/>
      <c r="D1581" s="3"/>
      <c r="E1581" s="4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1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5"/>
      <c r="AP1581" s="5"/>
    </row>
    <row r="1582" spans="1:42" customFormat="1" x14ac:dyDescent="0.25">
      <c r="A1582" s="3"/>
      <c r="B1582" s="3"/>
      <c r="C1582" s="3"/>
      <c r="D1582" s="3"/>
      <c r="E1582" s="4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1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5"/>
      <c r="AP1582" s="5"/>
    </row>
    <row r="1583" spans="1:42" customFormat="1" x14ac:dyDescent="0.25">
      <c r="A1583" s="3"/>
      <c r="B1583" s="3"/>
      <c r="C1583" s="3"/>
      <c r="D1583" s="3"/>
      <c r="E1583" s="4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1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5"/>
      <c r="AP1583" s="5"/>
    </row>
    <row r="1584" spans="1:42" customFormat="1" x14ac:dyDescent="0.25">
      <c r="A1584" s="3"/>
      <c r="B1584" s="3"/>
      <c r="C1584" s="3"/>
      <c r="D1584" s="3"/>
      <c r="E1584" s="4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1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5"/>
      <c r="AP1584" s="5"/>
    </row>
    <row r="1585" spans="1:42" customFormat="1" x14ac:dyDescent="0.25">
      <c r="A1585" s="3"/>
      <c r="B1585" s="3"/>
      <c r="C1585" s="3"/>
      <c r="D1585" s="3"/>
      <c r="E1585" s="4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1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5"/>
      <c r="AP1585" s="5"/>
    </row>
    <row r="1586" spans="1:42" customFormat="1" x14ac:dyDescent="0.25">
      <c r="A1586" s="3"/>
      <c r="B1586" s="3"/>
      <c r="C1586" s="3"/>
      <c r="D1586" s="3"/>
      <c r="E1586" s="4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1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5"/>
      <c r="AP1586" s="5"/>
    </row>
    <row r="1587" spans="1:42" customFormat="1" x14ac:dyDescent="0.25">
      <c r="A1587" s="3"/>
      <c r="B1587" s="3"/>
      <c r="C1587" s="3"/>
      <c r="D1587" s="3"/>
      <c r="E1587" s="4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1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5"/>
      <c r="AP1587" s="5"/>
    </row>
    <row r="1588" spans="1:42" customFormat="1" x14ac:dyDescent="0.25">
      <c r="A1588" s="3"/>
      <c r="B1588" s="3"/>
      <c r="C1588" s="3"/>
      <c r="D1588" s="3"/>
      <c r="E1588" s="4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1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5"/>
      <c r="AP1588" s="5"/>
    </row>
    <row r="1589" spans="1:42" customFormat="1" x14ac:dyDescent="0.25">
      <c r="A1589" s="3"/>
      <c r="B1589" s="3"/>
      <c r="C1589" s="3"/>
      <c r="D1589" s="3"/>
      <c r="E1589" s="4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1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5"/>
      <c r="AP1589" s="5"/>
    </row>
    <row r="1590" spans="1:42" customFormat="1" x14ac:dyDescent="0.25">
      <c r="A1590" s="3"/>
      <c r="B1590" s="3"/>
      <c r="C1590" s="3"/>
      <c r="D1590" s="3"/>
      <c r="E1590" s="4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1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5"/>
      <c r="AP1590" s="5"/>
    </row>
    <row r="1591" spans="1:42" customFormat="1" x14ac:dyDescent="0.25">
      <c r="A1591" s="3"/>
      <c r="B1591" s="3"/>
      <c r="C1591" s="3"/>
      <c r="D1591" s="3"/>
      <c r="E1591" s="4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1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5"/>
      <c r="AP1591" s="5"/>
    </row>
    <row r="1592" spans="1:42" customFormat="1" x14ac:dyDescent="0.25">
      <c r="A1592" s="3"/>
      <c r="B1592" s="3"/>
      <c r="C1592" s="3"/>
      <c r="D1592" s="3"/>
      <c r="E1592" s="4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1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5"/>
      <c r="AP1592" s="5"/>
    </row>
    <row r="1593" spans="1:42" customFormat="1" x14ac:dyDescent="0.25">
      <c r="A1593" s="3"/>
      <c r="B1593" s="3"/>
      <c r="C1593" s="3"/>
      <c r="D1593" s="3"/>
      <c r="E1593" s="4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1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5"/>
      <c r="AP1593" s="5"/>
    </row>
    <row r="1594" spans="1:42" customFormat="1" x14ac:dyDescent="0.25">
      <c r="A1594" s="3"/>
      <c r="B1594" s="3"/>
      <c r="C1594" s="3"/>
      <c r="D1594" s="3"/>
      <c r="E1594" s="4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1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5"/>
      <c r="AP1594" s="5"/>
    </row>
    <row r="1595" spans="1:42" customFormat="1" x14ac:dyDescent="0.25">
      <c r="A1595" s="3"/>
      <c r="B1595" s="3"/>
      <c r="C1595" s="3"/>
      <c r="D1595" s="3"/>
      <c r="E1595" s="4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1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5"/>
      <c r="AP1595" s="5"/>
    </row>
    <row r="1596" spans="1:42" customFormat="1" x14ac:dyDescent="0.25">
      <c r="A1596" s="3"/>
      <c r="B1596" s="3"/>
      <c r="C1596" s="3"/>
      <c r="D1596" s="3"/>
      <c r="E1596" s="4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1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5"/>
      <c r="AP1596" s="5"/>
    </row>
    <row r="1597" spans="1:42" customFormat="1" x14ac:dyDescent="0.25">
      <c r="A1597" s="3"/>
      <c r="B1597" s="3"/>
      <c r="C1597" s="3"/>
      <c r="D1597" s="3"/>
      <c r="E1597" s="4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1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5"/>
      <c r="AP1597" s="5"/>
    </row>
    <row r="1598" spans="1:42" customFormat="1" x14ac:dyDescent="0.25">
      <c r="A1598" s="3"/>
      <c r="B1598" s="3"/>
      <c r="C1598" s="3"/>
      <c r="D1598" s="3"/>
      <c r="E1598" s="4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1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5"/>
      <c r="AP1598" s="5"/>
    </row>
    <row r="1599" spans="1:42" customFormat="1" x14ac:dyDescent="0.25">
      <c r="A1599" s="3"/>
      <c r="B1599" s="3"/>
      <c r="C1599" s="3"/>
      <c r="D1599" s="3"/>
      <c r="E1599" s="4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1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5"/>
      <c r="AP1599" s="5"/>
    </row>
    <row r="1600" spans="1:42" customFormat="1" x14ac:dyDescent="0.25">
      <c r="A1600" s="3"/>
      <c r="B1600" s="3"/>
      <c r="C1600" s="3"/>
      <c r="D1600" s="3"/>
      <c r="E1600" s="4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1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5"/>
      <c r="AP1600" s="5"/>
    </row>
    <row r="1601" spans="1:42" customFormat="1" x14ac:dyDescent="0.25">
      <c r="A1601" s="3"/>
      <c r="B1601" s="3"/>
      <c r="C1601" s="3"/>
      <c r="D1601" s="3"/>
      <c r="E1601" s="4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1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5"/>
      <c r="AP1601" s="5"/>
    </row>
    <row r="1602" spans="1:42" customFormat="1" x14ac:dyDescent="0.25">
      <c r="A1602" s="3"/>
      <c r="B1602" s="3"/>
      <c r="C1602" s="3"/>
      <c r="D1602" s="3"/>
      <c r="E1602" s="4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1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5"/>
      <c r="AP1602" s="5"/>
    </row>
    <row r="1603" spans="1:42" customFormat="1" x14ac:dyDescent="0.25">
      <c r="A1603" s="3"/>
      <c r="B1603" s="3"/>
      <c r="C1603" s="3"/>
      <c r="D1603" s="3"/>
      <c r="E1603" s="4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1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5"/>
      <c r="AP1603" s="5"/>
    </row>
    <row r="1604" spans="1:42" customFormat="1" x14ac:dyDescent="0.25">
      <c r="A1604" s="3"/>
      <c r="B1604" s="3"/>
      <c r="C1604" s="3"/>
      <c r="D1604" s="3"/>
      <c r="E1604" s="4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1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5"/>
      <c r="AP1604" s="5"/>
    </row>
    <row r="1605" spans="1:42" customFormat="1" x14ac:dyDescent="0.25">
      <c r="A1605" s="3"/>
      <c r="B1605" s="3"/>
      <c r="C1605" s="3"/>
      <c r="D1605" s="3"/>
      <c r="E1605" s="4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1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5"/>
      <c r="AP1605" s="5"/>
    </row>
    <row r="1606" spans="1:42" customFormat="1" x14ac:dyDescent="0.25">
      <c r="A1606" s="3"/>
      <c r="B1606" s="3"/>
      <c r="C1606" s="3"/>
      <c r="D1606" s="3"/>
      <c r="E1606" s="4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1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5"/>
      <c r="AP1606" s="5"/>
    </row>
    <row r="1607" spans="1:42" customFormat="1" x14ac:dyDescent="0.25">
      <c r="A1607" s="3"/>
      <c r="B1607" s="3"/>
      <c r="C1607" s="3"/>
      <c r="D1607" s="3"/>
      <c r="E1607" s="4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1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5"/>
      <c r="AP1607" s="5"/>
    </row>
    <row r="1608" spans="1:42" customFormat="1" x14ac:dyDescent="0.25">
      <c r="A1608" s="3"/>
      <c r="B1608" s="3"/>
      <c r="C1608" s="3"/>
      <c r="D1608" s="3"/>
      <c r="E1608" s="4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1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5"/>
      <c r="AP1608" s="5"/>
    </row>
    <row r="1609" spans="1:42" customFormat="1" x14ac:dyDescent="0.25">
      <c r="A1609" s="3"/>
      <c r="B1609" s="3"/>
      <c r="C1609" s="3"/>
      <c r="D1609" s="3"/>
      <c r="E1609" s="4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1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5"/>
      <c r="AP1609" s="5"/>
    </row>
    <row r="1610" spans="1:42" customFormat="1" x14ac:dyDescent="0.25">
      <c r="A1610" s="3"/>
      <c r="B1610" s="3"/>
      <c r="C1610" s="3"/>
      <c r="D1610" s="3"/>
      <c r="E1610" s="4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1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5"/>
      <c r="AP1610" s="5"/>
    </row>
    <row r="1611" spans="1:42" customFormat="1" x14ac:dyDescent="0.25">
      <c r="A1611" s="3"/>
      <c r="B1611" s="3"/>
      <c r="C1611" s="3"/>
      <c r="D1611" s="3"/>
      <c r="E1611" s="4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1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5"/>
      <c r="AP1611" s="5"/>
    </row>
    <row r="1612" spans="1:42" customFormat="1" x14ac:dyDescent="0.25">
      <c r="A1612" s="3"/>
      <c r="B1612" s="3"/>
      <c r="C1612" s="3"/>
      <c r="D1612" s="3"/>
      <c r="E1612" s="4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1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5"/>
      <c r="AP1612" s="5"/>
    </row>
    <row r="1613" spans="1:42" customFormat="1" x14ac:dyDescent="0.25">
      <c r="A1613" s="3"/>
      <c r="B1613" s="3"/>
      <c r="C1613" s="3"/>
      <c r="D1613" s="3"/>
      <c r="E1613" s="4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1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5"/>
      <c r="AP1613" s="5"/>
    </row>
    <row r="1614" spans="1:42" customFormat="1" x14ac:dyDescent="0.25">
      <c r="A1614" s="3"/>
      <c r="B1614" s="3"/>
      <c r="C1614" s="3"/>
      <c r="D1614" s="3"/>
      <c r="E1614" s="4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1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5"/>
      <c r="AP1614" s="5"/>
    </row>
    <row r="1615" spans="1:42" customFormat="1" x14ac:dyDescent="0.25">
      <c r="A1615" s="3"/>
      <c r="B1615" s="3"/>
      <c r="C1615" s="3"/>
      <c r="D1615" s="3"/>
      <c r="E1615" s="4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1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5"/>
      <c r="AP1615" s="5"/>
    </row>
    <row r="1616" spans="1:42" customFormat="1" x14ac:dyDescent="0.25">
      <c r="A1616" s="3"/>
      <c r="B1616" s="3"/>
      <c r="C1616" s="3"/>
      <c r="D1616" s="3"/>
      <c r="E1616" s="4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1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5"/>
      <c r="AP1616" s="5"/>
    </row>
    <row r="1617" spans="1:42" customFormat="1" x14ac:dyDescent="0.25">
      <c r="A1617" s="3"/>
      <c r="B1617" s="3"/>
      <c r="C1617" s="3"/>
      <c r="D1617" s="3"/>
      <c r="E1617" s="4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1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5"/>
      <c r="AP1617" s="5"/>
    </row>
    <row r="1618" spans="1:42" customFormat="1" x14ac:dyDescent="0.25">
      <c r="A1618" s="3"/>
      <c r="B1618" s="3"/>
      <c r="C1618" s="3"/>
      <c r="D1618" s="3"/>
      <c r="E1618" s="4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1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5"/>
      <c r="AP1618" s="5"/>
    </row>
    <row r="1619" spans="1:42" customFormat="1" x14ac:dyDescent="0.25">
      <c r="A1619" s="3"/>
      <c r="B1619" s="3"/>
      <c r="C1619" s="3"/>
      <c r="D1619" s="3"/>
      <c r="E1619" s="4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1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5"/>
      <c r="AP1619" s="5"/>
    </row>
    <row r="1620" spans="1:42" customFormat="1" x14ac:dyDescent="0.25">
      <c r="A1620" s="3"/>
      <c r="B1620" s="3"/>
      <c r="C1620" s="3"/>
      <c r="D1620" s="3"/>
      <c r="E1620" s="4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1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5"/>
      <c r="AP1620" s="5"/>
    </row>
    <row r="1621" spans="1:42" customFormat="1" x14ac:dyDescent="0.25">
      <c r="A1621" s="3"/>
      <c r="B1621" s="3"/>
      <c r="C1621" s="3"/>
      <c r="D1621" s="3"/>
      <c r="E1621" s="4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1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5"/>
      <c r="AP1621" s="5"/>
    </row>
    <row r="1622" spans="1:42" customFormat="1" x14ac:dyDescent="0.25">
      <c r="A1622" s="3"/>
      <c r="B1622" s="3"/>
      <c r="C1622" s="3"/>
      <c r="D1622" s="3"/>
      <c r="E1622" s="4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1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5"/>
      <c r="AP1622" s="5"/>
    </row>
    <row r="1623" spans="1:42" customFormat="1" x14ac:dyDescent="0.25">
      <c r="A1623" s="3"/>
      <c r="B1623" s="3"/>
      <c r="C1623" s="3"/>
      <c r="D1623" s="3"/>
      <c r="E1623" s="4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1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5"/>
      <c r="AP1623" s="5"/>
    </row>
    <row r="1624" spans="1:42" customFormat="1" x14ac:dyDescent="0.25">
      <c r="A1624" s="3"/>
      <c r="B1624" s="3"/>
      <c r="C1624" s="3"/>
      <c r="D1624" s="3"/>
      <c r="E1624" s="4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1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5"/>
      <c r="AP1624" s="5"/>
    </row>
    <row r="1625" spans="1:42" customFormat="1" x14ac:dyDescent="0.25">
      <c r="A1625" s="3"/>
      <c r="B1625" s="3"/>
      <c r="C1625" s="3"/>
      <c r="D1625" s="3"/>
      <c r="E1625" s="4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1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5"/>
      <c r="AP1625" s="5"/>
    </row>
    <row r="1626" spans="1:42" customFormat="1" x14ac:dyDescent="0.25">
      <c r="A1626" s="3"/>
      <c r="B1626" s="3"/>
      <c r="C1626" s="3"/>
      <c r="D1626" s="3"/>
      <c r="E1626" s="4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1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5"/>
      <c r="AP1626" s="5"/>
    </row>
    <row r="1627" spans="1:42" customFormat="1" x14ac:dyDescent="0.25">
      <c r="A1627" s="3"/>
      <c r="B1627" s="3"/>
      <c r="C1627" s="3"/>
      <c r="D1627" s="3"/>
      <c r="E1627" s="4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1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5"/>
      <c r="AP1627" s="5"/>
    </row>
    <row r="1628" spans="1:42" customFormat="1" x14ac:dyDescent="0.25">
      <c r="A1628" s="3"/>
      <c r="B1628" s="3"/>
      <c r="C1628" s="3"/>
      <c r="D1628" s="3"/>
      <c r="E1628" s="4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1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5"/>
      <c r="AP1628" s="5"/>
    </row>
    <row r="1629" spans="1:42" customFormat="1" x14ac:dyDescent="0.25">
      <c r="A1629" s="3"/>
      <c r="B1629" s="3"/>
      <c r="C1629" s="3"/>
      <c r="D1629" s="3"/>
      <c r="E1629" s="4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1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5"/>
      <c r="AP1629" s="5"/>
    </row>
    <row r="1630" spans="1:42" customFormat="1" x14ac:dyDescent="0.25">
      <c r="A1630" s="3"/>
      <c r="B1630" s="3"/>
      <c r="C1630" s="3"/>
      <c r="D1630" s="3"/>
      <c r="E1630" s="4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1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5"/>
      <c r="AP1630" s="5"/>
    </row>
    <row r="1631" spans="1:42" customFormat="1" x14ac:dyDescent="0.25">
      <c r="A1631" s="3"/>
      <c r="B1631" s="3"/>
      <c r="C1631" s="3"/>
      <c r="D1631" s="3"/>
      <c r="E1631" s="4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1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5"/>
      <c r="AP1631" s="5"/>
    </row>
    <row r="1632" spans="1:42" customFormat="1" x14ac:dyDescent="0.25">
      <c r="A1632" s="3"/>
      <c r="B1632" s="3"/>
      <c r="C1632" s="3"/>
      <c r="D1632" s="3"/>
      <c r="E1632" s="4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1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5"/>
      <c r="AP1632" s="5"/>
    </row>
    <row r="1633" spans="1:42" customFormat="1" x14ac:dyDescent="0.25">
      <c r="A1633" s="3"/>
      <c r="B1633" s="3"/>
      <c r="C1633" s="3"/>
      <c r="D1633" s="3"/>
      <c r="E1633" s="4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1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5"/>
      <c r="AP1633" s="5"/>
    </row>
    <row r="1634" spans="1:42" customFormat="1" x14ac:dyDescent="0.25">
      <c r="A1634" s="3"/>
      <c r="B1634" s="3"/>
      <c r="C1634" s="3"/>
      <c r="D1634" s="3"/>
      <c r="E1634" s="4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1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5"/>
      <c r="AP1634" s="5"/>
    </row>
    <row r="1635" spans="1:42" customFormat="1" x14ac:dyDescent="0.25">
      <c r="A1635" s="3"/>
      <c r="B1635" s="3"/>
      <c r="C1635" s="3"/>
      <c r="D1635" s="3"/>
      <c r="E1635" s="4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1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5"/>
      <c r="AP1635" s="5"/>
    </row>
    <row r="1636" spans="1:42" customFormat="1" x14ac:dyDescent="0.25">
      <c r="A1636" s="3"/>
      <c r="B1636" s="3"/>
      <c r="C1636" s="3"/>
      <c r="D1636" s="3"/>
      <c r="E1636" s="4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1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5"/>
      <c r="AP1636" s="5"/>
    </row>
    <row r="1637" spans="1:42" customFormat="1" x14ac:dyDescent="0.25">
      <c r="A1637" s="3"/>
      <c r="B1637" s="3"/>
      <c r="C1637" s="3"/>
      <c r="D1637" s="3"/>
      <c r="E1637" s="4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1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5"/>
      <c r="AP1637" s="5"/>
    </row>
    <row r="1638" spans="1:42" customFormat="1" x14ac:dyDescent="0.25">
      <c r="A1638" s="3"/>
      <c r="B1638" s="3"/>
      <c r="C1638" s="3"/>
      <c r="D1638" s="3"/>
      <c r="E1638" s="4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1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5"/>
      <c r="AP1638" s="5"/>
    </row>
    <row r="1639" spans="1:42" customFormat="1" x14ac:dyDescent="0.25">
      <c r="A1639" s="3"/>
      <c r="B1639" s="3"/>
      <c r="C1639" s="3"/>
      <c r="D1639" s="3"/>
      <c r="E1639" s="4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1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5"/>
      <c r="AP1639" s="5"/>
    </row>
    <row r="1640" spans="1:42" customFormat="1" x14ac:dyDescent="0.25">
      <c r="A1640" s="3"/>
      <c r="B1640" s="3"/>
      <c r="C1640" s="3"/>
      <c r="D1640" s="3"/>
      <c r="E1640" s="4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1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5"/>
      <c r="AP1640" s="5"/>
    </row>
    <row r="1641" spans="1:42" customFormat="1" x14ac:dyDescent="0.25">
      <c r="A1641" s="3"/>
      <c r="B1641" s="3"/>
      <c r="C1641" s="3"/>
      <c r="D1641" s="3"/>
      <c r="E1641" s="4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1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5"/>
      <c r="AP1641" s="5"/>
    </row>
    <row r="1642" spans="1:42" customFormat="1" x14ac:dyDescent="0.25">
      <c r="A1642" s="3"/>
      <c r="B1642" s="3"/>
      <c r="C1642" s="3"/>
      <c r="D1642" s="3"/>
      <c r="E1642" s="4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1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5"/>
      <c r="AP1642" s="5"/>
    </row>
    <row r="1643" spans="1:42" customFormat="1" x14ac:dyDescent="0.25">
      <c r="A1643" s="3"/>
      <c r="B1643" s="3"/>
      <c r="C1643" s="3"/>
      <c r="D1643" s="3"/>
      <c r="E1643" s="4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1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5"/>
      <c r="AP1643" s="5"/>
    </row>
    <row r="1644" spans="1:42" customFormat="1" x14ac:dyDescent="0.25">
      <c r="A1644" s="3"/>
      <c r="B1644" s="3"/>
      <c r="C1644" s="3"/>
      <c r="D1644" s="3"/>
      <c r="E1644" s="4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1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5"/>
      <c r="AP1644" s="5"/>
    </row>
    <row r="1645" spans="1:42" customFormat="1" x14ac:dyDescent="0.25">
      <c r="A1645" s="3"/>
      <c r="B1645" s="3"/>
      <c r="C1645" s="3"/>
      <c r="D1645" s="3"/>
      <c r="E1645" s="4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1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5"/>
      <c r="AP1645" s="5"/>
    </row>
    <row r="1646" spans="1:42" customFormat="1" x14ac:dyDescent="0.25">
      <c r="A1646" s="3"/>
      <c r="B1646" s="3"/>
      <c r="C1646" s="3"/>
      <c r="D1646" s="3"/>
      <c r="E1646" s="4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1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5"/>
      <c r="AP1646" s="5"/>
    </row>
    <row r="1647" spans="1:42" customFormat="1" x14ac:dyDescent="0.25">
      <c r="A1647" s="3"/>
      <c r="B1647" s="3"/>
      <c r="C1647" s="3"/>
      <c r="D1647" s="3"/>
      <c r="E1647" s="4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1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5"/>
      <c r="AP1647" s="5"/>
    </row>
    <row r="1648" spans="1:42" customFormat="1" x14ac:dyDescent="0.25">
      <c r="A1648" s="3"/>
      <c r="B1648" s="3"/>
      <c r="C1648" s="3"/>
      <c r="D1648" s="3"/>
      <c r="E1648" s="4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1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5"/>
      <c r="AP1648" s="5"/>
    </row>
    <row r="1649" spans="1:42" customFormat="1" x14ac:dyDescent="0.25">
      <c r="A1649" s="3"/>
      <c r="B1649" s="3"/>
      <c r="C1649" s="3"/>
      <c r="D1649" s="3"/>
      <c r="E1649" s="4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1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5"/>
      <c r="AP1649" s="5"/>
    </row>
    <row r="1650" spans="1:42" customFormat="1" x14ac:dyDescent="0.25">
      <c r="A1650" s="3"/>
      <c r="B1650" s="3"/>
      <c r="C1650" s="3"/>
      <c r="D1650" s="3"/>
      <c r="E1650" s="4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1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5"/>
      <c r="AP1650" s="5"/>
    </row>
    <row r="1651" spans="1:42" customFormat="1" x14ac:dyDescent="0.25">
      <c r="A1651" s="3"/>
      <c r="B1651" s="3"/>
      <c r="C1651" s="3"/>
      <c r="D1651" s="3"/>
      <c r="E1651" s="4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1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5"/>
      <c r="AP1651" s="5"/>
    </row>
    <row r="1652" spans="1:42" customFormat="1" x14ac:dyDescent="0.25">
      <c r="A1652" s="3"/>
      <c r="B1652" s="3"/>
      <c r="C1652" s="3"/>
      <c r="D1652" s="3"/>
      <c r="E1652" s="4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1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5"/>
      <c r="AP1652" s="5"/>
    </row>
    <row r="1653" spans="1:42" customFormat="1" x14ac:dyDescent="0.25">
      <c r="A1653" s="3"/>
      <c r="B1653" s="3"/>
      <c r="C1653" s="3"/>
      <c r="D1653" s="3"/>
      <c r="E1653" s="4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1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5"/>
      <c r="AP1653" s="5"/>
    </row>
    <row r="1654" spans="1:42" customFormat="1" x14ac:dyDescent="0.25">
      <c r="A1654" s="3"/>
      <c r="B1654" s="3"/>
      <c r="C1654" s="3"/>
      <c r="D1654" s="3"/>
      <c r="E1654" s="4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1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5"/>
      <c r="AP1654" s="5"/>
    </row>
    <row r="1655" spans="1:42" customFormat="1" x14ac:dyDescent="0.25">
      <c r="A1655" s="3"/>
      <c r="B1655" s="3"/>
      <c r="C1655" s="3"/>
      <c r="D1655" s="3"/>
      <c r="E1655" s="4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1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5"/>
      <c r="AP1655" s="5"/>
    </row>
    <row r="1656" spans="1:42" customFormat="1" x14ac:dyDescent="0.25">
      <c r="A1656" s="3"/>
      <c r="B1656" s="3"/>
      <c r="C1656" s="3"/>
      <c r="D1656" s="3"/>
      <c r="E1656" s="4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1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5"/>
      <c r="AP1656" s="5"/>
    </row>
    <row r="1657" spans="1:42" customFormat="1" x14ac:dyDescent="0.25">
      <c r="A1657" s="3"/>
      <c r="B1657" s="3"/>
      <c r="C1657" s="3"/>
      <c r="D1657" s="3"/>
      <c r="E1657" s="4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1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5"/>
      <c r="AP1657" s="5"/>
    </row>
    <row r="1658" spans="1:42" customFormat="1" x14ac:dyDescent="0.25">
      <c r="A1658" s="3"/>
      <c r="B1658" s="3"/>
      <c r="C1658" s="3"/>
      <c r="D1658" s="3"/>
      <c r="E1658" s="4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1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5"/>
      <c r="AP1658" s="5"/>
    </row>
    <row r="1659" spans="1:42" customFormat="1" x14ac:dyDescent="0.25">
      <c r="A1659" s="3"/>
      <c r="B1659" s="3"/>
      <c r="C1659" s="3"/>
      <c r="D1659" s="3"/>
      <c r="E1659" s="4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1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5"/>
      <c r="AP1659" s="5"/>
    </row>
    <row r="1660" spans="1:42" customFormat="1" x14ac:dyDescent="0.25">
      <c r="A1660" s="3"/>
      <c r="B1660" s="3"/>
      <c r="C1660" s="3"/>
      <c r="D1660" s="3"/>
      <c r="E1660" s="4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1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5"/>
      <c r="AP1660" s="5"/>
    </row>
    <row r="1661" spans="1:42" customFormat="1" x14ac:dyDescent="0.25">
      <c r="A1661" s="3"/>
      <c r="B1661" s="3"/>
      <c r="C1661" s="3"/>
      <c r="D1661" s="3"/>
      <c r="E1661" s="4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1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5"/>
      <c r="AP1661" s="5"/>
    </row>
    <row r="1662" spans="1:42" customFormat="1" x14ac:dyDescent="0.25">
      <c r="A1662" s="3"/>
      <c r="B1662" s="3"/>
      <c r="C1662" s="3"/>
      <c r="D1662" s="3"/>
      <c r="E1662" s="4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1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5"/>
      <c r="AP1662" s="5"/>
    </row>
    <row r="1663" spans="1:42" customFormat="1" x14ac:dyDescent="0.25">
      <c r="A1663" s="3"/>
      <c r="B1663" s="3"/>
      <c r="C1663" s="3"/>
      <c r="D1663" s="3"/>
      <c r="E1663" s="4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1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5"/>
      <c r="AP1663" s="5"/>
    </row>
    <row r="1664" spans="1:42" customFormat="1" x14ac:dyDescent="0.25">
      <c r="A1664" s="3"/>
      <c r="B1664" s="3"/>
      <c r="C1664" s="3"/>
      <c r="D1664" s="3"/>
      <c r="E1664" s="4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1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5"/>
      <c r="AP1664" s="5"/>
    </row>
    <row r="1665" spans="1:42" customFormat="1" x14ac:dyDescent="0.25">
      <c r="A1665" s="3"/>
      <c r="B1665" s="3"/>
      <c r="C1665" s="3"/>
      <c r="D1665" s="3"/>
      <c r="E1665" s="4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1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5"/>
      <c r="AP1665" s="5"/>
    </row>
    <row r="1666" spans="1:42" customFormat="1" x14ac:dyDescent="0.25">
      <c r="A1666" s="3"/>
      <c r="B1666" s="3"/>
      <c r="C1666" s="3"/>
      <c r="D1666" s="3"/>
      <c r="E1666" s="4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1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5"/>
      <c r="AP1666" s="5"/>
    </row>
    <row r="1667" spans="1:42" customFormat="1" x14ac:dyDescent="0.25">
      <c r="A1667" s="3"/>
      <c r="B1667" s="3"/>
      <c r="C1667" s="3"/>
      <c r="D1667" s="3"/>
      <c r="E1667" s="4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1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5"/>
      <c r="AP1667" s="5"/>
    </row>
    <row r="1668" spans="1:42" customFormat="1" x14ac:dyDescent="0.25">
      <c r="A1668" s="3"/>
      <c r="B1668" s="3"/>
      <c r="C1668" s="3"/>
      <c r="D1668" s="3"/>
      <c r="E1668" s="4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1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5"/>
      <c r="AP1668" s="5"/>
    </row>
    <row r="1669" spans="1:42" customFormat="1" x14ac:dyDescent="0.25">
      <c r="A1669" s="3"/>
      <c r="B1669" s="3"/>
      <c r="C1669" s="3"/>
      <c r="D1669" s="3"/>
      <c r="E1669" s="4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1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5"/>
      <c r="AP1669" s="5"/>
    </row>
    <row r="1670" spans="1:42" customFormat="1" x14ac:dyDescent="0.25">
      <c r="A1670" s="3"/>
      <c r="B1670" s="3"/>
      <c r="C1670" s="3"/>
      <c r="D1670" s="3"/>
      <c r="E1670" s="4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1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5"/>
      <c r="AP1670" s="5"/>
    </row>
    <row r="1671" spans="1:42" customFormat="1" x14ac:dyDescent="0.25">
      <c r="A1671" s="3"/>
      <c r="B1671" s="3"/>
      <c r="C1671" s="3"/>
      <c r="D1671" s="3"/>
      <c r="E1671" s="4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1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5"/>
      <c r="AP1671" s="5"/>
    </row>
    <row r="1672" spans="1:42" customFormat="1" x14ac:dyDescent="0.25">
      <c r="A1672" s="3"/>
      <c r="B1672" s="3"/>
      <c r="C1672" s="3"/>
      <c r="D1672" s="3"/>
      <c r="E1672" s="4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1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5"/>
      <c r="AP1672" s="5"/>
    </row>
    <row r="1673" spans="1:42" customFormat="1" x14ac:dyDescent="0.25">
      <c r="A1673" s="3"/>
      <c r="B1673" s="3"/>
      <c r="C1673" s="3"/>
      <c r="D1673" s="3"/>
      <c r="E1673" s="4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1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5"/>
      <c r="AP1673" s="5"/>
    </row>
    <row r="1674" spans="1:42" customFormat="1" x14ac:dyDescent="0.25">
      <c r="A1674" s="3"/>
      <c r="B1674" s="3"/>
      <c r="C1674" s="3"/>
      <c r="D1674" s="3"/>
      <c r="E1674" s="4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1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5"/>
      <c r="AP1674" s="5"/>
    </row>
    <row r="1675" spans="1:42" customFormat="1" x14ac:dyDescent="0.25">
      <c r="A1675" s="3"/>
      <c r="B1675" s="3"/>
      <c r="C1675" s="3"/>
      <c r="D1675" s="3"/>
      <c r="E1675" s="4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1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5"/>
      <c r="AP1675" s="5"/>
    </row>
    <row r="1676" spans="1:42" customFormat="1" x14ac:dyDescent="0.25">
      <c r="A1676" s="3"/>
      <c r="B1676" s="3"/>
      <c r="C1676" s="3"/>
      <c r="D1676" s="3"/>
      <c r="E1676" s="4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1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5"/>
      <c r="AP1676" s="5"/>
    </row>
    <row r="1677" spans="1:42" customFormat="1" x14ac:dyDescent="0.25">
      <c r="A1677" s="3"/>
      <c r="B1677" s="3"/>
      <c r="C1677" s="3"/>
      <c r="D1677" s="3"/>
      <c r="E1677" s="4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1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5"/>
      <c r="AP1677" s="5"/>
    </row>
    <row r="1678" spans="1:42" customFormat="1" x14ac:dyDescent="0.25">
      <c r="A1678" s="3"/>
      <c r="B1678" s="3"/>
      <c r="C1678" s="3"/>
      <c r="D1678" s="3"/>
      <c r="E1678" s="4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1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5"/>
      <c r="AP1678" s="5"/>
    </row>
    <row r="1679" spans="1:42" customFormat="1" x14ac:dyDescent="0.25">
      <c r="A1679" s="3"/>
      <c r="B1679" s="3"/>
      <c r="C1679" s="3"/>
      <c r="D1679" s="3"/>
      <c r="E1679" s="4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1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5"/>
      <c r="AP1679" s="5"/>
    </row>
    <row r="1680" spans="1:42" customFormat="1" x14ac:dyDescent="0.25">
      <c r="A1680" s="3"/>
      <c r="B1680" s="3"/>
      <c r="C1680" s="3"/>
      <c r="D1680" s="3"/>
      <c r="E1680" s="4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1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5"/>
      <c r="AP1680" s="5"/>
    </row>
    <row r="1681" spans="1:42" customFormat="1" x14ac:dyDescent="0.25">
      <c r="A1681" s="3"/>
      <c r="B1681" s="3"/>
      <c r="C1681" s="3"/>
      <c r="D1681" s="3"/>
      <c r="E1681" s="4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1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5"/>
      <c r="AP1681" s="5"/>
    </row>
    <row r="1682" spans="1:42" customFormat="1" x14ac:dyDescent="0.25">
      <c r="A1682" s="3"/>
      <c r="B1682" s="3"/>
      <c r="C1682" s="3"/>
      <c r="D1682" s="3"/>
      <c r="E1682" s="4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1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5"/>
      <c r="AP1682" s="5"/>
    </row>
    <row r="1683" spans="1:42" customFormat="1" x14ac:dyDescent="0.25">
      <c r="A1683" s="3"/>
      <c r="B1683" s="3"/>
      <c r="C1683" s="3"/>
      <c r="D1683" s="3"/>
      <c r="E1683" s="4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1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5"/>
      <c r="AP1683" s="5"/>
    </row>
    <row r="1684" spans="1:42" customFormat="1" x14ac:dyDescent="0.25">
      <c r="A1684" s="3"/>
      <c r="B1684" s="3"/>
      <c r="C1684" s="3"/>
      <c r="D1684" s="3"/>
      <c r="E1684" s="4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1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5"/>
      <c r="AP1684" s="5"/>
    </row>
    <row r="1685" spans="1:42" customFormat="1" x14ac:dyDescent="0.25">
      <c r="A1685" s="3"/>
      <c r="B1685" s="3"/>
      <c r="C1685" s="3"/>
      <c r="D1685" s="3"/>
      <c r="E1685" s="4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1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5"/>
      <c r="AP1685" s="5"/>
    </row>
    <row r="1686" spans="1:42" customFormat="1" x14ac:dyDescent="0.25">
      <c r="A1686" s="3"/>
      <c r="B1686" s="3"/>
      <c r="C1686" s="3"/>
      <c r="D1686" s="3"/>
      <c r="E1686" s="4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1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5"/>
      <c r="AP1686" s="5"/>
    </row>
    <row r="1687" spans="1:42" customFormat="1" x14ac:dyDescent="0.25">
      <c r="A1687" s="3"/>
      <c r="B1687" s="3"/>
      <c r="C1687" s="3"/>
      <c r="D1687" s="3"/>
      <c r="E1687" s="4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1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5"/>
      <c r="AP1687" s="5"/>
    </row>
    <row r="1688" spans="1:42" customFormat="1" x14ac:dyDescent="0.25">
      <c r="A1688" s="3"/>
      <c r="B1688" s="3"/>
      <c r="C1688" s="3"/>
      <c r="D1688" s="3"/>
      <c r="E1688" s="4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1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5"/>
      <c r="AP1688" s="5"/>
    </row>
    <row r="1689" spans="1:42" customFormat="1" x14ac:dyDescent="0.25">
      <c r="A1689" s="3"/>
      <c r="B1689" s="3"/>
      <c r="C1689" s="3"/>
      <c r="D1689" s="3"/>
      <c r="E1689" s="4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1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5"/>
      <c r="AP1689" s="5"/>
    </row>
    <row r="1690" spans="1:42" customFormat="1" x14ac:dyDescent="0.25">
      <c r="A1690" s="3"/>
      <c r="B1690" s="3"/>
      <c r="C1690" s="3"/>
      <c r="D1690" s="3"/>
      <c r="E1690" s="4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1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5"/>
      <c r="AP1690" s="5"/>
    </row>
    <row r="1691" spans="1:42" customFormat="1" x14ac:dyDescent="0.25">
      <c r="A1691" s="3"/>
      <c r="B1691" s="3"/>
      <c r="C1691" s="3"/>
      <c r="D1691" s="3"/>
      <c r="E1691" s="4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1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5"/>
      <c r="AP1691" s="5"/>
    </row>
    <row r="1692" spans="1:42" customFormat="1" x14ac:dyDescent="0.25">
      <c r="A1692" s="3"/>
      <c r="B1692" s="3"/>
      <c r="C1692" s="3"/>
      <c r="D1692" s="3"/>
      <c r="E1692" s="4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1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5"/>
      <c r="AP1692" s="5"/>
    </row>
    <row r="1693" spans="1:42" customFormat="1" x14ac:dyDescent="0.25">
      <c r="A1693" s="3"/>
      <c r="B1693" s="3"/>
      <c r="C1693" s="3"/>
      <c r="D1693" s="3"/>
      <c r="E1693" s="4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1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5"/>
      <c r="AP1693" s="5"/>
    </row>
    <row r="1694" spans="1:42" customFormat="1" x14ac:dyDescent="0.25">
      <c r="A1694" s="3"/>
      <c r="B1694" s="3"/>
      <c r="C1694" s="3"/>
      <c r="D1694" s="3"/>
      <c r="E1694" s="4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1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5"/>
      <c r="AP1694" s="5"/>
    </row>
    <row r="1695" spans="1:42" customFormat="1" x14ac:dyDescent="0.25">
      <c r="A1695" s="3"/>
      <c r="B1695" s="3"/>
      <c r="C1695" s="3"/>
      <c r="D1695" s="3"/>
      <c r="E1695" s="4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1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5"/>
      <c r="AP1695" s="5"/>
    </row>
    <row r="1696" spans="1:42" customFormat="1" x14ac:dyDescent="0.25">
      <c r="A1696" s="3"/>
      <c r="B1696" s="3"/>
      <c r="C1696" s="3"/>
      <c r="D1696" s="3"/>
      <c r="E1696" s="4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1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5"/>
      <c r="AP1696" s="5"/>
    </row>
    <row r="1697" spans="1:42" customFormat="1" x14ac:dyDescent="0.25">
      <c r="A1697" s="3"/>
      <c r="B1697" s="3"/>
      <c r="C1697" s="3"/>
      <c r="D1697" s="3"/>
      <c r="E1697" s="4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1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5"/>
      <c r="AP1697" s="5"/>
    </row>
    <row r="1698" spans="1:42" customFormat="1" x14ac:dyDescent="0.25">
      <c r="A1698" s="3"/>
      <c r="B1698" s="3"/>
      <c r="C1698" s="3"/>
      <c r="D1698" s="3"/>
      <c r="E1698" s="4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1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5"/>
      <c r="AP1698" s="5"/>
    </row>
    <row r="1699" spans="1:42" customFormat="1" x14ac:dyDescent="0.25">
      <c r="A1699" s="3"/>
      <c r="B1699" s="3"/>
      <c r="C1699" s="3"/>
      <c r="D1699" s="3"/>
      <c r="E1699" s="4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1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5"/>
      <c r="AP1699" s="5"/>
    </row>
    <row r="1700" spans="1:42" customFormat="1" x14ac:dyDescent="0.25">
      <c r="A1700" s="3"/>
      <c r="B1700" s="3"/>
      <c r="C1700" s="3"/>
      <c r="D1700" s="3"/>
      <c r="E1700" s="4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1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5"/>
      <c r="AP1700" s="5"/>
    </row>
    <row r="1701" spans="1:42" customFormat="1" x14ac:dyDescent="0.25">
      <c r="A1701" s="3"/>
      <c r="B1701" s="3"/>
      <c r="C1701" s="3"/>
      <c r="D1701" s="3"/>
      <c r="E1701" s="4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1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5"/>
      <c r="AP1701" s="5"/>
    </row>
    <row r="1702" spans="1:42" customFormat="1" x14ac:dyDescent="0.25">
      <c r="A1702" s="3"/>
      <c r="B1702" s="3"/>
      <c r="C1702" s="3"/>
      <c r="D1702" s="3"/>
      <c r="E1702" s="4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1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5"/>
      <c r="AP1702" s="5"/>
    </row>
    <row r="1703" spans="1:42" customFormat="1" x14ac:dyDescent="0.25">
      <c r="A1703" s="3"/>
      <c r="B1703" s="3"/>
      <c r="C1703" s="3"/>
      <c r="D1703" s="3"/>
      <c r="E1703" s="4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1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5"/>
      <c r="AP1703" s="5"/>
    </row>
    <row r="1704" spans="1:42" customFormat="1" x14ac:dyDescent="0.25">
      <c r="A1704" s="3"/>
      <c r="B1704" s="3"/>
      <c r="C1704" s="3"/>
      <c r="D1704" s="3"/>
      <c r="E1704" s="4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1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5"/>
      <c r="AP1704" s="5"/>
    </row>
    <row r="1705" spans="1:42" customFormat="1" x14ac:dyDescent="0.25">
      <c r="A1705" s="3"/>
      <c r="B1705" s="3"/>
      <c r="C1705" s="3"/>
      <c r="D1705" s="3"/>
      <c r="E1705" s="4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1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5"/>
      <c r="AP1705" s="5"/>
    </row>
    <row r="1706" spans="1:42" customFormat="1" x14ac:dyDescent="0.25">
      <c r="A1706" s="3"/>
      <c r="B1706" s="3"/>
      <c r="C1706" s="3"/>
      <c r="D1706" s="3"/>
      <c r="E1706" s="4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1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5"/>
      <c r="AP1706" s="5"/>
    </row>
    <row r="1707" spans="1:42" customFormat="1" x14ac:dyDescent="0.25">
      <c r="A1707" s="3"/>
      <c r="B1707" s="3"/>
      <c r="C1707" s="3"/>
      <c r="D1707" s="3"/>
      <c r="E1707" s="4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1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5"/>
      <c r="AP1707" s="5"/>
    </row>
    <row r="1708" spans="1:42" customFormat="1" x14ac:dyDescent="0.25">
      <c r="A1708" s="3"/>
      <c r="B1708" s="3"/>
      <c r="C1708" s="3"/>
      <c r="D1708" s="3"/>
      <c r="E1708" s="4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1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5"/>
      <c r="AP1708" s="5"/>
    </row>
    <row r="1709" spans="1:42" customFormat="1" x14ac:dyDescent="0.25">
      <c r="A1709" s="3"/>
      <c r="B1709" s="3"/>
      <c r="C1709" s="3"/>
      <c r="D1709" s="3"/>
      <c r="E1709" s="4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1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5"/>
      <c r="AP1709" s="5"/>
    </row>
    <row r="1710" spans="1:42" customFormat="1" x14ac:dyDescent="0.25">
      <c r="A1710" s="3"/>
      <c r="B1710" s="3"/>
      <c r="C1710" s="3"/>
      <c r="D1710" s="3"/>
      <c r="E1710" s="4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1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5"/>
      <c r="AP1710" s="5"/>
    </row>
    <row r="1711" spans="1:42" customFormat="1" x14ac:dyDescent="0.25">
      <c r="A1711" s="3"/>
      <c r="B1711" s="3"/>
      <c r="C1711" s="3"/>
      <c r="D1711" s="3"/>
      <c r="E1711" s="4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1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5"/>
      <c r="AP1711" s="5"/>
    </row>
    <row r="1712" spans="1:42" customFormat="1" x14ac:dyDescent="0.25">
      <c r="A1712" s="3"/>
      <c r="B1712" s="3"/>
      <c r="C1712" s="3"/>
      <c r="D1712" s="3"/>
      <c r="E1712" s="4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1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5"/>
      <c r="AP1712" s="5"/>
    </row>
    <row r="1713" spans="1:42" customFormat="1" x14ac:dyDescent="0.25">
      <c r="A1713" s="3"/>
      <c r="B1713" s="3"/>
      <c r="C1713" s="3"/>
      <c r="D1713" s="3"/>
      <c r="E1713" s="4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1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5"/>
      <c r="AP1713" s="5"/>
    </row>
    <row r="1714" spans="1:42" customFormat="1" x14ac:dyDescent="0.25">
      <c r="A1714" s="3"/>
      <c r="B1714" s="3"/>
      <c r="C1714" s="3"/>
      <c r="D1714" s="3"/>
      <c r="E1714" s="4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1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5"/>
      <c r="AP1714" s="5"/>
    </row>
    <row r="1715" spans="1:42" customFormat="1" x14ac:dyDescent="0.25">
      <c r="A1715" s="3"/>
      <c r="B1715" s="3"/>
      <c r="C1715" s="3"/>
      <c r="D1715" s="3"/>
      <c r="E1715" s="4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1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5"/>
      <c r="AP1715" s="5"/>
    </row>
    <row r="1716" spans="1:42" customFormat="1" x14ac:dyDescent="0.25">
      <c r="A1716" s="3"/>
      <c r="B1716" s="3"/>
      <c r="C1716" s="3"/>
      <c r="D1716" s="3"/>
      <c r="E1716" s="4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1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5"/>
      <c r="AP1716" s="5"/>
    </row>
    <row r="1717" spans="1:42" customFormat="1" x14ac:dyDescent="0.25">
      <c r="A1717" s="3"/>
      <c r="B1717" s="3"/>
      <c r="C1717" s="3"/>
      <c r="D1717" s="3"/>
      <c r="E1717" s="4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1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5"/>
      <c r="AP1717" s="5"/>
    </row>
    <row r="1718" spans="1:42" customFormat="1" x14ac:dyDescent="0.25">
      <c r="A1718" s="3"/>
      <c r="B1718" s="3"/>
      <c r="C1718" s="3"/>
      <c r="D1718" s="3"/>
      <c r="E1718" s="4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1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5"/>
      <c r="AP1718" s="5"/>
    </row>
    <row r="1719" spans="1:42" customFormat="1" x14ac:dyDescent="0.25">
      <c r="A1719" s="3"/>
      <c r="B1719" s="3"/>
      <c r="C1719" s="3"/>
      <c r="D1719" s="3"/>
      <c r="E1719" s="4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1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5"/>
      <c r="AP1719" s="5"/>
    </row>
    <row r="1720" spans="1:42" customFormat="1" x14ac:dyDescent="0.25">
      <c r="A1720" s="3"/>
      <c r="B1720" s="3"/>
      <c r="C1720" s="3"/>
      <c r="D1720" s="3"/>
      <c r="E1720" s="4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1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5"/>
      <c r="AP1720" s="5"/>
    </row>
    <row r="1721" spans="1:42" customFormat="1" x14ac:dyDescent="0.25">
      <c r="A1721" s="3"/>
      <c r="B1721" s="3"/>
      <c r="C1721" s="3"/>
      <c r="D1721" s="3"/>
      <c r="E1721" s="4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1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5"/>
      <c r="AP1721" s="5"/>
    </row>
    <row r="1722" spans="1:42" customFormat="1" x14ac:dyDescent="0.25">
      <c r="A1722" s="3"/>
      <c r="B1722" s="3"/>
      <c r="C1722" s="3"/>
      <c r="D1722" s="3"/>
      <c r="E1722" s="4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1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5"/>
      <c r="AP1722" s="5"/>
    </row>
    <row r="1723" spans="1:42" customFormat="1" x14ac:dyDescent="0.25">
      <c r="A1723" s="3"/>
      <c r="B1723" s="3"/>
      <c r="C1723" s="3"/>
      <c r="D1723" s="3"/>
      <c r="E1723" s="4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1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5"/>
      <c r="AP1723" s="5"/>
    </row>
    <row r="1724" spans="1:42" customFormat="1" x14ac:dyDescent="0.25">
      <c r="A1724" s="3"/>
      <c r="B1724" s="3"/>
      <c r="C1724" s="3"/>
      <c r="D1724" s="3"/>
      <c r="E1724" s="4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1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5"/>
      <c r="AP1724" s="5"/>
    </row>
    <row r="1725" spans="1:42" customFormat="1" x14ac:dyDescent="0.25">
      <c r="A1725" s="3"/>
      <c r="B1725" s="3"/>
      <c r="C1725" s="3"/>
      <c r="D1725" s="3"/>
      <c r="E1725" s="4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1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5"/>
      <c r="AP1725" s="5"/>
    </row>
    <row r="1726" spans="1:42" customFormat="1" x14ac:dyDescent="0.25">
      <c r="A1726" s="3"/>
      <c r="B1726" s="3"/>
      <c r="C1726" s="3"/>
      <c r="D1726" s="3"/>
      <c r="E1726" s="4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1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5"/>
      <c r="AP1726" s="5"/>
    </row>
    <row r="1727" spans="1:42" customFormat="1" x14ac:dyDescent="0.25">
      <c r="A1727" s="3"/>
      <c r="B1727" s="3"/>
      <c r="C1727" s="3"/>
      <c r="D1727" s="3"/>
      <c r="E1727" s="4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1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5"/>
      <c r="AP1727" s="5"/>
    </row>
    <row r="1728" spans="1:42" customFormat="1" x14ac:dyDescent="0.25">
      <c r="A1728" s="3"/>
      <c r="B1728" s="3"/>
      <c r="C1728" s="3"/>
      <c r="D1728" s="3"/>
      <c r="E1728" s="4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1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5"/>
      <c r="AP1728" s="5"/>
    </row>
    <row r="1729" spans="1:42" customFormat="1" x14ac:dyDescent="0.25">
      <c r="A1729" s="3"/>
      <c r="B1729" s="3"/>
      <c r="C1729" s="3"/>
      <c r="D1729" s="3"/>
      <c r="E1729" s="4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1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5"/>
      <c r="AP1729" s="5"/>
    </row>
    <row r="1730" spans="1:42" customFormat="1" x14ac:dyDescent="0.25">
      <c r="A1730" s="3"/>
      <c r="B1730" s="3"/>
      <c r="C1730" s="3"/>
      <c r="D1730" s="3"/>
      <c r="E1730" s="4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1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5"/>
      <c r="AP1730" s="5"/>
    </row>
    <row r="1731" spans="1:42" customFormat="1" x14ac:dyDescent="0.25">
      <c r="A1731" s="3"/>
      <c r="B1731" s="3"/>
      <c r="C1731" s="3"/>
      <c r="D1731" s="3"/>
      <c r="E1731" s="4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1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5"/>
      <c r="AP1731" s="5"/>
    </row>
    <row r="1732" spans="1:42" customFormat="1" x14ac:dyDescent="0.25">
      <c r="A1732" s="3"/>
      <c r="B1732" s="3"/>
      <c r="C1732" s="3"/>
      <c r="D1732" s="3"/>
      <c r="E1732" s="4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1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5"/>
      <c r="AP1732" s="5"/>
    </row>
    <row r="1733" spans="1:42" customFormat="1" x14ac:dyDescent="0.25">
      <c r="A1733" s="3"/>
      <c r="B1733" s="3"/>
      <c r="C1733" s="3"/>
      <c r="D1733" s="3"/>
      <c r="E1733" s="4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1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5"/>
      <c r="AP1733" s="5"/>
    </row>
    <row r="1734" spans="1:42" customFormat="1" x14ac:dyDescent="0.25">
      <c r="A1734" s="3"/>
      <c r="B1734" s="3"/>
      <c r="C1734" s="3"/>
      <c r="D1734" s="3"/>
      <c r="E1734" s="4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1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5"/>
      <c r="AP1734" s="5"/>
    </row>
    <row r="1735" spans="1:42" customFormat="1" x14ac:dyDescent="0.25">
      <c r="A1735" s="3"/>
      <c r="B1735" s="3"/>
      <c r="C1735" s="3"/>
      <c r="D1735" s="3"/>
      <c r="E1735" s="4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1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5"/>
      <c r="AP1735" s="5"/>
    </row>
    <row r="1736" spans="1:42" customFormat="1" x14ac:dyDescent="0.25">
      <c r="A1736" s="3"/>
      <c r="B1736" s="3"/>
      <c r="C1736" s="3"/>
      <c r="D1736" s="3"/>
      <c r="E1736" s="4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1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5"/>
      <c r="AP1736" s="5"/>
    </row>
    <row r="1737" spans="1:42" customFormat="1" x14ac:dyDescent="0.25">
      <c r="A1737" s="3"/>
      <c r="B1737" s="3"/>
      <c r="C1737" s="3"/>
      <c r="D1737" s="3"/>
      <c r="E1737" s="4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1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5"/>
      <c r="AP1737" s="5"/>
    </row>
    <row r="1738" spans="1:42" customFormat="1" x14ac:dyDescent="0.25">
      <c r="A1738" s="3"/>
      <c r="B1738" s="3"/>
      <c r="C1738" s="3"/>
      <c r="D1738" s="3"/>
      <c r="E1738" s="4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1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5"/>
      <c r="AP1738" s="5"/>
    </row>
    <row r="1739" spans="1:42" customFormat="1" x14ac:dyDescent="0.25">
      <c r="A1739" s="3"/>
      <c r="B1739" s="3"/>
      <c r="C1739" s="3"/>
      <c r="D1739" s="3"/>
      <c r="E1739" s="4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1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5"/>
      <c r="AP1739" s="5"/>
    </row>
    <row r="1740" spans="1:42" customFormat="1" x14ac:dyDescent="0.25">
      <c r="A1740" s="3"/>
      <c r="B1740" s="3"/>
      <c r="C1740" s="3"/>
      <c r="D1740" s="3"/>
      <c r="E1740" s="4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1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5"/>
      <c r="AP1740" s="5"/>
    </row>
    <row r="1741" spans="1:42" customFormat="1" x14ac:dyDescent="0.25">
      <c r="A1741" s="3"/>
      <c r="B1741" s="3"/>
      <c r="C1741" s="3"/>
      <c r="D1741" s="3"/>
      <c r="E1741" s="4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1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5"/>
      <c r="AP1741" s="5"/>
    </row>
    <row r="1742" spans="1:42" customFormat="1" x14ac:dyDescent="0.25">
      <c r="A1742" s="3"/>
      <c r="B1742" s="3"/>
      <c r="C1742" s="3"/>
      <c r="D1742" s="3"/>
      <c r="E1742" s="4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1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5"/>
      <c r="AP1742" s="5"/>
    </row>
    <row r="1743" spans="1:42" customFormat="1" x14ac:dyDescent="0.25">
      <c r="A1743" s="3"/>
      <c r="B1743" s="3"/>
      <c r="C1743" s="3"/>
      <c r="D1743" s="3"/>
      <c r="E1743" s="4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1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5"/>
      <c r="AP1743" s="5"/>
    </row>
    <row r="1744" spans="1:42" customFormat="1" x14ac:dyDescent="0.25">
      <c r="A1744" s="3"/>
      <c r="B1744" s="3"/>
      <c r="C1744" s="3"/>
      <c r="D1744" s="3"/>
      <c r="E1744" s="4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1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5"/>
      <c r="AP1744" s="5"/>
    </row>
    <row r="1745" spans="1:42" customFormat="1" x14ac:dyDescent="0.25">
      <c r="A1745" s="3"/>
      <c r="B1745" s="3"/>
      <c r="C1745" s="3"/>
      <c r="D1745" s="3"/>
      <c r="E1745" s="4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1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5"/>
      <c r="AP1745" s="5"/>
    </row>
    <row r="1746" spans="1:42" customFormat="1" x14ac:dyDescent="0.25">
      <c r="A1746" s="3"/>
      <c r="B1746" s="3"/>
      <c r="C1746" s="3"/>
      <c r="D1746" s="3"/>
      <c r="E1746" s="4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1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5"/>
      <c r="AP1746" s="5"/>
    </row>
    <row r="1747" spans="1:42" customFormat="1" x14ac:dyDescent="0.25">
      <c r="A1747" s="3"/>
      <c r="B1747" s="3"/>
      <c r="C1747" s="3"/>
      <c r="D1747" s="3"/>
      <c r="E1747" s="4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1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5"/>
      <c r="AP1747" s="5"/>
    </row>
    <row r="1748" spans="1:42" customFormat="1" x14ac:dyDescent="0.25">
      <c r="A1748" s="3"/>
      <c r="B1748" s="3"/>
      <c r="C1748" s="3"/>
      <c r="D1748" s="3"/>
      <c r="E1748" s="4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1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5"/>
      <c r="AP1748" s="5"/>
    </row>
    <row r="1749" spans="1:42" customFormat="1" x14ac:dyDescent="0.25">
      <c r="A1749" s="3"/>
      <c r="B1749" s="3"/>
      <c r="C1749" s="3"/>
      <c r="D1749" s="3"/>
      <c r="E1749" s="4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1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5"/>
      <c r="AP1749" s="5"/>
    </row>
    <row r="1750" spans="1:42" customFormat="1" x14ac:dyDescent="0.25">
      <c r="A1750" s="3"/>
      <c r="B1750" s="3"/>
      <c r="C1750" s="3"/>
      <c r="D1750" s="3"/>
      <c r="E1750" s="4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1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5"/>
      <c r="AP1750" s="5"/>
    </row>
    <row r="1751" spans="1:42" customFormat="1" x14ac:dyDescent="0.25">
      <c r="A1751" s="3"/>
      <c r="B1751" s="3"/>
      <c r="C1751" s="3"/>
      <c r="D1751" s="3"/>
      <c r="E1751" s="4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1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5"/>
      <c r="AP1751" s="5"/>
    </row>
    <row r="1752" spans="1:42" customFormat="1" x14ac:dyDescent="0.25">
      <c r="A1752" s="3"/>
      <c r="B1752" s="3"/>
      <c r="C1752" s="3"/>
      <c r="D1752" s="3"/>
      <c r="E1752" s="4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1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5"/>
      <c r="AP1752" s="5"/>
    </row>
    <row r="1753" spans="1:42" customFormat="1" x14ac:dyDescent="0.25">
      <c r="A1753" s="3"/>
      <c r="B1753" s="3"/>
      <c r="C1753" s="3"/>
      <c r="D1753" s="3"/>
      <c r="E1753" s="4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1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5"/>
      <c r="AP1753" s="5"/>
    </row>
    <row r="1754" spans="1:42" customFormat="1" x14ac:dyDescent="0.25">
      <c r="A1754" s="3"/>
      <c r="B1754" s="3"/>
      <c r="C1754" s="3"/>
      <c r="D1754" s="3"/>
      <c r="E1754" s="4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1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5"/>
      <c r="AP1754" s="5"/>
    </row>
    <row r="1755" spans="1:42" customFormat="1" x14ac:dyDescent="0.25">
      <c r="A1755" s="3"/>
      <c r="B1755" s="3"/>
      <c r="C1755" s="3"/>
      <c r="D1755" s="3"/>
      <c r="E1755" s="4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1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5"/>
      <c r="AP1755" s="5"/>
    </row>
    <row r="1756" spans="1:42" customFormat="1" x14ac:dyDescent="0.25">
      <c r="A1756" s="3"/>
      <c r="B1756" s="3"/>
      <c r="C1756" s="3"/>
      <c r="D1756" s="3"/>
      <c r="E1756" s="4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1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5"/>
      <c r="AP1756" s="5"/>
    </row>
    <row r="1757" spans="1:42" customFormat="1" x14ac:dyDescent="0.25">
      <c r="A1757" s="3"/>
      <c r="B1757" s="3"/>
      <c r="C1757" s="3"/>
      <c r="D1757" s="3"/>
      <c r="E1757" s="4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1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5"/>
      <c r="AP1757" s="5"/>
    </row>
    <row r="1758" spans="1:42" customFormat="1" x14ac:dyDescent="0.25">
      <c r="A1758" s="3"/>
      <c r="B1758" s="3"/>
      <c r="C1758" s="3"/>
      <c r="D1758" s="3"/>
      <c r="E1758" s="4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1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5"/>
      <c r="AP1758" s="5"/>
    </row>
    <row r="1759" spans="1:42" customFormat="1" x14ac:dyDescent="0.25">
      <c r="A1759" s="3"/>
      <c r="B1759" s="3"/>
      <c r="C1759" s="3"/>
      <c r="D1759" s="3"/>
      <c r="E1759" s="4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1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5"/>
      <c r="AP1759" s="5"/>
    </row>
    <row r="1760" spans="1:42" customFormat="1" x14ac:dyDescent="0.25">
      <c r="A1760" s="3"/>
      <c r="B1760" s="3"/>
      <c r="C1760" s="3"/>
      <c r="D1760" s="3"/>
      <c r="E1760" s="4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1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5"/>
      <c r="AP1760" s="5"/>
    </row>
    <row r="1761" spans="1:42" customFormat="1" x14ac:dyDescent="0.25">
      <c r="A1761" s="3"/>
      <c r="B1761" s="3"/>
      <c r="C1761" s="3"/>
      <c r="D1761" s="3"/>
      <c r="E1761" s="4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1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5"/>
      <c r="AP1761" s="5"/>
    </row>
    <row r="1762" spans="1:42" customFormat="1" x14ac:dyDescent="0.25">
      <c r="A1762" s="3"/>
      <c r="B1762" s="3"/>
      <c r="C1762" s="3"/>
      <c r="D1762" s="3"/>
      <c r="E1762" s="4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1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5"/>
      <c r="AP1762" s="5"/>
    </row>
    <row r="1763" spans="1:42" customFormat="1" x14ac:dyDescent="0.25">
      <c r="A1763" s="3"/>
      <c r="B1763" s="3"/>
      <c r="C1763" s="3"/>
      <c r="D1763" s="3"/>
      <c r="E1763" s="4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1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5"/>
      <c r="AP1763" s="5"/>
    </row>
    <row r="1764" spans="1:42" customFormat="1" x14ac:dyDescent="0.25">
      <c r="A1764" s="3"/>
      <c r="B1764" s="3"/>
      <c r="C1764" s="3"/>
      <c r="D1764" s="3"/>
      <c r="E1764" s="4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1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5"/>
      <c r="AP1764" s="5"/>
    </row>
    <row r="1765" spans="1:42" customFormat="1" x14ac:dyDescent="0.25">
      <c r="A1765" s="3"/>
      <c r="B1765" s="3"/>
      <c r="C1765" s="3"/>
      <c r="D1765" s="3"/>
      <c r="E1765" s="4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1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5"/>
      <c r="AP1765" s="5"/>
    </row>
    <row r="1766" spans="1:42" customFormat="1" x14ac:dyDescent="0.25">
      <c r="A1766" s="3"/>
      <c r="B1766" s="3"/>
      <c r="C1766" s="3"/>
      <c r="D1766" s="3"/>
      <c r="E1766" s="4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1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5"/>
      <c r="AP1766" s="5"/>
    </row>
    <row r="1767" spans="1:42" customFormat="1" x14ac:dyDescent="0.25">
      <c r="A1767" s="3"/>
      <c r="B1767" s="3"/>
      <c r="C1767" s="3"/>
      <c r="D1767" s="3"/>
      <c r="E1767" s="4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1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5"/>
      <c r="AP1767" s="5"/>
    </row>
    <row r="1768" spans="1:42" customFormat="1" x14ac:dyDescent="0.25">
      <c r="A1768" s="3"/>
      <c r="B1768" s="3"/>
      <c r="C1768" s="3"/>
      <c r="D1768" s="3"/>
      <c r="E1768" s="4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1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5"/>
      <c r="AP1768" s="5"/>
    </row>
    <row r="1769" spans="1:42" customFormat="1" x14ac:dyDescent="0.25">
      <c r="A1769" s="3"/>
      <c r="B1769" s="3"/>
      <c r="C1769" s="3"/>
      <c r="D1769" s="3"/>
      <c r="E1769" s="4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1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5"/>
      <c r="AP1769" s="5"/>
    </row>
    <row r="1770" spans="1:42" customFormat="1" x14ac:dyDescent="0.25">
      <c r="A1770" s="3"/>
      <c r="B1770" s="3"/>
      <c r="C1770" s="3"/>
      <c r="D1770" s="3"/>
      <c r="E1770" s="4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1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5"/>
      <c r="AP1770" s="5"/>
    </row>
    <row r="1771" spans="1:42" customFormat="1" x14ac:dyDescent="0.25">
      <c r="A1771" s="3"/>
      <c r="B1771" s="3"/>
      <c r="C1771" s="3"/>
      <c r="D1771" s="3"/>
      <c r="E1771" s="4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1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5"/>
      <c r="AP1771" s="5"/>
    </row>
    <row r="1772" spans="1:42" customFormat="1" x14ac:dyDescent="0.25">
      <c r="A1772" s="3"/>
      <c r="B1772" s="3"/>
      <c r="C1772" s="3"/>
      <c r="D1772" s="3"/>
      <c r="E1772" s="4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1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5"/>
      <c r="AP1772" s="5"/>
    </row>
    <row r="1773" spans="1:42" customFormat="1" x14ac:dyDescent="0.25">
      <c r="A1773" s="3"/>
      <c r="B1773" s="3"/>
      <c r="C1773" s="3"/>
      <c r="D1773" s="3"/>
      <c r="E1773" s="4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1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5"/>
      <c r="AP1773" s="5"/>
    </row>
    <row r="1774" spans="1:42" customFormat="1" x14ac:dyDescent="0.25">
      <c r="A1774" s="3"/>
      <c r="B1774" s="3"/>
      <c r="C1774" s="3"/>
      <c r="D1774" s="3"/>
      <c r="E1774" s="4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1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5"/>
      <c r="AP1774" s="5"/>
    </row>
    <row r="1775" spans="1:42" customFormat="1" x14ac:dyDescent="0.25">
      <c r="A1775" s="3"/>
      <c r="B1775" s="3"/>
      <c r="C1775" s="3"/>
      <c r="D1775" s="3"/>
      <c r="E1775" s="4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1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5"/>
      <c r="AP1775" s="5"/>
    </row>
    <row r="1776" spans="1:42" customFormat="1" x14ac:dyDescent="0.25">
      <c r="A1776" s="3"/>
      <c r="B1776" s="3"/>
      <c r="C1776" s="3"/>
      <c r="D1776" s="3"/>
      <c r="E1776" s="4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1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5"/>
      <c r="AP1776" s="5"/>
    </row>
    <row r="1777" spans="1:42" customFormat="1" x14ac:dyDescent="0.25">
      <c r="A1777" s="3"/>
      <c r="B1777" s="3"/>
      <c r="C1777" s="3"/>
      <c r="D1777" s="3"/>
      <c r="E1777" s="4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1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5"/>
      <c r="AP1777" s="5"/>
    </row>
    <row r="1778" spans="1:42" customFormat="1" x14ac:dyDescent="0.25">
      <c r="A1778" s="3"/>
      <c r="B1778" s="3"/>
      <c r="C1778" s="3"/>
      <c r="D1778" s="3"/>
      <c r="E1778" s="4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1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5"/>
      <c r="AP1778" s="5"/>
    </row>
    <row r="1779" spans="1:42" customFormat="1" x14ac:dyDescent="0.25">
      <c r="A1779" s="3"/>
      <c r="B1779" s="3"/>
      <c r="C1779" s="3"/>
      <c r="D1779" s="3"/>
      <c r="E1779" s="4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1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5"/>
      <c r="AP1779" s="5"/>
    </row>
    <row r="1780" spans="1:42" customFormat="1" x14ac:dyDescent="0.25">
      <c r="A1780" s="3"/>
      <c r="B1780" s="3"/>
      <c r="C1780" s="3"/>
      <c r="D1780" s="3"/>
      <c r="E1780" s="4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1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5"/>
      <c r="AP1780" s="5"/>
    </row>
    <row r="1781" spans="1:42" customFormat="1" x14ac:dyDescent="0.25">
      <c r="A1781" s="3"/>
      <c r="B1781" s="3"/>
      <c r="C1781" s="3"/>
      <c r="D1781" s="3"/>
      <c r="E1781" s="4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1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5"/>
      <c r="AP1781" s="5"/>
    </row>
    <row r="1782" spans="1:42" customFormat="1" x14ac:dyDescent="0.25">
      <c r="A1782" s="3"/>
      <c r="B1782" s="3"/>
      <c r="C1782" s="3"/>
      <c r="D1782" s="3"/>
      <c r="E1782" s="4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1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5"/>
      <c r="AP1782" s="5"/>
    </row>
    <row r="1783" spans="1:42" customFormat="1" x14ac:dyDescent="0.25">
      <c r="A1783" s="3"/>
      <c r="B1783" s="3"/>
      <c r="C1783" s="3"/>
      <c r="D1783" s="3"/>
      <c r="E1783" s="4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1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5"/>
      <c r="AP1783" s="5"/>
    </row>
    <row r="1784" spans="1:42" customFormat="1" x14ac:dyDescent="0.25">
      <c r="A1784" s="3"/>
      <c r="B1784" s="3"/>
      <c r="C1784" s="3"/>
      <c r="D1784" s="3"/>
      <c r="E1784" s="4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1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5"/>
      <c r="AP1784" s="5"/>
    </row>
    <row r="1785" spans="1:42" customFormat="1" x14ac:dyDescent="0.25">
      <c r="A1785" s="3"/>
      <c r="B1785" s="3"/>
      <c r="C1785" s="3"/>
      <c r="D1785" s="3"/>
      <c r="E1785" s="4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1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5"/>
      <c r="AP1785" s="5"/>
    </row>
    <row r="1786" spans="1:42" customFormat="1" x14ac:dyDescent="0.25">
      <c r="A1786" s="3"/>
      <c r="B1786" s="3"/>
      <c r="C1786" s="3"/>
      <c r="D1786" s="3"/>
      <c r="E1786" s="4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1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5"/>
      <c r="AP1786" s="5"/>
    </row>
    <row r="1787" spans="1:42" customFormat="1" x14ac:dyDescent="0.25">
      <c r="A1787" s="3"/>
      <c r="B1787" s="3"/>
      <c r="C1787" s="3"/>
      <c r="D1787" s="3"/>
      <c r="E1787" s="4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1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5"/>
      <c r="AP1787" s="5"/>
    </row>
    <row r="1788" spans="1:42" customFormat="1" x14ac:dyDescent="0.25">
      <c r="A1788" s="3"/>
      <c r="B1788" s="3"/>
      <c r="C1788" s="3"/>
      <c r="D1788" s="3"/>
      <c r="E1788" s="4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1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5"/>
      <c r="AP1788" s="5"/>
    </row>
    <row r="1789" spans="1:42" customFormat="1" x14ac:dyDescent="0.25">
      <c r="A1789" s="3"/>
      <c r="B1789" s="3"/>
      <c r="C1789" s="3"/>
      <c r="D1789" s="3"/>
      <c r="E1789" s="4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1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5"/>
      <c r="AP1789" s="5"/>
    </row>
    <row r="1790" spans="1:42" customFormat="1" x14ac:dyDescent="0.25">
      <c r="A1790" s="3"/>
      <c r="B1790" s="3"/>
      <c r="C1790" s="3"/>
      <c r="D1790" s="3"/>
      <c r="E1790" s="4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1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5"/>
      <c r="AP1790" s="5"/>
    </row>
    <row r="1791" spans="1:42" customFormat="1" x14ac:dyDescent="0.25">
      <c r="A1791" s="3"/>
      <c r="B1791" s="3"/>
      <c r="C1791" s="3"/>
      <c r="D1791" s="3"/>
      <c r="E1791" s="4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1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5"/>
      <c r="AP1791" s="5"/>
    </row>
    <row r="1792" spans="1:42" customFormat="1" x14ac:dyDescent="0.25">
      <c r="A1792" s="3"/>
      <c r="B1792" s="3"/>
      <c r="C1792" s="3"/>
      <c r="D1792" s="3"/>
      <c r="E1792" s="4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1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5"/>
      <c r="AP1792" s="5"/>
    </row>
    <row r="1793" spans="1:42" customFormat="1" x14ac:dyDescent="0.25">
      <c r="A1793" s="3"/>
      <c r="B1793" s="3"/>
      <c r="C1793" s="3"/>
      <c r="D1793" s="3"/>
      <c r="E1793" s="4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1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5"/>
      <c r="AP1793" s="5"/>
    </row>
    <row r="1794" spans="1:42" customFormat="1" x14ac:dyDescent="0.25">
      <c r="A1794" s="3"/>
      <c r="B1794" s="3"/>
      <c r="C1794" s="3"/>
      <c r="D1794" s="3"/>
      <c r="E1794" s="4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1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5"/>
      <c r="AP1794" s="5"/>
    </row>
    <row r="1795" spans="1:42" customFormat="1" x14ac:dyDescent="0.25">
      <c r="A1795" s="3"/>
      <c r="B1795" s="3"/>
      <c r="C1795" s="3"/>
      <c r="D1795" s="3"/>
      <c r="E1795" s="4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1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5"/>
      <c r="AP1795" s="5"/>
    </row>
    <row r="1796" spans="1:42" customFormat="1" x14ac:dyDescent="0.25">
      <c r="A1796" s="3"/>
      <c r="B1796" s="3"/>
      <c r="C1796" s="3"/>
      <c r="D1796" s="3"/>
      <c r="E1796" s="4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1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5"/>
      <c r="AP1796" s="5"/>
    </row>
    <row r="1797" spans="1:42" customFormat="1" x14ac:dyDescent="0.25">
      <c r="A1797" s="3"/>
      <c r="B1797" s="3"/>
      <c r="C1797" s="3"/>
      <c r="D1797" s="3"/>
      <c r="E1797" s="4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1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5"/>
      <c r="AP1797" s="5"/>
    </row>
    <row r="1798" spans="1:42" customFormat="1" x14ac:dyDescent="0.25">
      <c r="A1798" s="3"/>
      <c r="B1798" s="3"/>
      <c r="C1798" s="3"/>
      <c r="D1798" s="3"/>
      <c r="E1798" s="4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1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5"/>
      <c r="AP1798" s="5"/>
    </row>
    <row r="1799" spans="1:42" customFormat="1" x14ac:dyDescent="0.25">
      <c r="A1799" s="3"/>
      <c r="B1799" s="3"/>
      <c r="C1799" s="3"/>
      <c r="D1799" s="3"/>
      <c r="E1799" s="4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1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5"/>
      <c r="AP1799" s="5"/>
    </row>
    <row r="1800" spans="1:42" customFormat="1" x14ac:dyDescent="0.25">
      <c r="A1800" s="3"/>
      <c r="B1800" s="3"/>
      <c r="C1800" s="3"/>
      <c r="D1800" s="3"/>
      <c r="E1800" s="4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1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5"/>
      <c r="AP1800" s="5"/>
    </row>
    <row r="1801" spans="1:42" customFormat="1" x14ac:dyDescent="0.25">
      <c r="A1801" s="3"/>
      <c r="B1801" s="3"/>
      <c r="C1801" s="3"/>
      <c r="D1801" s="3"/>
      <c r="E1801" s="4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1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5"/>
      <c r="AP1801" s="5"/>
    </row>
    <row r="1802" spans="1:42" customFormat="1" x14ac:dyDescent="0.25">
      <c r="A1802" s="3"/>
      <c r="B1802" s="3"/>
      <c r="C1802" s="3"/>
      <c r="D1802" s="3"/>
      <c r="E1802" s="4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1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5"/>
      <c r="AP1802" s="5"/>
    </row>
    <row r="1803" spans="1:42" customFormat="1" x14ac:dyDescent="0.25">
      <c r="A1803" s="3"/>
      <c r="B1803" s="3"/>
      <c r="C1803" s="3"/>
      <c r="D1803" s="3"/>
      <c r="E1803" s="4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1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5"/>
      <c r="AP1803" s="5"/>
    </row>
    <row r="1804" spans="1:42" customFormat="1" x14ac:dyDescent="0.25">
      <c r="A1804" s="3"/>
      <c r="B1804" s="3"/>
      <c r="C1804" s="3"/>
      <c r="D1804" s="3"/>
      <c r="E1804" s="4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1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5"/>
      <c r="AP1804" s="5"/>
    </row>
    <row r="1805" spans="1:42" customFormat="1" x14ac:dyDescent="0.25">
      <c r="A1805" s="3"/>
      <c r="B1805" s="3"/>
      <c r="C1805" s="3"/>
      <c r="D1805" s="3"/>
      <c r="E1805" s="4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1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5"/>
      <c r="AP1805" s="5"/>
    </row>
    <row r="1806" spans="1:42" customFormat="1" x14ac:dyDescent="0.25">
      <c r="A1806" s="3"/>
      <c r="B1806" s="3"/>
      <c r="C1806" s="3"/>
      <c r="D1806" s="3"/>
      <c r="E1806" s="4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1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5"/>
      <c r="AP1806" s="5"/>
    </row>
    <row r="1807" spans="1:42" customFormat="1" x14ac:dyDescent="0.25">
      <c r="A1807" s="3"/>
      <c r="B1807" s="3"/>
      <c r="C1807" s="3"/>
      <c r="D1807" s="3"/>
      <c r="E1807" s="4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1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5"/>
      <c r="AP1807" s="5"/>
    </row>
    <row r="1808" spans="1:42" customFormat="1" x14ac:dyDescent="0.25">
      <c r="A1808" s="3"/>
      <c r="B1808" s="3"/>
      <c r="C1808" s="3"/>
      <c r="D1808" s="3"/>
      <c r="E1808" s="4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1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5"/>
      <c r="AP1808" s="5"/>
    </row>
    <row r="1809" spans="1:42" customFormat="1" x14ac:dyDescent="0.25">
      <c r="A1809" s="3"/>
      <c r="B1809" s="3"/>
      <c r="C1809" s="3"/>
      <c r="D1809" s="3"/>
      <c r="E1809" s="4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1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5"/>
      <c r="AP1809" s="5"/>
    </row>
    <row r="1810" spans="1:42" customFormat="1" x14ac:dyDescent="0.25">
      <c r="A1810" s="3"/>
      <c r="B1810" s="3"/>
      <c r="C1810" s="3"/>
      <c r="D1810" s="3"/>
      <c r="E1810" s="4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1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5"/>
      <c r="AP1810" s="5"/>
    </row>
    <row r="1811" spans="1:42" customFormat="1" x14ac:dyDescent="0.25">
      <c r="A1811" s="3"/>
      <c r="B1811" s="3"/>
      <c r="C1811" s="3"/>
      <c r="D1811" s="3"/>
      <c r="E1811" s="4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1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5"/>
      <c r="AP1811" s="5"/>
    </row>
    <row r="1812" spans="1:42" customFormat="1" x14ac:dyDescent="0.25">
      <c r="A1812" s="3"/>
      <c r="B1812" s="3"/>
      <c r="C1812" s="3"/>
      <c r="D1812" s="3"/>
      <c r="E1812" s="4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1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5"/>
      <c r="AP1812" s="5"/>
    </row>
    <row r="1813" spans="1:42" customFormat="1" x14ac:dyDescent="0.25">
      <c r="A1813" s="3"/>
      <c r="B1813" s="3"/>
      <c r="C1813" s="3"/>
      <c r="D1813" s="3"/>
      <c r="E1813" s="4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1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5"/>
      <c r="AP1813" s="5"/>
    </row>
    <row r="1814" spans="1:42" customFormat="1" x14ac:dyDescent="0.25">
      <c r="A1814" s="3"/>
      <c r="B1814" s="3"/>
      <c r="C1814" s="3"/>
      <c r="D1814" s="3"/>
      <c r="E1814" s="4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1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5"/>
      <c r="AP1814" s="5"/>
    </row>
    <row r="1815" spans="1:42" customFormat="1" x14ac:dyDescent="0.25">
      <c r="A1815" s="3"/>
      <c r="B1815" s="3"/>
      <c r="C1815" s="3"/>
      <c r="D1815" s="3"/>
      <c r="E1815" s="4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1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5"/>
      <c r="AP1815" s="5"/>
    </row>
    <row r="1816" spans="1:42" customFormat="1" x14ac:dyDescent="0.25">
      <c r="A1816" s="3"/>
      <c r="B1816" s="3"/>
      <c r="C1816" s="3"/>
      <c r="D1816" s="3"/>
      <c r="E1816" s="4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1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5"/>
      <c r="AP1816" s="5"/>
    </row>
    <row r="1817" spans="1:42" customFormat="1" x14ac:dyDescent="0.25">
      <c r="A1817" s="3"/>
      <c r="B1817" s="3"/>
      <c r="C1817" s="3"/>
      <c r="D1817" s="3"/>
      <c r="E1817" s="4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1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5"/>
      <c r="AP1817" s="5"/>
    </row>
    <row r="1818" spans="1:42" customFormat="1" x14ac:dyDescent="0.25">
      <c r="A1818" s="3"/>
      <c r="B1818" s="3"/>
      <c r="C1818" s="3"/>
      <c r="D1818" s="3"/>
      <c r="E1818" s="4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1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5"/>
      <c r="AP1818" s="5"/>
    </row>
    <row r="1819" spans="1:42" customFormat="1" x14ac:dyDescent="0.25">
      <c r="A1819" s="3"/>
      <c r="B1819" s="3"/>
      <c r="C1819" s="3"/>
      <c r="D1819" s="3"/>
      <c r="E1819" s="4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1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5"/>
      <c r="AP1819" s="5"/>
    </row>
    <row r="1820" spans="1:42" customFormat="1" x14ac:dyDescent="0.25">
      <c r="A1820" s="3"/>
      <c r="B1820" s="3"/>
      <c r="C1820" s="3"/>
      <c r="D1820" s="3"/>
      <c r="E1820" s="4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1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5"/>
      <c r="AP1820" s="5"/>
    </row>
    <row r="1821" spans="1:42" customFormat="1" x14ac:dyDescent="0.25">
      <c r="A1821" s="3"/>
      <c r="B1821" s="3"/>
      <c r="C1821" s="3"/>
      <c r="D1821" s="3"/>
      <c r="E1821" s="4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1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5"/>
      <c r="AP1821" s="5"/>
    </row>
    <row r="1822" spans="1:42" customFormat="1" x14ac:dyDescent="0.25">
      <c r="A1822" s="3"/>
      <c r="B1822" s="3"/>
      <c r="C1822" s="3"/>
      <c r="D1822" s="3"/>
      <c r="E1822" s="4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1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5"/>
      <c r="AP1822" s="5"/>
    </row>
    <row r="1823" spans="1:42" customFormat="1" x14ac:dyDescent="0.25">
      <c r="A1823" s="3"/>
      <c r="B1823" s="3"/>
      <c r="C1823" s="3"/>
      <c r="D1823" s="3"/>
      <c r="E1823" s="4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1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5"/>
      <c r="AP1823" s="5"/>
    </row>
    <row r="1824" spans="1:42" customFormat="1" x14ac:dyDescent="0.25">
      <c r="A1824" s="3"/>
      <c r="B1824" s="3"/>
      <c r="C1824" s="3"/>
      <c r="D1824" s="3"/>
      <c r="E1824" s="4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1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5"/>
      <c r="AP1824" s="5"/>
    </row>
    <row r="1825" spans="1:42" customFormat="1" x14ac:dyDescent="0.25">
      <c r="A1825" s="3"/>
      <c r="B1825" s="3"/>
      <c r="C1825" s="3"/>
      <c r="D1825" s="3"/>
      <c r="E1825" s="4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1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5"/>
      <c r="AP1825" s="5"/>
    </row>
    <row r="1826" spans="1:42" customFormat="1" x14ac:dyDescent="0.25">
      <c r="A1826" s="3"/>
      <c r="B1826" s="3"/>
      <c r="C1826" s="3"/>
      <c r="D1826" s="3"/>
      <c r="E1826" s="4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1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5"/>
      <c r="AP1826" s="5"/>
    </row>
    <row r="1827" spans="1:42" customFormat="1" x14ac:dyDescent="0.25">
      <c r="A1827" s="3"/>
      <c r="B1827" s="3"/>
      <c r="C1827" s="3"/>
      <c r="D1827" s="3"/>
      <c r="E1827" s="4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1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5"/>
      <c r="AP1827" s="5"/>
    </row>
    <row r="1828" spans="1:42" customFormat="1" x14ac:dyDescent="0.25">
      <c r="A1828" s="3"/>
      <c r="B1828" s="3"/>
      <c r="C1828" s="3"/>
      <c r="D1828" s="3"/>
      <c r="E1828" s="4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1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5"/>
      <c r="AP1828" s="5"/>
    </row>
    <row r="1829" spans="1:42" customFormat="1" x14ac:dyDescent="0.25">
      <c r="A1829" s="3"/>
      <c r="B1829" s="3"/>
      <c r="C1829" s="3"/>
      <c r="D1829" s="3"/>
      <c r="E1829" s="4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1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5"/>
      <c r="AP1829" s="5"/>
    </row>
    <row r="1830" spans="1:42" customFormat="1" x14ac:dyDescent="0.25">
      <c r="A1830" s="3"/>
      <c r="B1830" s="3"/>
      <c r="C1830" s="3"/>
      <c r="D1830" s="3"/>
      <c r="E1830" s="4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1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5"/>
      <c r="AP1830" s="5"/>
    </row>
    <row r="1831" spans="1:42" customFormat="1" x14ac:dyDescent="0.25">
      <c r="A1831" s="3"/>
      <c r="B1831" s="3"/>
      <c r="C1831" s="3"/>
      <c r="D1831" s="3"/>
      <c r="E1831" s="4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1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5"/>
      <c r="AP1831" s="5"/>
    </row>
    <row r="1832" spans="1:42" customFormat="1" x14ac:dyDescent="0.25">
      <c r="A1832" s="3"/>
      <c r="B1832" s="3"/>
      <c r="C1832" s="3"/>
      <c r="D1832" s="3"/>
      <c r="E1832" s="4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1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5"/>
      <c r="AP1832" s="5"/>
    </row>
    <row r="1833" spans="1:42" customFormat="1" x14ac:dyDescent="0.25">
      <c r="A1833" s="3"/>
      <c r="B1833" s="3"/>
      <c r="C1833" s="3"/>
      <c r="D1833" s="3"/>
      <c r="E1833" s="4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1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5"/>
      <c r="AP1833" s="5"/>
    </row>
    <row r="1834" spans="1:42" customFormat="1" x14ac:dyDescent="0.25">
      <c r="A1834" s="3"/>
      <c r="B1834" s="3"/>
      <c r="C1834" s="3"/>
      <c r="D1834" s="3"/>
      <c r="E1834" s="4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1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5"/>
      <c r="AP1834" s="5"/>
    </row>
    <row r="1835" spans="1:42" customFormat="1" x14ac:dyDescent="0.25">
      <c r="A1835" s="3"/>
      <c r="B1835" s="3"/>
      <c r="C1835" s="3"/>
      <c r="D1835" s="3"/>
      <c r="E1835" s="4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1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5"/>
      <c r="AP1835" s="5"/>
    </row>
    <row r="1836" spans="1:42" customFormat="1" x14ac:dyDescent="0.25">
      <c r="A1836" s="3"/>
      <c r="B1836" s="3"/>
      <c r="C1836" s="3"/>
      <c r="D1836" s="3"/>
      <c r="E1836" s="4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1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5"/>
      <c r="AP1836" s="5"/>
    </row>
    <row r="1837" spans="1:42" customFormat="1" x14ac:dyDescent="0.25">
      <c r="A1837" s="3"/>
      <c r="B1837" s="3"/>
      <c r="C1837" s="3"/>
      <c r="D1837" s="3"/>
      <c r="E1837" s="4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1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5"/>
      <c r="AP1837" s="5"/>
    </row>
    <row r="1838" spans="1:42" customFormat="1" x14ac:dyDescent="0.25">
      <c r="A1838" s="3"/>
      <c r="B1838" s="3"/>
      <c r="C1838" s="3"/>
      <c r="D1838" s="3"/>
      <c r="E1838" s="4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1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5"/>
      <c r="AP1838" s="5"/>
    </row>
    <row r="1839" spans="1:42" customFormat="1" x14ac:dyDescent="0.25">
      <c r="A1839" s="3"/>
      <c r="B1839" s="3"/>
      <c r="C1839" s="3"/>
      <c r="D1839" s="3"/>
      <c r="E1839" s="4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1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5"/>
      <c r="AP1839" s="5"/>
    </row>
    <row r="1840" spans="1:42" customFormat="1" x14ac:dyDescent="0.25">
      <c r="A1840" s="3"/>
      <c r="B1840" s="3"/>
      <c r="C1840" s="3"/>
      <c r="D1840" s="3"/>
      <c r="E1840" s="4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1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5"/>
      <c r="AP1840" s="5"/>
    </row>
    <row r="1841" spans="1:42" customFormat="1" x14ac:dyDescent="0.25">
      <c r="A1841" s="3"/>
      <c r="B1841" s="3"/>
      <c r="C1841" s="3"/>
      <c r="D1841" s="3"/>
      <c r="E1841" s="4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1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5"/>
      <c r="AP1841" s="5"/>
    </row>
    <row r="1842" spans="1:42" customFormat="1" x14ac:dyDescent="0.25">
      <c r="A1842" s="3"/>
      <c r="B1842" s="3"/>
      <c r="C1842" s="3"/>
      <c r="D1842" s="3"/>
      <c r="E1842" s="4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1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5"/>
      <c r="AP1842" s="5"/>
    </row>
    <row r="1843" spans="1:42" customFormat="1" x14ac:dyDescent="0.25">
      <c r="A1843" s="3"/>
      <c r="B1843" s="3"/>
      <c r="C1843" s="3"/>
      <c r="D1843" s="3"/>
      <c r="E1843" s="4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1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5"/>
      <c r="AP1843" s="5"/>
    </row>
    <row r="1844" spans="1:42" customFormat="1" x14ac:dyDescent="0.25">
      <c r="A1844" s="3"/>
      <c r="B1844" s="3"/>
      <c r="C1844" s="3"/>
      <c r="D1844" s="3"/>
      <c r="E1844" s="4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1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5"/>
      <c r="AP1844" s="5"/>
    </row>
    <row r="1845" spans="1:42" customFormat="1" x14ac:dyDescent="0.25">
      <c r="A1845" s="3"/>
      <c r="B1845" s="3"/>
      <c r="C1845" s="3"/>
      <c r="D1845" s="3"/>
      <c r="E1845" s="4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1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5"/>
      <c r="AP1845" s="5"/>
    </row>
    <row r="1846" spans="1:42" customFormat="1" x14ac:dyDescent="0.25">
      <c r="A1846" s="3"/>
      <c r="B1846" s="3"/>
      <c r="C1846" s="3"/>
      <c r="D1846" s="3"/>
      <c r="E1846" s="4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1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5"/>
      <c r="AP1846" s="5"/>
    </row>
    <row r="1847" spans="1:42" customFormat="1" x14ac:dyDescent="0.25">
      <c r="A1847" s="3"/>
      <c r="B1847" s="3"/>
      <c r="C1847" s="3"/>
      <c r="D1847" s="3"/>
      <c r="E1847" s="4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1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5"/>
      <c r="AP1847" s="5"/>
    </row>
    <row r="1848" spans="1:42" customFormat="1" x14ac:dyDescent="0.25">
      <c r="A1848" s="3"/>
      <c r="B1848" s="3"/>
      <c r="C1848" s="3"/>
      <c r="D1848" s="3"/>
      <c r="E1848" s="4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1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5"/>
      <c r="AP1848" s="5"/>
    </row>
    <row r="1849" spans="1:42" customFormat="1" x14ac:dyDescent="0.25">
      <c r="A1849" s="3"/>
      <c r="B1849" s="3"/>
      <c r="C1849" s="3"/>
      <c r="D1849" s="3"/>
      <c r="E1849" s="4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1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5"/>
      <c r="AP1849" s="5"/>
    </row>
    <row r="1850" spans="1:42" customFormat="1" x14ac:dyDescent="0.25">
      <c r="A1850" s="3"/>
      <c r="B1850" s="3"/>
      <c r="C1850" s="3"/>
      <c r="D1850" s="3"/>
      <c r="E1850" s="4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1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5"/>
      <c r="AP1850" s="5"/>
    </row>
    <row r="1851" spans="1:42" customFormat="1" x14ac:dyDescent="0.25">
      <c r="A1851" s="3"/>
      <c r="B1851" s="3"/>
      <c r="C1851" s="3"/>
      <c r="D1851" s="3"/>
      <c r="E1851" s="4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1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5"/>
      <c r="AP1851" s="5"/>
    </row>
    <row r="1852" spans="1:42" customFormat="1" x14ac:dyDescent="0.25">
      <c r="A1852" s="3"/>
      <c r="B1852" s="3"/>
      <c r="C1852" s="3"/>
      <c r="D1852" s="3"/>
      <c r="E1852" s="4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1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5"/>
      <c r="AP1852" s="5"/>
    </row>
    <row r="1853" spans="1:42" customFormat="1" x14ac:dyDescent="0.25">
      <c r="A1853" s="3"/>
      <c r="B1853" s="3"/>
      <c r="C1853" s="3"/>
      <c r="D1853" s="3"/>
      <c r="E1853" s="4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1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5"/>
      <c r="AP1853" s="5"/>
    </row>
    <row r="1854" spans="1:42" customFormat="1" x14ac:dyDescent="0.25">
      <c r="A1854" s="3"/>
      <c r="B1854" s="3"/>
      <c r="C1854" s="3"/>
      <c r="D1854" s="3"/>
      <c r="E1854" s="4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1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5"/>
      <c r="AP1854" s="5"/>
    </row>
    <row r="1855" spans="1:42" customFormat="1" x14ac:dyDescent="0.25">
      <c r="A1855" s="3"/>
      <c r="B1855" s="3"/>
      <c r="C1855" s="3"/>
      <c r="D1855" s="3"/>
      <c r="E1855" s="4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1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5"/>
      <c r="AP1855" s="5"/>
    </row>
    <row r="1856" spans="1:42" customFormat="1" x14ac:dyDescent="0.25">
      <c r="A1856" s="3"/>
      <c r="B1856" s="3"/>
      <c r="C1856" s="3"/>
      <c r="D1856" s="3"/>
      <c r="E1856" s="4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1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5"/>
      <c r="AP1856" s="5"/>
    </row>
    <row r="1857" spans="1:42" customFormat="1" x14ac:dyDescent="0.25">
      <c r="A1857" s="3"/>
      <c r="B1857" s="3"/>
      <c r="C1857" s="3"/>
      <c r="D1857" s="3"/>
      <c r="E1857" s="4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1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5"/>
      <c r="AP1857" s="5"/>
    </row>
    <row r="1858" spans="1:42" customFormat="1" x14ac:dyDescent="0.25">
      <c r="A1858" s="3"/>
      <c r="B1858" s="3"/>
      <c r="C1858" s="3"/>
      <c r="D1858" s="3"/>
      <c r="E1858" s="4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1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5"/>
      <c r="AP1858" s="5"/>
    </row>
    <row r="1859" spans="1:42" customFormat="1" x14ac:dyDescent="0.25">
      <c r="A1859" s="3"/>
      <c r="B1859" s="3"/>
      <c r="C1859" s="3"/>
      <c r="D1859" s="3"/>
      <c r="E1859" s="4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1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5"/>
      <c r="AP1859" s="5"/>
    </row>
    <row r="1860" spans="1:42" customFormat="1" x14ac:dyDescent="0.25">
      <c r="A1860" s="3"/>
      <c r="B1860" s="3"/>
      <c r="C1860" s="3"/>
      <c r="D1860" s="3"/>
      <c r="E1860" s="4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1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5"/>
      <c r="AP1860" s="5"/>
    </row>
    <row r="1861" spans="1:42" customFormat="1" x14ac:dyDescent="0.25">
      <c r="A1861" s="3"/>
      <c r="B1861" s="3"/>
      <c r="C1861" s="3"/>
      <c r="D1861" s="3"/>
      <c r="E1861" s="4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1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5"/>
      <c r="AP1861" s="5"/>
    </row>
    <row r="1862" spans="1:42" customFormat="1" x14ac:dyDescent="0.25">
      <c r="A1862" s="3"/>
      <c r="B1862" s="3"/>
      <c r="C1862" s="3"/>
      <c r="D1862" s="3"/>
      <c r="E1862" s="4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1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5"/>
      <c r="AP1862" s="5"/>
    </row>
    <row r="1863" spans="1:42" customFormat="1" x14ac:dyDescent="0.25">
      <c r="A1863" s="3"/>
      <c r="B1863" s="3"/>
      <c r="C1863" s="3"/>
      <c r="D1863" s="3"/>
      <c r="E1863" s="4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1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5"/>
      <c r="AP1863" s="5"/>
    </row>
    <row r="1864" spans="1:42" customFormat="1" x14ac:dyDescent="0.25">
      <c r="A1864" s="3"/>
      <c r="B1864" s="3"/>
      <c r="C1864" s="3"/>
      <c r="D1864" s="3"/>
      <c r="E1864" s="4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1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5"/>
      <c r="AP1864" s="5"/>
    </row>
    <row r="1865" spans="1:42" customFormat="1" x14ac:dyDescent="0.25">
      <c r="A1865" s="3"/>
      <c r="B1865" s="3"/>
      <c r="C1865" s="3"/>
      <c r="D1865" s="3"/>
      <c r="E1865" s="4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1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5"/>
      <c r="AP1865" s="5"/>
    </row>
    <row r="1866" spans="1:42" customFormat="1" x14ac:dyDescent="0.25">
      <c r="A1866" s="3"/>
      <c r="B1866" s="3"/>
      <c r="C1866" s="3"/>
      <c r="D1866" s="3"/>
      <c r="E1866" s="4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1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5"/>
      <c r="AP1866" s="5"/>
    </row>
    <row r="1867" spans="1:42" customFormat="1" x14ac:dyDescent="0.25">
      <c r="A1867" s="3"/>
      <c r="B1867" s="3"/>
      <c r="C1867" s="3"/>
      <c r="D1867" s="3"/>
      <c r="E1867" s="4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1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5"/>
      <c r="AP1867" s="5"/>
    </row>
    <row r="1868" spans="1:42" customFormat="1" x14ac:dyDescent="0.25">
      <c r="A1868" s="3"/>
      <c r="B1868" s="3"/>
      <c r="C1868" s="3"/>
      <c r="D1868" s="3"/>
      <c r="E1868" s="4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1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5"/>
      <c r="AP1868" s="5"/>
    </row>
    <row r="1869" spans="1:42" customFormat="1" x14ac:dyDescent="0.25">
      <c r="A1869" s="3"/>
      <c r="B1869" s="3"/>
      <c r="C1869" s="3"/>
      <c r="D1869" s="3"/>
      <c r="E1869" s="4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1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5"/>
      <c r="AP1869" s="5"/>
    </row>
    <row r="1870" spans="1:42" customFormat="1" x14ac:dyDescent="0.25">
      <c r="A1870" s="3"/>
      <c r="B1870" s="3"/>
      <c r="C1870" s="3"/>
      <c r="D1870" s="3"/>
      <c r="E1870" s="4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1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5"/>
      <c r="AP1870" s="5"/>
    </row>
    <row r="1871" spans="1:42" customFormat="1" x14ac:dyDescent="0.25">
      <c r="A1871" s="3"/>
      <c r="B1871" s="3"/>
      <c r="C1871" s="3"/>
      <c r="D1871" s="3"/>
      <c r="E1871" s="4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1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5"/>
      <c r="AP1871" s="5"/>
    </row>
    <row r="1872" spans="1:42" customFormat="1" x14ac:dyDescent="0.25">
      <c r="A1872" s="3"/>
      <c r="B1872" s="3"/>
      <c r="C1872" s="3"/>
      <c r="D1872" s="3"/>
      <c r="E1872" s="4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1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5"/>
      <c r="AP1872" s="5"/>
    </row>
    <row r="1873" spans="1:42" customFormat="1" x14ac:dyDescent="0.25">
      <c r="A1873" s="3"/>
      <c r="B1873" s="3"/>
      <c r="C1873" s="3"/>
      <c r="D1873" s="3"/>
      <c r="E1873" s="4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1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5"/>
      <c r="AP1873" s="5"/>
    </row>
    <row r="1874" spans="1:42" customFormat="1" x14ac:dyDescent="0.25">
      <c r="A1874" s="3"/>
      <c r="B1874" s="3"/>
      <c r="C1874" s="3"/>
      <c r="D1874" s="3"/>
      <c r="E1874" s="4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1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5"/>
      <c r="AP1874" s="5"/>
    </row>
    <row r="1875" spans="1:42" customFormat="1" x14ac:dyDescent="0.25">
      <c r="A1875" s="3"/>
      <c r="B1875" s="3"/>
      <c r="C1875" s="3"/>
      <c r="D1875" s="3"/>
      <c r="E1875" s="4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1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5"/>
      <c r="AP1875" s="5"/>
    </row>
    <row r="1876" spans="1:42" customFormat="1" x14ac:dyDescent="0.25">
      <c r="A1876" s="3"/>
      <c r="B1876" s="3"/>
      <c r="C1876" s="3"/>
      <c r="D1876" s="3"/>
      <c r="E1876" s="4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1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5"/>
      <c r="AP1876" s="5"/>
    </row>
    <row r="1877" spans="1:42" customFormat="1" x14ac:dyDescent="0.25">
      <c r="A1877" s="3"/>
      <c r="B1877" s="3"/>
      <c r="C1877" s="3"/>
      <c r="D1877" s="3"/>
      <c r="E1877" s="4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1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5"/>
      <c r="AP1877" s="5"/>
    </row>
    <row r="1878" spans="1:42" customFormat="1" x14ac:dyDescent="0.25">
      <c r="A1878" s="3"/>
      <c r="B1878" s="3"/>
      <c r="C1878" s="3"/>
      <c r="D1878" s="3"/>
      <c r="E1878" s="4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1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5"/>
      <c r="AP1878" s="5"/>
    </row>
    <row r="1879" spans="1:42" customFormat="1" x14ac:dyDescent="0.25">
      <c r="A1879" s="3"/>
      <c r="B1879" s="3"/>
      <c r="C1879" s="3"/>
      <c r="D1879" s="3"/>
      <c r="E1879" s="4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1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5"/>
      <c r="AP1879" s="5"/>
    </row>
    <row r="1880" spans="1:42" customFormat="1" x14ac:dyDescent="0.25">
      <c r="A1880" s="3"/>
      <c r="B1880" s="3"/>
      <c r="C1880" s="3"/>
      <c r="D1880" s="3"/>
      <c r="E1880" s="4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1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5"/>
      <c r="AP1880" s="5"/>
    </row>
    <row r="1881" spans="1:42" customFormat="1" x14ac:dyDescent="0.25">
      <c r="A1881" s="3"/>
      <c r="B1881" s="3"/>
      <c r="C1881" s="3"/>
      <c r="D1881" s="3"/>
      <c r="E1881" s="4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1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5"/>
      <c r="AP1881" s="5"/>
    </row>
    <row r="1882" spans="1:42" customFormat="1" x14ac:dyDescent="0.25">
      <c r="A1882" s="3"/>
      <c r="B1882" s="3"/>
      <c r="C1882" s="3"/>
      <c r="D1882" s="3"/>
      <c r="E1882" s="4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1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5"/>
      <c r="AP1882" s="5"/>
    </row>
    <row r="1883" spans="1:42" customFormat="1" x14ac:dyDescent="0.25">
      <c r="A1883" s="3"/>
      <c r="B1883" s="3"/>
      <c r="C1883" s="3"/>
      <c r="D1883" s="3"/>
      <c r="E1883" s="4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1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5"/>
      <c r="AP1883" s="5"/>
    </row>
    <row r="1884" spans="1:42" customFormat="1" x14ac:dyDescent="0.25">
      <c r="A1884" s="3"/>
      <c r="B1884" s="3"/>
      <c r="C1884" s="3"/>
      <c r="D1884" s="3"/>
      <c r="E1884" s="4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1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5"/>
      <c r="AP1884" s="5"/>
    </row>
    <row r="1885" spans="1:42" customFormat="1" x14ac:dyDescent="0.25">
      <c r="A1885" s="3"/>
      <c r="B1885" s="3"/>
      <c r="C1885" s="3"/>
      <c r="D1885" s="3"/>
      <c r="E1885" s="4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1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5"/>
      <c r="AP1885" s="5"/>
    </row>
    <row r="1886" spans="1:42" customFormat="1" x14ac:dyDescent="0.25">
      <c r="A1886" s="3"/>
      <c r="B1886" s="3"/>
      <c r="C1886" s="3"/>
      <c r="D1886" s="3"/>
      <c r="E1886" s="4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1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5"/>
      <c r="AP1886" s="5"/>
    </row>
    <row r="1887" spans="1:42" customFormat="1" x14ac:dyDescent="0.25">
      <c r="A1887" s="3"/>
      <c r="B1887" s="3"/>
      <c r="C1887" s="3"/>
      <c r="D1887" s="3"/>
      <c r="E1887" s="4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1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5"/>
      <c r="AP1887" s="5"/>
    </row>
    <row r="1888" spans="1:42" customFormat="1" x14ac:dyDescent="0.25">
      <c r="A1888" s="3"/>
      <c r="B1888" s="3"/>
      <c r="C1888" s="3"/>
      <c r="D1888" s="3"/>
      <c r="E1888" s="4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1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5"/>
      <c r="AP1888" s="5"/>
    </row>
    <row r="1889" spans="1:42" customFormat="1" x14ac:dyDescent="0.25">
      <c r="A1889" s="3"/>
      <c r="B1889" s="3"/>
      <c r="C1889" s="3"/>
      <c r="D1889" s="3"/>
      <c r="E1889" s="4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1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5"/>
      <c r="AP1889" s="5"/>
    </row>
    <row r="1890" spans="1:42" customFormat="1" x14ac:dyDescent="0.25">
      <c r="A1890" s="3"/>
      <c r="B1890" s="3"/>
      <c r="C1890" s="3"/>
      <c r="D1890" s="3"/>
      <c r="E1890" s="4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1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5"/>
      <c r="AP1890" s="5"/>
    </row>
    <row r="1891" spans="1:42" customFormat="1" x14ac:dyDescent="0.25">
      <c r="A1891" s="3"/>
      <c r="B1891" s="3"/>
      <c r="C1891" s="3"/>
      <c r="D1891" s="3"/>
      <c r="E1891" s="4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1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5"/>
      <c r="AP1891" s="5"/>
    </row>
    <row r="1892" spans="1:42" customFormat="1" x14ac:dyDescent="0.25">
      <c r="A1892" s="3"/>
      <c r="B1892" s="3"/>
      <c r="C1892" s="3"/>
      <c r="D1892" s="3"/>
      <c r="E1892" s="4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1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5"/>
      <c r="AP1892" s="5"/>
    </row>
    <row r="1893" spans="1:42" customFormat="1" x14ac:dyDescent="0.25">
      <c r="A1893" s="3"/>
      <c r="B1893" s="3"/>
      <c r="C1893" s="3"/>
      <c r="D1893" s="3"/>
      <c r="E1893" s="4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1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5"/>
      <c r="AP1893" s="5"/>
    </row>
    <row r="1894" spans="1:42" customFormat="1" x14ac:dyDescent="0.25">
      <c r="A1894" s="3"/>
      <c r="B1894" s="3"/>
      <c r="C1894" s="3"/>
      <c r="D1894" s="3"/>
      <c r="E1894" s="4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1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5"/>
      <c r="AP1894" s="5"/>
    </row>
    <row r="1895" spans="1:42" customFormat="1" x14ac:dyDescent="0.25">
      <c r="A1895" s="3"/>
      <c r="B1895" s="3"/>
      <c r="C1895" s="3"/>
      <c r="D1895" s="3"/>
      <c r="E1895" s="4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1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5"/>
      <c r="AP1895" s="5"/>
    </row>
    <row r="1896" spans="1:42" customFormat="1" x14ac:dyDescent="0.25">
      <c r="A1896" s="3"/>
      <c r="B1896" s="3"/>
      <c r="C1896" s="3"/>
      <c r="D1896" s="3"/>
      <c r="E1896" s="4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1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5"/>
      <c r="AP1896" s="5"/>
    </row>
    <row r="1897" spans="1:42" customFormat="1" x14ac:dyDescent="0.25">
      <c r="A1897" s="3"/>
      <c r="B1897" s="3"/>
      <c r="C1897" s="3"/>
      <c r="D1897" s="3"/>
      <c r="E1897" s="4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1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5"/>
      <c r="AP1897" s="5"/>
    </row>
    <row r="1898" spans="1:42" customFormat="1" x14ac:dyDescent="0.25">
      <c r="A1898" s="3"/>
      <c r="B1898" s="3"/>
      <c r="C1898" s="3"/>
      <c r="D1898" s="3"/>
      <c r="E1898" s="4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1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5"/>
      <c r="AP1898" s="5"/>
    </row>
    <row r="1899" spans="1:42" customFormat="1" x14ac:dyDescent="0.25">
      <c r="A1899" s="3"/>
      <c r="B1899" s="3"/>
      <c r="C1899" s="3"/>
      <c r="D1899" s="3"/>
      <c r="E1899" s="4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1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5"/>
      <c r="AP1899" s="5"/>
    </row>
    <row r="1900" spans="1:42" customFormat="1" x14ac:dyDescent="0.25">
      <c r="A1900" s="3"/>
      <c r="B1900" s="3"/>
      <c r="C1900" s="3"/>
      <c r="D1900" s="3"/>
      <c r="E1900" s="4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1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5"/>
      <c r="AP1900" s="5"/>
    </row>
    <row r="1901" spans="1:42" customFormat="1" x14ac:dyDescent="0.25">
      <c r="A1901" s="3"/>
      <c r="B1901" s="3"/>
      <c r="C1901" s="3"/>
      <c r="D1901" s="3"/>
      <c r="E1901" s="4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1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5"/>
      <c r="AP1901" s="5"/>
    </row>
    <row r="1902" spans="1:42" customFormat="1" x14ac:dyDescent="0.25">
      <c r="A1902" s="3"/>
      <c r="B1902" s="3"/>
      <c r="C1902" s="3"/>
      <c r="D1902" s="3"/>
      <c r="E1902" s="4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1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5"/>
      <c r="AP1902" s="5"/>
    </row>
    <row r="1903" spans="1:42" customFormat="1" x14ac:dyDescent="0.25">
      <c r="A1903" s="3"/>
      <c r="B1903" s="3"/>
      <c r="C1903" s="3"/>
      <c r="D1903" s="3"/>
      <c r="E1903" s="4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1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5"/>
      <c r="AP1903" s="5"/>
    </row>
    <row r="1904" spans="1:42" customFormat="1" x14ac:dyDescent="0.25">
      <c r="A1904" s="3"/>
      <c r="B1904" s="3"/>
      <c r="C1904" s="3"/>
      <c r="D1904" s="3"/>
      <c r="E1904" s="4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1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5"/>
      <c r="AP1904" s="5"/>
    </row>
    <row r="1905" spans="1:42" customFormat="1" x14ac:dyDescent="0.25">
      <c r="A1905" s="3"/>
      <c r="B1905" s="3"/>
      <c r="C1905" s="3"/>
      <c r="D1905" s="3"/>
      <c r="E1905" s="4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1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5"/>
      <c r="AP1905" s="5"/>
    </row>
    <row r="1906" spans="1:42" customFormat="1" x14ac:dyDescent="0.25">
      <c r="A1906" s="3"/>
      <c r="B1906" s="3"/>
      <c r="C1906" s="3"/>
      <c r="D1906" s="3"/>
      <c r="E1906" s="4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1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5"/>
      <c r="AP1906" s="5"/>
    </row>
    <row r="1907" spans="1:42" customFormat="1" x14ac:dyDescent="0.25">
      <c r="A1907" s="3"/>
      <c r="B1907" s="3"/>
      <c r="C1907" s="3"/>
      <c r="D1907" s="3"/>
      <c r="E1907" s="4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1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5"/>
      <c r="AP1907" s="5"/>
    </row>
    <row r="1908" spans="1:42" customFormat="1" x14ac:dyDescent="0.25">
      <c r="A1908" s="3"/>
      <c r="B1908" s="3"/>
      <c r="C1908" s="3"/>
      <c r="D1908" s="3"/>
      <c r="E1908" s="4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1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5"/>
      <c r="AP1908" s="5"/>
    </row>
    <row r="1909" spans="1:42" customFormat="1" x14ac:dyDescent="0.25">
      <c r="A1909" s="3"/>
      <c r="B1909" s="3"/>
      <c r="C1909" s="3"/>
      <c r="D1909" s="3"/>
      <c r="E1909" s="4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1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5"/>
      <c r="AP1909" s="5"/>
    </row>
    <row r="1910" spans="1:42" customFormat="1" x14ac:dyDescent="0.25">
      <c r="A1910" s="3"/>
      <c r="B1910" s="3"/>
      <c r="C1910" s="3"/>
      <c r="D1910" s="3"/>
      <c r="E1910" s="4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1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5"/>
      <c r="AP1910" s="5"/>
    </row>
    <row r="1911" spans="1:42" customFormat="1" x14ac:dyDescent="0.25">
      <c r="A1911" s="3"/>
      <c r="B1911" s="3"/>
      <c r="C1911" s="3"/>
      <c r="D1911" s="3"/>
      <c r="E1911" s="4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1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5"/>
      <c r="AP1911" s="5"/>
    </row>
    <row r="1912" spans="1:42" customFormat="1" x14ac:dyDescent="0.25">
      <c r="A1912" s="3"/>
      <c r="B1912" s="3"/>
      <c r="C1912" s="3"/>
      <c r="D1912" s="3"/>
      <c r="E1912" s="4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1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5"/>
      <c r="AP1912" s="5"/>
    </row>
    <row r="1913" spans="1:42" customFormat="1" x14ac:dyDescent="0.25">
      <c r="A1913" s="3"/>
      <c r="B1913" s="3"/>
      <c r="C1913" s="3"/>
      <c r="D1913" s="3"/>
      <c r="E1913" s="4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1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5"/>
      <c r="AP1913" s="5"/>
    </row>
    <row r="1914" spans="1:42" customFormat="1" x14ac:dyDescent="0.25">
      <c r="A1914" s="3"/>
      <c r="B1914" s="3"/>
      <c r="C1914" s="3"/>
      <c r="D1914" s="3"/>
      <c r="E1914" s="4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1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5"/>
      <c r="AP1914" s="5"/>
    </row>
    <row r="1915" spans="1:42" customFormat="1" x14ac:dyDescent="0.25">
      <c r="A1915" s="3"/>
      <c r="B1915" s="3"/>
      <c r="C1915" s="3"/>
      <c r="D1915" s="3"/>
      <c r="E1915" s="4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1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5"/>
      <c r="AP1915" s="5"/>
    </row>
    <row r="1916" spans="1:42" customFormat="1" x14ac:dyDescent="0.25">
      <c r="A1916" s="3"/>
      <c r="B1916" s="3"/>
      <c r="C1916" s="3"/>
      <c r="D1916" s="3"/>
      <c r="E1916" s="4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1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5"/>
      <c r="AP1916" s="5"/>
    </row>
    <row r="1917" spans="1:42" customFormat="1" x14ac:dyDescent="0.25">
      <c r="A1917" s="3"/>
      <c r="B1917" s="3"/>
      <c r="C1917" s="3"/>
      <c r="D1917" s="3"/>
      <c r="E1917" s="4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1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5"/>
      <c r="AP1917" s="5"/>
    </row>
    <row r="1918" spans="1:42" customFormat="1" x14ac:dyDescent="0.25">
      <c r="A1918" s="3"/>
      <c r="B1918" s="3"/>
      <c r="C1918" s="3"/>
      <c r="D1918" s="3"/>
      <c r="E1918" s="4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1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5"/>
      <c r="AP1918" s="5"/>
    </row>
    <row r="1919" spans="1:42" customFormat="1" x14ac:dyDescent="0.25">
      <c r="A1919" s="3"/>
      <c r="B1919" s="3"/>
      <c r="C1919" s="3"/>
      <c r="D1919" s="3"/>
      <c r="E1919" s="4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1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5"/>
      <c r="AP1919" s="5"/>
    </row>
    <row r="1920" spans="1:42" customFormat="1" x14ac:dyDescent="0.25">
      <c r="A1920" s="3"/>
      <c r="B1920" s="3"/>
      <c r="C1920" s="3"/>
      <c r="D1920" s="3"/>
      <c r="E1920" s="4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1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5"/>
      <c r="AP1920" s="5"/>
    </row>
    <row r="1921" spans="1:42" customFormat="1" x14ac:dyDescent="0.25">
      <c r="A1921" s="3"/>
      <c r="B1921" s="3"/>
      <c r="C1921" s="3"/>
      <c r="D1921" s="3"/>
      <c r="E1921" s="4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1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5"/>
      <c r="AP1921" s="5"/>
    </row>
    <row r="1922" spans="1:42" customFormat="1" x14ac:dyDescent="0.25">
      <c r="A1922" s="3"/>
      <c r="B1922" s="3"/>
      <c r="C1922" s="3"/>
      <c r="D1922" s="3"/>
      <c r="E1922" s="4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1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5"/>
      <c r="AP1922" s="5"/>
    </row>
    <row r="1923" spans="1:42" customFormat="1" x14ac:dyDescent="0.25">
      <c r="A1923" s="3"/>
      <c r="B1923" s="3"/>
      <c r="C1923" s="3"/>
      <c r="D1923" s="3"/>
      <c r="E1923" s="4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1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5"/>
      <c r="AP1923" s="5"/>
    </row>
    <row r="1924" spans="1:42" customFormat="1" x14ac:dyDescent="0.25">
      <c r="A1924" s="3"/>
      <c r="B1924" s="3"/>
      <c r="C1924" s="3"/>
      <c r="D1924" s="3"/>
      <c r="E1924" s="4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1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5"/>
      <c r="AP1924" s="5"/>
    </row>
    <row r="1925" spans="1:42" customFormat="1" x14ac:dyDescent="0.25">
      <c r="A1925" s="3"/>
      <c r="B1925" s="3"/>
      <c r="C1925" s="3"/>
      <c r="D1925" s="3"/>
      <c r="E1925" s="4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1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5"/>
      <c r="AP1925" s="5"/>
    </row>
    <row r="1926" spans="1:42" customFormat="1" x14ac:dyDescent="0.25">
      <c r="A1926" s="3"/>
      <c r="B1926" s="3"/>
      <c r="C1926" s="3"/>
      <c r="D1926" s="3"/>
      <c r="E1926" s="4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1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5"/>
      <c r="AP1926" s="5"/>
    </row>
    <row r="1927" spans="1:42" customFormat="1" x14ac:dyDescent="0.25">
      <c r="A1927" s="3"/>
      <c r="B1927" s="3"/>
      <c r="C1927" s="3"/>
      <c r="D1927" s="3"/>
      <c r="E1927" s="4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1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5"/>
      <c r="AP1927" s="5"/>
    </row>
    <row r="1928" spans="1:42" customFormat="1" x14ac:dyDescent="0.25">
      <c r="A1928" s="3"/>
      <c r="B1928" s="3"/>
      <c r="C1928" s="3"/>
      <c r="D1928" s="3"/>
      <c r="E1928" s="4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1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5"/>
      <c r="AP1928" s="5"/>
    </row>
    <row r="1929" spans="1:42" customFormat="1" x14ac:dyDescent="0.25">
      <c r="A1929" s="3"/>
      <c r="B1929" s="3"/>
      <c r="C1929" s="3"/>
      <c r="D1929" s="3"/>
      <c r="E1929" s="4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1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5"/>
      <c r="AP1929" s="5"/>
    </row>
    <row r="1930" spans="1:42" customFormat="1" x14ac:dyDescent="0.25">
      <c r="A1930" s="3"/>
      <c r="B1930" s="3"/>
      <c r="C1930" s="3"/>
      <c r="D1930" s="3"/>
      <c r="E1930" s="4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1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5"/>
      <c r="AP1930" s="5"/>
    </row>
    <row r="1931" spans="1:42" customFormat="1" x14ac:dyDescent="0.25">
      <c r="A1931" s="3"/>
      <c r="B1931" s="3"/>
      <c r="C1931" s="3"/>
      <c r="D1931" s="3"/>
      <c r="E1931" s="4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1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5"/>
      <c r="AP1931" s="5"/>
    </row>
    <row r="1932" spans="1:42" customFormat="1" x14ac:dyDescent="0.25">
      <c r="A1932" s="3"/>
      <c r="B1932" s="3"/>
      <c r="C1932" s="3"/>
      <c r="D1932" s="3"/>
      <c r="E1932" s="4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1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5"/>
      <c r="AP1932" s="5"/>
    </row>
    <row r="1933" spans="1:42" customFormat="1" x14ac:dyDescent="0.25">
      <c r="A1933" s="3"/>
      <c r="B1933" s="3"/>
      <c r="C1933" s="3"/>
      <c r="D1933" s="3"/>
      <c r="E1933" s="4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1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5"/>
      <c r="AP1933" s="5"/>
    </row>
    <row r="1934" spans="1:42" customFormat="1" x14ac:dyDescent="0.25">
      <c r="A1934" s="3"/>
      <c r="B1934" s="3"/>
      <c r="C1934" s="3"/>
      <c r="D1934" s="3"/>
      <c r="E1934" s="4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1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5"/>
      <c r="AP1934" s="5"/>
    </row>
    <row r="1935" spans="1:42" customFormat="1" x14ac:dyDescent="0.25">
      <c r="A1935" s="3"/>
      <c r="B1935" s="3"/>
      <c r="C1935" s="3"/>
      <c r="D1935" s="3"/>
      <c r="E1935" s="4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1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5"/>
      <c r="AP1935" s="5"/>
    </row>
    <row r="1936" spans="1:42" customFormat="1" x14ac:dyDescent="0.25">
      <c r="A1936" s="3"/>
      <c r="B1936" s="3"/>
      <c r="C1936" s="3"/>
      <c r="D1936" s="3"/>
      <c r="E1936" s="4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1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5"/>
      <c r="AP1936" s="5"/>
    </row>
    <row r="1937" spans="1:42" customFormat="1" x14ac:dyDescent="0.25">
      <c r="A1937" s="3"/>
      <c r="B1937" s="3"/>
      <c r="C1937" s="3"/>
      <c r="D1937" s="3"/>
      <c r="E1937" s="4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1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5"/>
      <c r="AP1937" s="5"/>
    </row>
    <row r="1938" spans="1:42" customFormat="1" x14ac:dyDescent="0.25">
      <c r="A1938" s="3"/>
      <c r="B1938" s="3"/>
      <c r="C1938" s="3"/>
      <c r="D1938" s="3"/>
      <c r="E1938" s="4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1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5"/>
      <c r="AP1938" s="5"/>
    </row>
    <row r="1939" spans="1:42" customFormat="1" x14ac:dyDescent="0.25">
      <c r="A1939" s="3"/>
      <c r="B1939" s="3"/>
      <c r="C1939" s="3"/>
      <c r="D1939" s="3"/>
      <c r="E1939" s="4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1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5"/>
      <c r="AP1939" s="5"/>
    </row>
    <row r="1940" spans="1:42" customFormat="1" x14ac:dyDescent="0.25">
      <c r="A1940" s="3"/>
      <c r="B1940" s="3"/>
      <c r="C1940" s="3"/>
      <c r="D1940" s="3"/>
      <c r="E1940" s="4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1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5"/>
      <c r="AP1940" s="5"/>
    </row>
    <row r="1941" spans="1:42" customFormat="1" x14ac:dyDescent="0.25">
      <c r="A1941" s="3"/>
      <c r="B1941" s="3"/>
      <c r="C1941" s="3"/>
      <c r="D1941" s="3"/>
      <c r="E1941" s="4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1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5"/>
      <c r="AP1941" s="5"/>
    </row>
    <row r="1942" spans="1:42" customFormat="1" x14ac:dyDescent="0.25">
      <c r="A1942" s="3"/>
      <c r="B1942" s="3"/>
      <c r="C1942" s="3"/>
      <c r="D1942" s="3"/>
      <c r="E1942" s="4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1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5"/>
      <c r="AP1942" s="5"/>
    </row>
    <row r="1943" spans="1:42" customFormat="1" x14ac:dyDescent="0.25">
      <c r="A1943" s="3"/>
      <c r="B1943" s="3"/>
      <c r="C1943" s="3"/>
      <c r="D1943" s="3"/>
      <c r="E1943" s="4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1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5"/>
      <c r="AP1943" s="5"/>
    </row>
    <row r="1944" spans="1:42" customFormat="1" x14ac:dyDescent="0.25">
      <c r="A1944" s="3"/>
      <c r="B1944" s="3"/>
      <c r="C1944" s="3"/>
      <c r="D1944" s="3"/>
      <c r="E1944" s="4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1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5"/>
      <c r="AP1944" s="5"/>
    </row>
    <row r="1945" spans="1:42" customFormat="1" x14ac:dyDescent="0.25">
      <c r="A1945" s="3"/>
      <c r="B1945" s="3"/>
      <c r="C1945" s="3"/>
      <c r="D1945" s="3"/>
      <c r="E1945" s="4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1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5"/>
      <c r="AP1945" s="5"/>
    </row>
    <row r="1946" spans="1:42" customFormat="1" x14ac:dyDescent="0.25">
      <c r="A1946" s="3"/>
      <c r="B1946" s="3"/>
      <c r="C1946" s="3"/>
      <c r="D1946" s="3"/>
      <c r="E1946" s="4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1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5"/>
      <c r="AP1946" s="5"/>
    </row>
    <row r="1947" spans="1:42" customFormat="1" x14ac:dyDescent="0.25">
      <c r="A1947" s="3"/>
      <c r="B1947" s="3"/>
      <c r="C1947" s="3"/>
      <c r="D1947" s="3"/>
      <c r="E1947" s="4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1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5"/>
      <c r="AP1947" s="5"/>
    </row>
    <row r="1948" spans="1:42" customFormat="1" x14ac:dyDescent="0.25">
      <c r="A1948" s="3"/>
      <c r="B1948" s="3"/>
      <c r="C1948" s="3"/>
      <c r="D1948" s="3"/>
      <c r="E1948" s="4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1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5"/>
      <c r="AP1948" s="5"/>
    </row>
    <row r="1949" spans="1:42" customFormat="1" x14ac:dyDescent="0.25">
      <c r="A1949" s="3"/>
      <c r="B1949" s="3"/>
      <c r="C1949" s="3"/>
      <c r="D1949" s="3"/>
      <c r="E1949" s="4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1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5"/>
      <c r="AP1949" s="5"/>
    </row>
    <row r="1950" spans="1:42" customFormat="1" x14ac:dyDescent="0.25">
      <c r="A1950" s="3"/>
      <c r="B1950" s="3"/>
      <c r="C1950" s="3"/>
      <c r="D1950" s="3"/>
      <c r="E1950" s="4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1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5"/>
      <c r="AP1950" s="5"/>
    </row>
    <row r="1951" spans="1:42" customFormat="1" x14ac:dyDescent="0.25">
      <c r="A1951" s="3"/>
      <c r="B1951" s="3"/>
      <c r="C1951" s="3"/>
      <c r="D1951" s="3"/>
      <c r="E1951" s="4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1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5"/>
      <c r="AP1951" s="5"/>
    </row>
    <row r="1952" spans="1:42" customFormat="1" x14ac:dyDescent="0.25">
      <c r="A1952" s="3"/>
      <c r="B1952" s="3"/>
      <c r="C1952" s="3"/>
      <c r="D1952" s="3"/>
      <c r="E1952" s="4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1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5"/>
      <c r="AP1952" s="5"/>
    </row>
    <row r="1953" spans="1:42" customFormat="1" x14ac:dyDescent="0.25">
      <c r="A1953" s="3"/>
      <c r="B1953" s="3"/>
      <c r="C1953" s="3"/>
      <c r="D1953" s="3"/>
      <c r="E1953" s="4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1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5"/>
      <c r="AP1953" s="5"/>
    </row>
    <row r="1954" spans="1:42" customFormat="1" x14ac:dyDescent="0.25">
      <c r="A1954" s="3"/>
      <c r="B1954" s="3"/>
      <c r="C1954" s="3"/>
      <c r="D1954" s="3"/>
      <c r="E1954" s="4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1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5"/>
      <c r="AP1954" s="5"/>
    </row>
    <row r="1955" spans="1:42" customFormat="1" x14ac:dyDescent="0.25">
      <c r="A1955" s="3"/>
      <c r="B1955" s="3"/>
      <c r="C1955" s="3"/>
      <c r="D1955" s="3"/>
      <c r="E1955" s="4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1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5"/>
      <c r="AP1955" s="5"/>
    </row>
    <row r="1956" spans="1:42" customFormat="1" x14ac:dyDescent="0.25">
      <c r="A1956" s="3"/>
      <c r="B1956" s="3"/>
      <c r="C1956" s="3"/>
      <c r="D1956" s="3"/>
      <c r="E1956" s="4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1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5"/>
      <c r="AP1956" s="5"/>
    </row>
    <row r="1957" spans="1:42" customFormat="1" x14ac:dyDescent="0.25">
      <c r="A1957" s="3"/>
      <c r="B1957" s="3"/>
      <c r="C1957" s="3"/>
      <c r="D1957" s="3"/>
      <c r="E1957" s="4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1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5"/>
      <c r="AP1957" s="5"/>
    </row>
    <row r="1958" spans="1:42" customFormat="1" x14ac:dyDescent="0.25">
      <c r="A1958" s="3"/>
      <c r="B1958" s="3"/>
      <c r="C1958" s="3"/>
      <c r="D1958" s="3"/>
      <c r="E1958" s="4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1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5"/>
      <c r="AP1958" s="5"/>
    </row>
    <row r="1959" spans="1:42" customFormat="1" x14ac:dyDescent="0.25">
      <c r="A1959" s="3"/>
      <c r="B1959" s="3"/>
      <c r="C1959" s="3"/>
      <c r="D1959" s="3"/>
      <c r="E1959" s="4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1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5"/>
      <c r="AP1959" s="5"/>
    </row>
    <row r="1960" spans="1:42" customFormat="1" x14ac:dyDescent="0.25">
      <c r="A1960" s="3"/>
      <c r="B1960" s="3"/>
      <c r="C1960" s="3"/>
      <c r="D1960" s="3"/>
      <c r="E1960" s="4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1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5"/>
      <c r="AP1960" s="5"/>
    </row>
    <row r="1961" spans="1:42" customFormat="1" x14ac:dyDescent="0.25">
      <c r="A1961" s="3"/>
      <c r="B1961" s="3"/>
      <c r="C1961" s="3"/>
      <c r="D1961" s="3"/>
      <c r="E1961" s="4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1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5"/>
      <c r="AP1961" s="5"/>
    </row>
    <row r="1962" spans="1:42" customFormat="1" x14ac:dyDescent="0.25">
      <c r="A1962" s="3"/>
      <c r="B1962" s="3"/>
      <c r="C1962" s="3"/>
      <c r="D1962" s="3"/>
      <c r="E1962" s="4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1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5"/>
      <c r="AP1962" s="5"/>
    </row>
    <row r="1963" spans="1:42" customFormat="1" x14ac:dyDescent="0.25">
      <c r="A1963" s="3"/>
      <c r="B1963" s="3"/>
      <c r="C1963" s="3"/>
      <c r="D1963" s="3"/>
      <c r="E1963" s="4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1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5"/>
      <c r="AP1963" s="5"/>
    </row>
    <row r="1964" spans="1:42" customFormat="1" x14ac:dyDescent="0.25">
      <c r="A1964" s="3"/>
      <c r="B1964" s="3"/>
      <c r="C1964" s="3"/>
      <c r="D1964" s="3"/>
      <c r="E1964" s="4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1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5"/>
      <c r="AP1964" s="5"/>
    </row>
    <row r="1965" spans="1:42" customFormat="1" x14ac:dyDescent="0.25">
      <c r="A1965" s="3"/>
      <c r="B1965" s="3"/>
      <c r="C1965" s="3"/>
      <c r="D1965" s="3"/>
      <c r="E1965" s="4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1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5"/>
      <c r="AP1965" s="5"/>
    </row>
    <row r="1966" spans="1:42" customFormat="1" x14ac:dyDescent="0.25">
      <c r="A1966" s="3"/>
      <c r="B1966" s="3"/>
      <c r="C1966" s="3"/>
      <c r="D1966" s="3"/>
      <c r="E1966" s="4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1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5"/>
      <c r="AP1966" s="5"/>
    </row>
    <row r="1967" spans="1:42" customFormat="1" x14ac:dyDescent="0.25">
      <c r="A1967" s="3"/>
      <c r="B1967" s="3"/>
      <c r="C1967" s="3"/>
      <c r="D1967" s="3"/>
      <c r="E1967" s="4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1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5"/>
      <c r="AP1967" s="5"/>
    </row>
    <row r="1968" spans="1:42" customFormat="1" x14ac:dyDescent="0.25">
      <c r="A1968" s="3"/>
      <c r="B1968" s="3"/>
      <c r="C1968" s="3"/>
      <c r="D1968" s="3"/>
      <c r="E1968" s="4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1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5"/>
      <c r="AP1968" s="5"/>
    </row>
    <row r="1969" spans="1:42" customFormat="1" x14ac:dyDescent="0.25">
      <c r="A1969" s="3"/>
      <c r="B1969" s="3"/>
      <c r="C1969" s="3"/>
      <c r="D1969" s="3"/>
      <c r="E1969" s="4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1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5"/>
      <c r="AP1969" s="5"/>
    </row>
    <row r="1970" spans="1:42" customFormat="1" x14ac:dyDescent="0.25">
      <c r="A1970" s="3"/>
      <c r="B1970" s="3"/>
      <c r="C1970" s="3"/>
      <c r="D1970" s="3"/>
      <c r="E1970" s="4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1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5"/>
      <c r="AP1970" s="5"/>
    </row>
    <row r="1971" spans="1:42" customFormat="1" x14ac:dyDescent="0.25">
      <c r="A1971" s="3"/>
      <c r="B1971" s="3"/>
      <c r="C1971" s="3"/>
      <c r="D1971" s="3"/>
      <c r="E1971" s="4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1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5"/>
      <c r="AP1971" s="5"/>
    </row>
    <row r="1972" spans="1:42" customFormat="1" x14ac:dyDescent="0.25">
      <c r="A1972" s="3"/>
      <c r="B1972" s="3"/>
      <c r="C1972" s="3"/>
      <c r="D1972" s="3"/>
      <c r="E1972" s="4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1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5"/>
      <c r="AP1972" s="5"/>
    </row>
    <row r="1973" spans="1:42" customFormat="1" x14ac:dyDescent="0.25">
      <c r="A1973" s="3"/>
      <c r="B1973" s="3"/>
      <c r="C1973" s="3"/>
      <c r="D1973" s="3"/>
      <c r="E1973" s="4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1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5"/>
      <c r="AP1973" s="5"/>
    </row>
    <row r="1974" spans="1:42" customFormat="1" x14ac:dyDescent="0.25">
      <c r="A1974" s="3"/>
      <c r="B1974" s="3"/>
      <c r="C1974" s="3"/>
      <c r="D1974" s="3"/>
      <c r="E1974" s="4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1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5"/>
      <c r="AP1974" s="5"/>
    </row>
    <row r="1975" spans="1:42" customFormat="1" x14ac:dyDescent="0.25">
      <c r="A1975" s="3"/>
      <c r="B1975" s="3"/>
      <c r="C1975" s="3"/>
      <c r="D1975" s="3"/>
      <c r="E1975" s="4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1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5"/>
      <c r="AP1975" s="5"/>
    </row>
    <row r="1976" spans="1:42" customFormat="1" x14ac:dyDescent="0.25">
      <c r="A1976" s="3"/>
      <c r="B1976" s="3"/>
      <c r="C1976" s="3"/>
      <c r="D1976" s="3"/>
      <c r="E1976" s="4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1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5"/>
      <c r="AP1976" s="5"/>
    </row>
    <row r="1977" spans="1:42" customFormat="1" x14ac:dyDescent="0.25">
      <c r="A1977" s="3"/>
      <c r="B1977" s="3"/>
      <c r="C1977" s="3"/>
      <c r="D1977" s="3"/>
      <c r="E1977" s="4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1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5"/>
      <c r="AP1977" s="5"/>
    </row>
    <row r="1978" spans="1:42" customFormat="1" x14ac:dyDescent="0.25">
      <c r="A1978" s="3"/>
      <c r="B1978" s="3"/>
      <c r="C1978" s="3"/>
      <c r="D1978" s="3"/>
      <c r="E1978" s="4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1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5"/>
      <c r="AP1978" s="5"/>
    </row>
    <row r="1979" spans="1:42" customFormat="1" x14ac:dyDescent="0.25">
      <c r="A1979" s="3"/>
      <c r="B1979" s="3"/>
      <c r="C1979" s="3"/>
      <c r="D1979" s="3"/>
      <c r="E1979" s="4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1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5"/>
      <c r="AP1979" s="5"/>
    </row>
    <row r="1980" spans="1:42" customFormat="1" x14ac:dyDescent="0.25">
      <c r="A1980" s="3"/>
      <c r="B1980" s="3"/>
      <c r="C1980" s="3"/>
      <c r="D1980" s="3"/>
      <c r="E1980" s="4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1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5"/>
      <c r="AP1980" s="5"/>
    </row>
    <row r="1981" spans="1:42" customFormat="1" x14ac:dyDescent="0.25">
      <c r="A1981" s="3"/>
      <c r="B1981" s="3"/>
      <c r="C1981" s="3"/>
      <c r="D1981" s="3"/>
      <c r="E1981" s="4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1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5"/>
      <c r="AP1981" s="5"/>
    </row>
    <row r="1982" spans="1:42" customFormat="1" x14ac:dyDescent="0.25">
      <c r="A1982" s="3"/>
      <c r="B1982" s="3"/>
      <c r="C1982" s="3"/>
      <c r="D1982" s="3"/>
      <c r="E1982" s="4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1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5"/>
      <c r="AP1982" s="5"/>
    </row>
    <row r="1983" spans="1:42" customFormat="1" x14ac:dyDescent="0.25">
      <c r="A1983" s="3"/>
      <c r="B1983" s="3"/>
      <c r="C1983" s="3"/>
      <c r="D1983" s="3"/>
      <c r="E1983" s="4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1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5"/>
      <c r="AP1983" s="5"/>
    </row>
    <row r="1984" spans="1:42" customFormat="1" x14ac:dyDescent="0.25">
      <c r="A1984" s="3"/>
      <c r="B1984" s="3"/>
      <c r="C1984" s="3"/>
      <c r="D1984" s="3"/>
      <c r="E1984" s="4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1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5"/>
      <c r="AP1984" s="5"/>
    </row>
    <row r="1985" spans="1:42" customFormat="1" x14ac:dyDescent="0.25">
      <c r="A1985" s="3"/>
      <c r="B1985" s="3"/>
      <c r="C1985" s="3"/>
      <c r="D1985" s="3"/>
      <c r="E1985" s="4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1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5"/>
      <c r="AP1985" s="5"/>
    </row>
    <row r="1986" spans="1:42" customFormat="1" x14ac:dyDescent="0.25">
      <c r="A1986" s="3"/>
      <c r="B1986" s="3"/>
      <c r="C1986" s="3"/>
      <c r="D1986" s="3"/>
      <c r="E1986" s="4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1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5"/>
      <c r="AP1986" s="5"/>
    </row>
    <row r="1987" spans="1:42" customFormat="1" x14ac:dyDescent="0.25">
      <c r="A1987" s="3"/>
      <c r="B1987" s="3"/>
      <c r="C1987" s="3"/>
      <c r="D1987" s="3"/>
      <c r="E1987" s="4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1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5"/>
      <c r="AP1987" s="5"/>
    </row>
    <row r="1988" spans="1:42" customFormat="1" x14ac:dyDescent="0.25">
      <c r="A1988" s="3"/>
      <c r="B1988" s="3"/>
      <c r="C1988" s="3"/>
      <c r="D1988" s="3"/>
      <c r="E1988" s="4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1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5"/>
      <c r="AP1988" s="5"/>
    </row>
    <row r="1989" spans="1:42" customFormat="1" x14ac:dyDescent="0.25">
      <c r="A1989" s="3"/>
      <c r="B1989" s="3"/>
      <c r="C1989" s="3"/>
      <c r="D1989" s="3"/>
      <c r="E1989" s="4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1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5"/>
      <c r="AP1989" s="5"/>
    </row>
    <row r="1990" spans="1:42" customFormat="1" x14ac:dyDescent="0.25">
      <c r="A1990" s="3"/>
      <c r="B1990" s="3"/>
      <c r="C1990" s="3"/>
      <c r="D1990" s="3"/>
      <c r="E1990" s="4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1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5"/>
      <c r="AP1990" s="5"/>
    </row>
    <row r="1991" spans="1:42" customFormat="1" x14ac:dyDescent="0.25">
      <c r="A1991" s="3"/>
      <c r="B1991" s="3"/>
      <c r="C1991" s="3"/>
      <c r="D1991" s="3"/>
      <c r="E1991" s="4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1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5"/>
      <c r="AP1991" s="5"/>
    </row>
    <row r="1992" spans="1:42" customFormat="1" x14ac:dyDescent="0.25">
      <c r="A1992" s="3"/>
      <c r="B1992" s="3"/>
      <c r="C1992" s="3"/>
      <c r="D1992" s="3"/>
      <c r="E1992" s="4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1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5"/>
      <c r="AP1992" s="5"/>
    </row>
    <row r="1993" spans="1:42" customFormat="1" x14ac:dyDescent="0.25">
      <c r="A1993" s="3"/>
      <c r="B1993" s="3"/>
      <c r="C1993" s="3"/>
      <c r="D1993" s="3"/>
      <c r="E1993" s="4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1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5"/>
      <c r="AP1993" s="5"/>
    </row>
    <row r="1994" spans="1:42" customFormat="1" x14ac:dyDescent="0.25">
      <c r="A1994" s="3"/>
      <c r="B1994" s="3"/>
      <c r="C1994" s="3"/>
      <c r="D1994" s="3"/>
      <c r="E1994" s="4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1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5"/>
      <c r="AP1994" s="5"/>
    </row>
    <row r="1995" spans="1:42" customFormat="1" x14ac:dyDescent="0.25">
      <c r="A1995" s="3"/>
      <c r="B1995" s="3"/>
      <c r="C1995" s="3"/>
      <c r="D1995" s="3"/>
      <c r="E1995" s="4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1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5"/>
      <c r="AP1995" s="5"/>
    </row>
    <row r="1996" spans="1:42" customFormat="1" x14ac:dyDescent="0.25">
      <c r="A1996" s="3"/>
      <c r="B1996" s="3"/>
      <c r="C1996" s="3"/>
      <c r="D1996" s="3"/>
      <c r="E1996" s="4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1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5"/>
      <c r="AP1996" s="5"/>
    </row>
    <row r="1997" spans="1:42" customFormat="1" x14ac:dyDescent="0.25">
      <c r="A1997" s="3"/>
      <c r="B1997" s="3"/>
      <c r="C1997" s="3"/>
      <c r="D1997" s="3"/>
      <c r="E1997" s="4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1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5"/>
      <c r="AP1997" s="5"/>
    </row>
    <row r="1998" spans="1:42" customFormat="1" x14ac:dyDescent="0.25">
      <c r="A1998" s="3"/>
      <c r="B1998" s="3"/>
      <c r="C1998" s="3"/>
      <c r="D1998" s="3"/>
      <c r="E1998" s="4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1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5"/>
      <c r="AP1998" s="5"/>
    </row>
    <row r="1999" spans="1:42" customFormat="1" x14ac:dyDescent="0.25">
      <c r="A1999" s="3"/>
      <c r="B1999" s="3"/>
      <c r="C1999" s="3"/>
      <c r="D1999" s="3"/>
      <c r="E1999" s="4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1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5"/>
      <c r="AP1999" s="5"/>
    </row>
    <row r="2000" spans="1:42" customFormat="1" x14ac:dyDescent="0.25">
      <c r="A2000" s="3"/>
      <c r="B2000" s="3"/>
      <c r="C2000" s="3"/>
      <c r="D2000" s="3"/>
      <c r="E2000" s="4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1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5"/>
      <c r="AP2000" s="5"/>
    </row>
    <row r="2001" spans="1:42" customFormat="1" x14ac:dyDescent="0.25">
      <c r="A2001" s="3"/>
      <c r="B2001" s="3"/>
      <c r="C2001" s="3"/>
      <c r="D2001" s="3"/>
      <c r="E2001" s="4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1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5"/>
      <c r="AP2001" s="5"/>
    </row>
    <row r="2002" spans="1:42" customFormat="1" x14ac:dyDescent="0.25">
      <c r="A2002" s="3"/>
      <c r="B2002" s="3"/>
      <c r="C2002" s="3"/>
      <c r="D2002" s="3"/>
      <c r="E2002" s="4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1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5"/>
      <c r="AP2002" s="5"/>
    </row>
    <row r="2003" spans="1:42" customFormat="1" x14ac:dyDescent="0.25">
      <c r="A2003" s="3"/>
      <c r="B2003" s="3"/>
      <c r="C2003" s="3"/>
      <c r="D2003" s="3"/>
      <c r="E2003" s="4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1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5"/>
      <c r="AP2003" s="5"/>
    </row>
    <row r="2004" spans="1:42" customFormat="1" x14ac:dyDescent="0.25">
      <c r="A2004" s="3"/>
      <c r="B2004" s="3"/>
      <c r="C2004" s="3"/>
      <c r="D2004" s="3"/>
      <c r="E2004" s="4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1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5"/>
      <c r="AP2004" s="5"/>
    </row>
    <row r="2005" spans="1:42" customFormat="1" x14ac:dyDescent="0.25">
      <c r="A2005" s="3"/>
      <c r="B2005" s="3"/>
      <c r="C2005" s="3"/>
      <c r="D2005" s="3"/>
      <c r="E2005" s="4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1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5"/>
      <c r="AP2005" s="5"/>
    </row>
    <row r="2006" spans="1:42" customFormat="1" x14ac:dyDescent="0.25">
      <c r="A2006" s="3"/>
      <c r="B2006" s="3"/>
      <c r="C2006" s="3"/>
      <c r="D2006" s="3"/>
      <c r="E2006" s="4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1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5"/>
      <c r="AP2006" s="5"/>
    </row>
    <row r="2007" spans="1:42" customFormat="1" x14ac:dyDescent="0.25">
      <c r="A2007" s="3"/>
      <c r="B2007" s="3"/>
      <c r="C2007" s="3"/>
      <c r="D2007" s="3"/>
      <c r="E2007" s="4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1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5"/>
      <c r="AP2007" s="5"/>
    </row>
    <row r="2008" spans="1:42" customFormat="1" x14ac:dyDescent="0.25">
      <c r="A2008" s="3"/>
      <c r="B2008" s="3"/>
      <c r="C2008" s="3"/>
      <c r="D2008" s="3"/>
      <c r="E2008" s="4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1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5"/>
      <c r="AP2008" s="5"/>
    </row>
    <row r="2009" spans="1:42" customFormat="1" x14ac:dyDescent="0.25">
      <c r="A2009" s="3"/>
      <c r="B2009" s="3"/>
      <c r="C2009" s="3"/>
      <c r="D2009" s="3"/>
      <c r="E2009" s="4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1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5"/>
      <c r="AP2009" s="5"/>
    </row>
    <row r="2010" spans="1:42" customFormat="1" x14ac:dyDescent="0.25">
      <c r="A2010" s="3"/>
      <c r="B2010" s="3"/>
      <c r="C2010" s="3"/>
      <c r="D2010" s="3"/>
      <c r="E2010" s="4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1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5"/>
      <c r="AP2010" s="5"/>
    </row>
    <row r="2011" spans="1:42" customFormat="1" x14ac:dyDescent="0.25">
      <c r="A2011" s="3"/>
      <c r="B2011" s="3"/>
      <c r="C2011" s="3"/>
      <c r="D2011" s="3"/>
      <c r="E2011" s="4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1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5"/>
      <c r="AP2011" s="5"/>
    </row>
    <row r="2012" spans="1:42" customFormat="1" x14ac:dyDescent="0.25">
      <c r="A2012" s="3"/>
      <c r="B2012" s="3"/>
      <c r="C2012" s="3"/>
      <c r="D2012" s="3"/>
      <c r="E2012" s="4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1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5"/>
      <c r="AP2012" s="5"/>
    </row>
    <row r="2013" spans="1:42" customFormat="1" x14ac:dyDescent="0.25">
      <c r="A2013" s="3"/>
      <c r="B2013" s="3"/>
      <c r="C2013" s="3"/>
      <c r="D2013" s="3"/>
      <c r="E2013" s="4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1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5"/>
      <c r="AP2013" s="5"/>
    </row>
    <row r="2014" spans="1:42" customFormat="1" x14ac:dyDescent="0.25">
      <c r="A2014" s="3"/>
      <c r="B2014" s="3"/>
      <c r="C2014" s="3"/>
      <c r="D2014" s="3"/>
      <c r="E2014" s="4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1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5"/>
      <c r="AP2014" s="5"/>
    </row>
    <row r="2015" spans="1:42" customFormat="1" x14ac:dyDescent="0.25">
      <c r="A2015" s="3"/>
      <c r="B2015" s="3"/>
      <c r="C2015" s="3"/>
      <c r="D2015" s="3"/>
      <c r="E2015" s="4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1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5"/>
      <c r="AP2015" s="5"/>
    </row>
    <row r="2016" spans="1:42" customFormat="1" x14ac:dyDescent="0.25">
      <c r="A2016" s="3"/>
      <c r="B2016" s="3"/>
      <c r="C2016" s="3"/>
      <c r="D2016" s="3"/>
      <c r="E2016" s="4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1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5"/>
      <c r="AP2016" s="5"/>
    </row>
    <row r="2017" spans="1:42" customFormat="1" x14ac:dyDescent="0.25">
      <c r="A2017" s="3"/>
      <c r="B2017" s="3"/>
      <c r="C2017" s="3"/>
      <c r="D2017" s="3"/>
      <c r="E2017" s="4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1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5"/>
      <c r="AP2017" s="5"/>
    </row>
    <row r="2018" spans="1:42" customFormat="1" x14ac:dyDescent="0.25">
      <c r="A2018" s="3"/>
      <c r="B2018" s="3"/>
      <c r="C2018" s="3"/>
      <c r="D2018" s="3"/>
      <c r="E2018" s="4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1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5"/>
      <c r="AP2018" s="5"/>
    </row>
    <row r="2019" spans="1:42" customFormat="1" x14ac:dyDescent="0.25">
      <c r="A2019" s="3"/>
      <c r="B2019" s="3"/>
      <c r="C2019" s="3"/>
      <c r="D2019" s="3"/>
      <c r="E2019" s="4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1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5"/>
      <c r="AP2019" s="5"/>
    </row>
    <row r="2020" spans="1:42" customFormat="1" x14ac:dyDescent="0.25">
      <c r="A2020" s="3"/>
      <c r="B2020" s="3"/>
      <c r="C2020" s="3"/>
      <c r="D2020" s="3"/>
      <c r="E2020" s="4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1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5"/>
      <c r="AP2020" s="5"/>
    </row>
    <row r="2021" spans="1:42" customFormat="1" x14ac:dyDescent="0.25">
      <c r="A2021" s="3"/>
      <c r="B2021" s="3"/>
      <c r="C2021" s="3"/>
      <c r="D2021" s="3"/>
      <c r="E2021" s="4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1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5"/>
      <c r="AP2021" s="5"/>
    </row>
    <row r="2022" spans="1:42" customFormat="1" x14ac:dyDescent="0.25">
      <c r="A2022" s="3"/>
      <c r="B2022" s="3"/>
      <c r="C2022" s="3"/>
      <c r="D2022" s="3"/>
      <c r="E2022" s="4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1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5"/>
      <c r="AP2022" s="5"/>
    </row>
    <row r="2023" spans="1:42" customFormat="1" x14ac:dyDescent="0.25">
      <c r="A2023" s="3"/>
      <c r="B2023" s="3"/>
      <c r="C2023" s="3"/>
      <c r="D2023" s="3"/>
      <c r="E2023" s="4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1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5"/>
      <c r="AP2023" s="5"/>
    </row>
    <row r="2024" spans="1:42" customFormat="1" x14ac:dyDescent="0.25">
      <c r="A2024" s="3"/>
      <c r="B2024" s="3"/>
      <c r="C2024" s="3"/>
      <c r="D2024" s="3"/>
      <c r="E2024" s="4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1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5"/>
      <c r="AP2024" s="5"/>
    </row>
    <row r="2025" spans="1:42" customFormat="1" x14ac:dyDescent="0.25">
      <c r="A2025" s="3"/>
      <c r="B2025" s="3"/>
      <c r="C2025" s="3"/>
      <c r="D2025" s="3"/>
      <c r="E2025" s="4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1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5"/>
      <c r="AP2025" s="5"/>
    </row>
    <row r="2026" spans="1:42" customFormat="1" x14ac:dyDescent="0.25">
      <c r="A2026" s="3"/>
      <c r="B2026" s="3"/>
      <c r="C2026" s="3"/>
      <c r="D2026" s="3"/>
      <c r="E2026" s="4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1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5"/>
      <c r="AP2026" s="5"/>
    </row>
    <row r="2027" spans="1:42" customFormat="1" x14ac:dyDescent="0.25">
      <c r="A2027" s="3"/>
      <c r="B2027" s="3"/>
      <c r="C2027" s="3"/>
      <c r="D2027" s="3"/>
      <c r="E2027" s="4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1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5"/>
      <c r="AP2027" s="5"/>
    </row>
    <row r="2028" spans="1:42" customFormat="1" x14ac:dyDescent="0.25">
      <c r="A2028" s="3"/>
      <c r="B2028" s="3"/>
      <c r="C2028" s="3"/>
      <c r="D2028" s="3"/>
      <c r="E2028" s="4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1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5"/>
      <c r="AP2028" s="5"/>
    </row>
    <row r="2029" spans="1:42" customFormat="1" x14ac:dyDescent="0.25">
      <c r="A2029" s="3"/>
      <c r="B2029" s="3"/>
      <c r="C2029" s="3"/>
      <c r="D2029" s="3"/>
      <c r="E2029" s="4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1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5"/>
      <c r="AP2029" s="5"/>
    </row>
    <row r="2030" spans="1:42" customFormat="1" x14ac:dyDescent="0.25">
      <c r="A2030" s="3"/>
      <c r="B2030" s="3"/>
      <c r="C2030" s="3"/>
      <c r="D2030" s="3"/>
      <c r="E2030" s="4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1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5"/>
      <c r="AP2030" s="5"/>
    </row>
    <row r="2031" spans="1:42" customFormat="1" x14ac:dyDescent="0.25">
      <c r="A2031" s="3"/>
      <c r="B2031" s="3"/>
      <c r="C2031" s="3"/>
      <c r="D2031" s="3"/>
      <c r="E2031" s="4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1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5"/>
      <c r="AP2031" s="5"/>
    </row>
    <row r="2032" spans="1:42" customFormat="1" x14ac:dyDescent="0.25">
      <c r="A2032" s="3"/>
      <c r="B2032" s="3"/>
      <c r="C2032" s="3"/>
      <c r="D2032" s="3"/>
      <c r="E2032" s="4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1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5"/>
      <c r="AP2032" s="5"/>
    </row>
    <row r="2033" spans="1:42" customFormat="1" x14ac:dyDescent="0.25">
      <c r="A2033" s="3"/>
      <c r="B2033" s="3"/>
      <c r="C2033" s="3"/>
      <c r="D2033" s="3"/>
      <c r="E2033" s="4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1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5"/>
      <c r="AP2033" s="5"/>
    </row>
    <row r="2034" spans="1:42" customFormat="1" x14ac:dyDescent="0.25">
      <c r="A2034" s="3"/>
      <c r="B2034" s="3"/>
      <c r="C2034" s="3"/>
      <c r="D2034" s="3"/>
      <c r="E2034" s="4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1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5"/>
      <c r="AP2034" s="5"/>
    </row>
    <row r="2035" spans="1:42" customFormat="1" x14ac:dyDescent="0.25">
      <c r="A2035" s="3"/>
      <c r="B2035" s="3"/>
      <c r="C2035" s="3"/>
      <c r="D2035" s="3"/>
      <c r="E2035" s="4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1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5"/>
      <c r="AP2035" s="5"/>
    </row>
    <row r="2036" spans="1:42" customFormat="1" x14ac:dyDescent="0.25">
      <c r="A2036" s="3"/>
      <c r="B2036" s="3"/>
      <c r="C2036" s="3"/>
      <c r="D2036" s="3"/>
      <c r="E2036" s="4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1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5"/>
      <c r="AP2036" s="5"/>
    </row>
    <row r="2037" spans="1:42" customFormat="1" x14ac:dyDescent="0.25">
      <c r="A2037" s="3"/>
      <c r="B2037" s="3"/>
      <c r="C2037" s="3"/>
      <c r="D2037" s="3"/>
      <c r="E2037" s="4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1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5"/>
      <c r="AP2037" s="5"/>
    </row>
    <row r="2038" spans="1:42" customFormat="1" x14ac:dyDescent="0.25">
      <c r="A2038" s="3"/>
      <c r="B2038" s="3"/>
      <c r="C2038" s="3"/>
      <c r="D2038" s="3"/>
      <c r="E2038" s="4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1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5"/>
      <c r="AP2038" s="5"/>
    </row>
    <row r="2039" spans="1:42" customFormat="1" x14ac:dyDescent="0.25">
      <c r="A2039" s="3"/>
      <c r="B2039" s="3"/>
      <c r="C2039" s="3"/>
      <c r="D2039" s="3"/>
      <c r="E2039" s="4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1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5"/>
      <c r="AP2039" s="5"/>
    </row>
    <row r="2040" spans="1:42" customFormat="1" x14ac:dyDescent="0.25">
      <c r="A2040" s="3"/>
      <c r="B2040" s="3"/>
      <c r="C2040" s="3"/>
      <c r="D2040" s="3"/>
      <c r="E2040" s="4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1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5"/>
      <c r="AP2040" s="5"/>
    </row>
    <row r="2041" spans="1:42" customFormat="1" x14ac:dyDescent="0.25">
      <c r="A2041" s="3"/>
      <c r="B2041" s="3"/>
      <c r="C2041" s="3"/>
      <c r="D2041" s="3"/>
      <c r="E2041" s="4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1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5"/>
      <c r="AP2041" s="5"/>
    </row>
    <row r="2042" spans="1:42" customFormat="1" x14ac:dyDescent="0.25">
      <c r="A2042" s="3"/>
      <c r="B2042" s="3"/>
      <c r="C2042" s="3"/>
      <c r="D2042" s="3"/>
      <c r="E2042" s="4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1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5"/>
      <c r="AP2042" s="5"/>
    </row>
    <row r="2043" spans="1:42" customFormat="1" x14ac:dyDescent="0.25">
      <c r="A2043" s="3"/>
      <c r="B2043" s="3"/>
      <c r="C2043" s="3"/>
      <c r="D2043" s="3"/>
      <c r="E2043" s="4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1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5"/>
      <c r="AP2043" s="5"/>
    </row>
    <row r="2044" spans="1:42" customFormat="1" x14ac:dyDescent="0.25">
      <c r="A2044" s="3"/>
      <c r="B2044" s="3"/>
      <c r="C2044" s="3"/>
      <c r="D2044" s="3"/>
      <c r="E2044" s="4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1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5"/>
      <c r="AP2044" s="5"/>
    </row>
    <row r="2045" spans="1:42" customFormat="1" x14ac:dyDescent="0.25">
      <c r="A2045" s="3"/>
      <c r="B2045" s="3"/>
      <c r="C2045" s="3"/>
      <c r="D2045" s="3"/>
      <c r="E2045" s="4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1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5"/>
      <c r="AP2045" s="5"/>
    </row>
    <row r="2046" spans="1:42" customFormat="1" x14ac:dyDescent="0.25">
      <c r="A2046" s="3"/>
      <c r="B2046" s="3"/>
      <c r="C2046" s="3"/>
      <c r="D2046" s="3"/>
      <c r="E2046" s="4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1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5"/>
      <c r="AP2046" s="5"/>
    </row>
    <row r="2047" spans="1:42" customFormat="1" x14ac:dyDescent="0.25">
      <c r="A2047" s="3"/>
      <c r="B2047" s="3"/>
      <c r="C2047" s="3"/>
      <c r="D2047" s="3"/>
      <c r="E2047" s="4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1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5"/>
      <c r="AP2047" s="5"/>
    </row>
    <row r="2048" spans="1:42" customFormat="1" x14ac:dyDescent="0.25">
      <c r="A2048" s="3"/>
      <c r="B2048" s="3"/>
      <c r="C2048" s="3"/>
      <c r="D2048" s="3"/>
      <c r="E2048" s="4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1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5"/>
      <c r="AP2048" s="5"/>
    </row>
    <row r="2049" spans="1:42" customFormat="1" x14ac:dyDescent="0.25">
      <c r="A2049" s="3"/>
      <c r="B2049" s="3"/>
      <c r="C2049" s="3"/>
      <c r="D2049" s="3"/>
      <c r="E2049" s="4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1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5"/>
      <c r="AP2049" s="5"/>
    </row>
    <row r="2050" spans="1:42" customFormat="1" x14ac:dyDescent="0.25">
      <c r="A2050" s="3"/>
      <c r="B2050" s="3"/>
      <c r="C2050" s="3"/>
      <c r="D2050" s="3"/>
      <c r="E2050" s="4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1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5"/>
      <c r="AP2050" s="5"/>
    </row>
    <row r="2051" spans="1:42" customFormat="1" x14ac:dyDescent="0.25">
      <c r="A2051" s="3"/>
      <c r="B2051" s="3"/>
      <c r="C2051" s="3"/>
      <c r="D2051" s="3"/>
      <c r="E2051" s="4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1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5"/>
      <c r="AP2051" s="5"/>
    </row>
    <row r="2052" spans="1:42" customFormat="1" x14ac:dyDescent="0.25">
      <c r="A2052" s="3"/>
      <c r="B2052" s="3"/>
      <c r="C2052" s="3"/>
      <c r="D2052" s="3"/>
      <c r="E2052" s="4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1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5"/>
      <c r="AP2052" s="5"/>
    </row>
    <row r="2053" spans="1:42" customFormat="1" x14ac:dyDescent="0.25">
      <c r="A2053" s="3"/>
      <c r="B2053" s="3"/>
      <c r="C2053" s="3"/>
      <c r="D2053" s="3"/>
      <c r="E2053" s="4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1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5"/>
      <c r="AP2053" s="5"/>
    </row>
    <row r="2054" spans="1:42" customFormat="1" x14ac:dyDescent="0.25">
      <c r="A2054" s="3"/>
      <c r="B2054" s="3"/>
      <c r="C2054" s="3"/>
      <c r="D2054" s="3"/>
      <c r="E2054" s="4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1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5"/>
      <c r="AP2054" s="5"/>
    </row>
    <row r="2055" spans="1:42" customFormat="1" x14ac:dyDescent="0.25">
      <c r="A2055" s="3"/>
      <c r="B2055" s="3"/>
      <c r="C2055" s="3"/>
      <c r="D2055" s="3"/>
      <c r="E2055" s="4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1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5"/>
      <c r="AP2055" s="5"/>
    </row>
    <row r="2056" spans="1:42" customFormat="1" x14ac:dyDescent="0.25">
      <c r="A2056" s="3"/>
      <c r="B2056" s="3"/>
      <c r="C2056" s="3"/>
      <c r="D2056" s="3"/>
      <c r="E2056" s="4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1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5"/>
      <c r="AP2056" s="5"/>
    </row>
    <row r="2057" spans="1:42" customFormat="1" x14ac:dyDescent="0.25">
      <c r="A2057" s="3"/>
      <c r="B2057" s="3"/>
      <c r="C2057" s="3"/>
      <c r="D2057" s="3"/>
      <c r="E2057" s="4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1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5"/>
      <c r="AP2057" s="5"/>
    </row>
    <row r="2058" spans="1:42" customFormat="1" x14ac:dyDescent="0.25">
      <c r="A2058" s="3"/>
      <c r="B2058" s="3"/>
      <c r="C2058" s="3"/>
      <c r="D2058" s="3"/>
      <c r="E2058" s="4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1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5"/>
      <c r="AP2058" s="5"/>
    </row>
    <row r="2059" spans="1:42" customFormat="1" x14ac:dyDescent="0.25">
      <c r="A2059" s="3"/>
      <c r="B2059" s="3"/>
      <c r="C2059" s="3"/>
      <c r="D2059" s="3"/>
      <c r="E2059" s="4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1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5"/>
      <c r="AP2059" s="5"/>
    </row>
    <row r="2060" spans="1:42" customFormat="1" x14ac:dyDescent="0.25">
      <c r="A2060" s="3"/>
      <c r="B2060" s="3"/>
      <c r="C2060" s="3"/>
      <c r="D2060" s="3"/>
      <c r="E2060" s="4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1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5"/>
      <c r="AP2060" s="5"/>
    </row>
    <row r="2061" spans="1:42" customFormat="1" x14ac:dyDescent="0.25">
      <c r="A2061" s="3"/>
      <c r="B2061" s="3"/>
      <c r="C2061" s="3"/>
      <c r="D2061" s="3"/>
      <c r="E2061" s="4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1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5"/>
      <c r="AP2061" s="5"/>
    </row>
    <row r="2062" spans="1:42" customFormat="1" x14ac:dyDescent="0.25">
      <c r="A2062" s="3"/>
      <c r="B2062" s="3"/>
      <c r="C2062" s="3"/>
      <c r="D2062" s="3"/>
      <c r="E2062" s="4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1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5"/>
      <c r="AP2062" s="5"/>
    </row>
    <row r="2063" spans="1:42" customFormat="1" x14ac:dyDescent="0.25">
      <c r="A2063" s="3"/>
      <c r="B2063" s="3"/>
      <c r="C2063" s="3"/>
      <c r="D2063" s="3"/>
      <c r="E2063" s="4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1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5"/>
      <c r="AP2063" s="5"/>
    </row>
    <row r="2064" spans="1:42" customFormat="1" x14ac:dyDescent="0.25">
      <c r="A2064" s="3"/>
      <c r="B2064" s="3"/>
      <c r="C2064" s="3"/>
      <c r="D2064" s="3"/>
      <c r="E2064" s="4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1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5"/>
      <c r="AP2064" s="5"/>
    </row>
    <row r="2065" spans="1:42" customFormat="1" x14ac:dyDescent="0.25">
      <c r="A2065" s="3"/>
      <c r="B2065" s="3"/>
      <c r="C2065" s="3"/>
      <c r="D2065" s="3"/>
      <c r="E2065" s="4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1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5"/>
      <c r="AP2065" s="5"/>
    </row>
    <row r="2066" spans="1:42" customFormat="1" x14ac:dyDescent="0.25">
      <c r="A2066" s="3"/>
      <c r="B2066" s="3"/>
      <c r="C2066" s="3"/>
      <c r="D2066" s="3"/>
      <c r="E2066" s="4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1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5"/>
      <c r="AP2066" s="5"/>
    </row>
    <row r="2067" spans="1:42" customFormat="1" x14ac:dyDescent="0.25">
      <c r="A2067" s="3"/>
      <c r="B2067" s="3"/>
      <c r="C2067" s="3"/>
      <c r="D2067" s="3"/>
      <c r="E2067" s="4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1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5"/>
      <c r="AP2067" s="5"/>
    </row>
    <row r="2068" spans="1:42" customFormat="1" x14ac:dyDescent="0.25">
      <c r="A2068" s="3"/>
      <c r="B2068" s="3"/>
      <c r="C2068" s="3"/>
      <c r="D2068" s="3"/>
      <c r="E2068" s="4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1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5"/>
      <c r="AP2068" s="5"/>
    </row>
    <row r="2069" spans="1:42" customFormat="1" x14ac:dyDescent="0.25">
      <c r="A2069" s="3"/>
      <c r="B2069" s="3"/>
      <c r="C2069" s="3"/>
      <c r="D2069" s="3"/>
      <c r="E2069" s="4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1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5"/>
      <c r="AP2069" s="5"/>
    </row>
    <row r="2070" spans="1:42" customFormat="1" x14ac:dyDescent="0.25">
      <c r="A2070" s="3"/>
      <c r="B2070" s="3"/>
      <c r="C2070" s="3"/>
      <c r="D2070" s="3"/>
      <c r="E2070" s="4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1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5"/>
      <c r="AP2070" s="5"/>
    </row>
    <row r="2071" spans="1:42" customFormat="1" x14ac:dyDescent="0.25">
      <c r="A2071" s="3"/>
      <c r="B2071" s="3"/>
      <c r="C2071" s="3"/>
      <c r="D2071" s="3"/>
      <c r="E2071" s="4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1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5"/>
      <c r="AP2071" s="5"/>
    </row>
    <row r="2072" spans="1:42" customFormat="1" x14ac:dyDescent="0.25">
      <c r="A2072" s="3"/>
      <c r="B2072" s="3"/>
      <c r="C2072" s="3"/>
      <c r="D2072" s="3"/>
      <c r="E2072" s="4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1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5"/>
      <c r="AP2072" s="5"/>
    </row>
    <row r="2073" spans="1:42" customFormat="1" x14ac:dyDescent="0.25">
      <c r="A2073" s="3"/>
      <c r="B2073" s="3"/>
      <c r="C2073" s="3"/>
      <c r="D2073" s="3"/>
      <c r="E2073" s="4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1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5"/>
      <c r="AP2073" s="5"/>
    </row>
    <row r="2074" spans="1:42" customFormat="1" x14ac:dyDescent="0.25">
      <c r="A2074" s="3"/>
      <c r="B2074" s="3"/>
      <c r="C2074" s="3"/>
      <c r="D2074" s="3"/>
      <c r="E2074" s="4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1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5"/>
      <c r="AP2074" s="5"/>
    </row>
    <row r="2075" spans="1:42" customFormat="1" x14ac:dyDescent="0.25">
      <c r="A2075" s="3"/>
      <c r="B2075" s="3"/>
      <c r="C2075" s="3"/>
      <c r="D2075" s="3"/>
      <c r="E2075" s="4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1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5"/>
      <c r="AP2075" s="5"/>
    </row>
    <row r="2076" spans="1:42" customFormat="1" x14ac:dyDescent="0.25">
      <c r="A2076" s="3"/>
      <c r="B2076" s="3"/>
      <c r="C2076" s="3"/>
      <c r="D2076" s="3"/>
      <c r="E2076" s="4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1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5"/>
      <c r="AP2076" s="5"/>
    </row>
    <row r="2077" spans="1:42" customFormat="1" x14ac:dyDescent="0.25">
      <c r="A2077" s="3"/>
      <c r="B2077" s="3"/>
      <c r="C2077" s="3"/>
      <c r="D2077" s="3"/>
      <c r="E2077" s="4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1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5"/>
      <c r="AP2077" s="5"/>
    </row>
    <row r="2078" spans="1:42" customFormat="1" x14ac:dyDescent="0.25">
      <c r="A2078" s="3"/>
      <c r="B2078" s="3"/>
      <c r="C2078" s="3"/>
      <c r="D2078" s="3"/>
      <c r="E2078" s="4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1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5"/>
      <c r="AP2078" s="5"/>
    </row>
    <row r="2079" spans="1:42" customFormat="1" x14ac:dyDescent="0.25">
      <c r="A2079" s="3"/>
      <c r="B2079" s="3"/>
      <c r="C2079" s="3"/>
      <c r="D2079" s="3"/>
      <c r="E2079" s="4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1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5"/>
      <c r="AP2079" s="5"/>
    </row>
    <row r="2080" spans="1:42" customFormat="1" x14ac:dyDescent="0.25">
      <c r="A2080" s="3"/>
      <c r="B2080" s="3"/>
      <c r="C2080" s="3"/>
      <c r="D2080" s="3"/>
      <c r="E2080" s="4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1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5"/>
      <c r="AP2080" s="5"/>
    </row>
    <row r="2081" spans="1:42" customFormat="1" x14ac:dyDescent="0.25">
      <c r="A2081" s="3"/>
      <c r="B2081" s="3"/>
      <c r="C2081" s="3"/>
      <c r="D2081" s="3"/>
      <c r="E2081" s="4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1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5"/>
      <c r="AP2081" s="5"/>
    </row>
    <row r="2082" spans="1:42" customFormat="1" x14ac:dyDescent="0.25">
      <c r="A2082" s="3"/>
      <c r="B2082" s="3"/>
      <c r="C2082" s="3"/>
      <c r="D2082" s="3"/>
      <c r="E2082" s="4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1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5"/>
      <c r="AP2082" s="5"/>
    </row>
    <row r="2083" spans="1:42" customFormat="1" x14ac:dyDescent="0.25">
      <c r="A2083" s="3"/>
      <c r="B2083" s="3"/>
      <c r="C2083" s="3"/>
      <c r="D2083" s="3"/>
      <c r="E2083" s="4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1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5"/>
      <c r="AP2083" s="5"/>
    </row>
    <row r="2084" spans="1:42" customFormat="1" x14ac:dyDescent="0.25">
      <c r="A2084" s="3"/>
      <c r="B2084" s="3"/>
      <c r="C2084" s="3"/>
      <c r="D2084" s="3"/>
      <c r="E2084" s="4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1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5"/>
      <c r="AP2084" s="5"/>
    </row>
    <row r="2085" spans="1:42" customFormat="1" x14ac:dyDescent="0.25">
      <c r="A2085" s="3"/>
      <c r="B2085" s="3"/>
      <c r="C2085" s="3"/>
      <c r="D2085" s="3"/>
      <c r="E2085" s="4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1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5"/>
      <c r="AP2085" s="5"/>
    </row>
    <row r="2086" spans="1:42" customFormat="1" x14ac:dyDescent="0.25">
      <c r="A2086" s="3"/>
      <c r="B2086" s="3"/>
      <c r="C2086" s="3"/>
      <c r="D2086" s="3"/>
      <c r="E2086" s="4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1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5"/>
      <c r="AP2086" s="5"/>
    </row>
    <row r="2087" spans="1:42" customFormat="1" x14ac:dyDescent="0.25">
      <c r="A2087" s="3"/>
      <c r="B2087" s="3"/>
      <c r="C2087" s="3"/>
      <c r="D2087" s="3"/>
      <c r="E2087" s="4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1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5"/>
      <c r="AP2087" s="5"/>
    </row>
    <row r="2088" spans="1:42" customFormat="1" x14ac:dyDescent="0.25">
      <c r="A2088" s="3"/>
      <c r="B2088" s="3"/>
      <c r="C2088" s="3"/>
      <c r="D2088" s="3"/>
      <c r="E2088" s="4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1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5"/>
      <c r="AP2088" s="5"/>
    </row>
    <row r="2089" spans="1:42" customFormat="1" x14ac:dyDescent="0.25">
      <c r="A2089" s="3"/>
      <c r="B2089" s="3"/>
      <c r="C2089" s="3"/>
      <c r="D2089" s="3"/>
      <c r="E2089" s="4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1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5"/>
      <c r="AP2089" s="5"/>
    </row>
    <row r="2090" spans="1:42" customFormat="1" x14ac:dyDescent="0.25">
      <c r="A2090" s="3"/>
      <c r="B2090" s="3"/>
      <c r="C2090" s="3"/>
      <c r="D2090" s="3"/>
      <c r="E2090" s="4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1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5"/>
      <c r="AP2090" s="5"/>
    </row>
    <row r="2091" spans="1:42" customFormat="1" x14ac:dyDescent="0.25">
      <c r="A2091" s="3"/>
      <c r="B2091" s="3"/>
      <c r="C2091" s="3"/>
      <c r="D2091" s="3"/>
      <c r="E2091" s="4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1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5"/>
      <c r="AP2091" s="5"/>
    </row>
    <row r="2092" spans="1:42" customFormat="1" x14ac:dyDescent="0.25">
      <c r="A2092" s="3"/>
      <c r="B2092" s="3"/>
      <c r="C2092" s="3"/>
      <c r="D2092" s="3"/>
      <c r="E2092" s="4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1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5"/>
      <c r="AP2092" s="5"/>
    </row>
    <row r="2093" spans="1:42" customFormat="1" x14ac:dyDescent="0.25">
      <c r="A2093" s="3"/>
      <c r="B2093" s="3"/>
      <c r="C2093" s="3"/>
      <c r="D2093" s="3"/>
      <c r="E2093" s="4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1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5"/>
      <c r="AP2093" s="5"/>
    </row>
    <row r="2094" spans="1:42" customFormat="1" x14ac:dyDescent="0.25">
      <c r="A2094" s="3"/>
      <c r="B2094" s="3"/>
      <c r="C2094" s="3"/>
      <c r="D2094" s="3"/>
      <c r="E2094" s="4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1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5"/>
      <c r="AP2094" s="5"/>
    </row>
    <row r="2095" spans="1:42" customFormat="1" x14ac:dyDescent="0.25">
      <c r="A2095" s="3"/>
      <c r="B2095" s="3"/>
      <c r="C2095" s="3"/>
      <c r="D2095" s="3"/>
      <c r="E2095" s="4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1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5"/>
      <c r="AP2095" s="5"/>
    </row>
    <row r="2096" spans="1:42" customFormat="1" x14ac:dyDescent="0.25">
      <c r="A2096" s="3"/>
      <c r="B2096" s="3"/>
      <c r="C2096" s="3"/>
      <c r="D2096" s="3"/>
      <c r="E2096" s="4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1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5"/>
      <c r="AP2096" s="5"/>
    </row>
    <row r="2097" spans="1:42" customFormat="1" x14ac:dyDescent="0.25">
      <c r="A2097" s="3"/>
      <c r="B2097" s="3"/>
      <c r="C2097" s="3"/>
      <c r="D2097" s="3"/>
      <c r="E2097" s="4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1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5"/>
      <c r="AP2097" s="5"/>
    </row>
    <row r="2098" spans="1:42" customFormat="1" x14ac:dyDescent="0.25">
      <c r="A2098" s="3"/>
      <c r="B2098" s="3"/>
      <c r="C2098" s="3"/>
      <c r="D2098" s="3"/>
      <c r="E2098" s="4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1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5"/>
      <c r="AP2098" s="5"/>
    </row>
    <row r="2099" spans="1:42" customFormat="1" x14ac:dyDescent="0.25">
      <c r="A2099" s="3"/>
      <c r="B2099" s="3"/>
      <c r="C2099" s="3"/>
      <c r="D2099" s="3"/>
      <c r="E2099" s="4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1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5"/>
      <c r="AP2099" s="5"/>
    </row>
    <row r="2100" spans="1:42" customFormat="1" x14ac:dyDescent="0.25">
      <c r="A2100" s="3"/>
      <c r="B2100" s="3"/>
      <c r="C2100" s="3"/>
      <c r="D2100" s="3"/>
      <c r="E2100" s="4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1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5"/>
      <c r="AP2100" s="5"/>
    </row>
    <row r="2101" spans="1:42" customFormat="1" x14ac:dyDescent="0.25">
      <c r="A2101" s="3"/>
      <c r="B2101" s="3"/>
      <c r="C2101" s="3"/>
      <c r="D2101" s="3"/>
      <c r="E2101" s="4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1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5"/>
      <c r="AP2101" s="5"/>
    </row>
    <row r="2102" spans="1:42" customFormat="1" x14ac:dyDescent="0.25">
      <c r="A2102" s="3"/>
      <c r="B2102" s="3"/>
      <c r="C2102" s="3"/>
      <c r="D2102" s="3"/>
      <c r="E2102" s="4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1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5"/>
      <c r="AP2102" s="5"/>
    </row>
    <row r="2103" spans="1:42" customFormat="1" x14ac:dyDescent="0.25">
      <c r="A2103" s="3"/>
      <c r="B2103" s="3"/>
      <c r="C2103" s="3"/>
      <c r="D2103" s="3"/>
      <c r="E2103" s="4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1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5"/>
      <c r="AP2103" s="5"/>
    </row>
    <row r="2104" spans="1:42" customFormat="1" x14ac:dyDescent="0.25">
      <c r="A2104" s="3"/>
      <c r="B2104" s="3"/>
      <c r="C2104" s="3"/>
      <c r="D2104" s="3"/>
      <c r="E2104" s="4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1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5"/>
      <c r="AP2104" s="5"/>
    </row>
    <row r="2105" spans="1:42" customFormat="1" x14ac:dyDescent="0.25">
      <c r="A2105" s="3"/>
      <c r="B2105" s="3"/>
      <c r="C2105" s="3"/>
      <c r="D2105" s="3"/>
      <c r="E2105" s="4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1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5"/>
      <c r="AP2105" s="5"/>
    </row>
    <row r="2106" spans="1:42" customFormat="1" x14ac:dyDescent="0.25">
      <c r="A2106" s="3"/>
      <c r="B2106" s="3"/>
      <c r="C2106" s="3"/>
      <c r="D2106" s="3"/>
      <c r="E2106" s="4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1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5"/>
      <c r="AP2106" s="5"/>
    </row>
    <row r="2107" spans="1:42" customFormat="1" x14ac:dyDescent="0.25">
      <c r="A2107" s="3"/>
      <c r="B2107" s="3"/>
      <c r="C2107" s="3"/>
      <c r="D2107" s="3"/>
      <c r="E2107" s="4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1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5"/>
      <c r="AP2107" s="5"/>
    </row>
    <row r="2108" spans="1:42" customFormat="1" x14ac:dyDescent="0.25">
      <c r="A2108" s="3"/>
      <c r="B2108" s="3"/>
      <c r="C2108" s="3"/>
      <c r="D2108" s="3"/>
      <c r="E2108" s="4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1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5"/>
      <c r="AP2108" s="5"/>
    </row>
    <row r="2109" spans="1:42" customFormat="1" x14ac:dyDescent="0.25">
      <c r="A2109" s="3"/>
      <c r="B2109" s="3"/>
      <c r="C2109" s="3"/>
      <c r="D2109" s="3"/>
      <c r="E2109" s="4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1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5"/>
      <c r="AP2109" s="5"/>
    </row>
    <row r="2110" spans="1:42" customFormat="1" x14ac:dyDescent="0.25">
      <c r="A2110" s="3"/>
      <c r="B2110" s="3"/>
      <c r="C2110" s="3"/>
      <c r="D2110" s="3"/>
      <c r="E2110" s="4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1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5"/>
      <c r="AP2110" s="5"/>
    </row>
    <row r="2111" spans="1:42" customFormat="1" x14ac:dyDescent="0.25">
      <c r="A2111" s="3"/>
      <c r="B2111" s="3"/>
      <c r="C2111" s="3"/>
      <c r="D2111" s="3"/>
      <c r="E2111" s="4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1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5"/>
      <c r="AP2111" s="5"/>
    </row>
    <row r="2112" spans="1:42" customFormat="1" x14ac:dyDescent="0.25">
      <c r="A2112" s="3"/>
      <c r="B2112" s="3"/>
      <c r="C2112" s="3"/>
      <c r="D2112" s="3"/>
      <c r="E2112" s="4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1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5"/>
      <c r="AP2112" s="5"/>
    </row>
    <row r="2113" spans="1:42" customFormat="1" x14ac:dyDescent="0.25">
      <c r="A2113" s="3"/>
      <c r="B2113" s="3"/>
      <c r="C2113" s="3"/>
      <c r="D2113" s="3"/>
      <c r="E2113" s="4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1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5"/>
      <c r="AP2113" s="5"/>
    </row>
    <row r="2114" spans="1:42" customFormat="1" x14ac:dyDescent="0.25">
      <c r="A2114" s="3"/>
      <c r="B2114" s="3"/>
      <c r="C2114" s="3"/>
      <c r="D2114" s="3"/>
      <c r="E2114" s="4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1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5"/>
      <c r="AP2114" s="5"/>
    </row>
    <row r="2115" spans="1:42" customFormat="1" x14ac:dyDescent="0.25">
      <c r="A2115" s="3"/>
      <c r="B2115" s="3"/>
      <c r="C2115" s="3"/>
      <c r="D2115" s="3"/>
      <c r="E2115" s="4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1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5"/>
      <c r="AP2115" s="5"/>
    </row>
    <row r="2116" spans="1:42" customFormat="1" x14ac:dyDescent="0.25">
      <c r="A2116" s="3"/>
      <c r="B2116" s="3"/>
      <c r="C2116" s="3"/>
      <c r="D2116" s="3"/>
      <c r="E2116" s="4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1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5"/>
      <c r="AP2116" s="5"/>
    </row>
    <row r="2117" spans="1:42" customFormat="1" x14ac:dyDescent="0.25">
      <c r="A2117" s="3"/>
      <c r="B2117" s="3"/>
      <c r="C2117" s="3"/>
      <c r="D2117" s="3"/>
      <c r="E2117" s="4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1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5"/>
      <c r="AP2117" s="5"/>
    </row>
    <row r="2118" spans="1:42" customFormat="1" x14ac:dyDescent="0.25">
      <c r="A2118" s="3"/>
      <c r="B2118" s="3"/>
      <c r="C2118" s="3"/>
      <c r="D2118" s="3"/>
      <c r="E2118" s="4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1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5"/>
      <c r="AP2118" s="5"/>
    </row>
    <row r="2119" spans="1:42" customFormat="1" x14ac:dyDescent="0.25">
      <c r="A2119" s="3"/>
      <c r="B2119" s="3"/>
      <c r="C2119" s="3"/>
      <c r="D2119" s="3"/>
      <c r="E2119" s="4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1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5"/>
      <c r="AP2119" s="5"/>
    </row>
    <row r="2120" spans="1:42" customFormat="1" x14ac:dyDescent="0.25">
      <c r="A2120" s="3"/>
      <c r="B2120" s="3"/>
      <c r="C2120" s="3"/>
      <c r="D2120" s="3"/>
      <c r="E2120" s="4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1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5"/>
      <c r="AP2120" s="5"/>
    </row>
    <row r="2121" spans="1:42" customFormat="1" x14ac:dyDescent="0.25">
      <c r="A2121" s="3"/>
      <c r="B2121" s="3"/>
      <c r="C2121" s="3"/>
      <c r="D2121" s="3"/>
      <c r="E2121" s="4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1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5"/>
      <c r="AP2121" s="5"/>
    </row>
    <row r="2122" spans="1:42" customFormat="1" x14ac:dyDescent="0.25">
      <c r="A2122" s="3"/>
      <c r="B2122" s="3"/>
      <c r="C2122" s="3"/>
      <c r="D2122" s="3"/>
      <c r="E2122" s="4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1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5"/>
      <c r="AP2122" s="5"/>
    </row>
    <row r="2123" spans="1:42" customFormat="1" x14ac:dyDescent="0.25">
      <c r="A2123" s="3"/>
      <c r="B2123" s="3"/>
      <c r="C2123" s="3"/>
      <c r="D2123" s="3"/>
      <c r="E2123" s="4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1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5"/>
      <c r="AP2123" s="5"/>
    </row>
    <row r="2124" spans="1:42" customFormat="1" x14ac:dyDescent="0.25">
      <c r="A2124" s="3"/>
      <c r="B2124" s="3"/>
      <c r="C2124" s="3"/>
      <c r="D2124" s="3"/>
      <c r="E2124" s="4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1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5"/>
      <c r="AP2124" s="5"/>
    </row>
    <row r="2125" spans="1:42" customFormat="1" x14ac:dyDescent="0.25">
      <c r="A2125" s="3"/>
      <c r="B2125" s="3"/>
      <c r="C2125" s="3"/>
      <c r="D2125" s="3"/>
      <c r="E2125" s="4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1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5"/>
      <c r="AP2125" s="5"/>
    </row>
    <row r="2126" spans="1:42" customFormat="1" x14ac:dyDescent="0.25">
      <c r="A2126" s="3"/>
      <c r="B2126" s="3"/>
      <c r="C2126" s="3"/>
      <c r="D2126" s="3"/>
      <c r="E2126" s="4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1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5"/>
      <c r="AP2126" s="5"/>
    </row>
    <row r="2127" spans="1:42" customFormat="1" x14ac:dyDescent="0.25">
      <c r="A2127" s="3"/>
      <c r="B2127" s="3"/>
      <c r="C2127" s="3"/>
      <c r="D2127" s="3"/>
      <c r="E2127" s="4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1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5"/>
      <c r="AP2127" s="5"/>
    </row>
    <row r="2128" spans="1:42" customFormat="1" x14ac:dyDescent="0.25">
      <c r="A2128" s="3"/>
      <c r="B2128" s="3"/>
      <c r="C2128" s="3"/>
      <c r="D2128" s="3"/>
      <c r="E2128" s="4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1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5"/>
      <c r="AP2128" s="5"/>
    </row>
    <row r="2129" spans="1:42" customFormat="1" x14ac:dyDescent="0.25">
      <c r="A2129" s="3"/>
      <c r="B2129" s="3"/>
      <c r="C2129" s="3"/>
      <c r="D2129" s="3"/>
      <c r="E2129" s="4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1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5"/>
      <c r="AP2129" s="5"/>
    </row>
    <row r="2130" spans="1:42" customFormat="1" x14ac:dyDescent="0.25">
      <c r="A2130" s="3"/>
      <c r="B2130" s="3"/>
      <c r="C2130" s="3"/>
      <c r="D2130" s="3"/>
      <c r="E2130" s="4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1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5"/>
      <c r="AP2130" s="5"/>
    </row>
    <row r="2131" spans="1:42" customFormat="1" x14ac:dyDescent="0.25">
      <c r="A2131" s="3"/>
      <c r="B2131" s="3"/>
      <c r="C2131" s="3"/>
      <c r="D2131" s="3"/>
      <c r="E2131" s="4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1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5"/>
      <c r="AP2131" s="5"/>
    </row>
    <row r="2132" spans="1:42" customFormat="1" x14ac:dyDescent="0.25">
      <c r="A2132" s="3"/>
      <c r="B2132" s="3"/>
      <c r="C2132" s="3"/>
      <c r="D2132" s="3"/>
      <c r="E2132" s="4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1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5"/>
      <c r="AP2132" s="5"/>
    </row>
    <row r="2133" spans="1:42" customFormat="1" x14ac:dyDescent="0.25">
      <c r="A2133" s="3"/>
      <c r="B2133" s="3"/>
      <c r="C2133" s="3"/>
      <c r="D2133" s="3"/>
      <c r="E2133" s="4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1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5"/>
      <c r="AP2133" s="5"/>
    </row>
    <row r="2134" spans="1:42" customFormat="1" x14ac:dyDescent="0.25">
      <c r="A2134" s="3"/>
      <c r="B2134" s="3"/>
      <c r="C2134" s="3"/>
      <c r="D2134" s="3"/>
      <c r="E2134" s="4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1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5"/>
      <c r="AP2134" s="5"/>
    </row>
    <row r="2135" spans="1:42" customFormat="1" x14ac:dyDescent="0.25">
      <c r="A2135" s="3"/>
      <c r="B2135" s="3"/>
      <c r="C2135" s="3"/>
      <c r="D2135" s="3"/>
      <c r="E2135" s="4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1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5"/>
      <c r="AP2135" s="5"/>
    </row>
    <row r="2136" spans="1:42" customFormat="1" x14ac:dyDescent="0.25">
      <c r="A2136" s="3"/>
      <c r="B2136" s="3"/>
      <c r="C2136" s="3"/>
      <c r="D2136" s="3"/>
      <c r="E2136" s="4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1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5"/>
      <c r="AP2136" s="5"/>
    </row>
    <row r="2137" spans="1:42" customFormat="1" x14ac:dyDescent="0.25">
      <c r="A2137" s="3"/>
      <c r="B2137" s="3"/>
      <c r="C2137" s="3"/>
      <c r="D2137" s="3"/>
      <c r="E2137" s="4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1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5"/>
      <c r="AP2137" s="5"/>
    </row>
    <row r="2138" spans="1:42" customFormat="1" x14ac:dyDescent="0.25">
      <c r="A2138" s="3"/>
      <c r="B2138" s="3"/>
      <c r="C2138" s="3"/>
      <c r="D2138" s="3"/>
      <c r="E2138" s="4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1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5"/>
      <c r="AP2138" s="5"/>
    </row>
    <row r="2139" spans="1:42" customFormat="1" x14ac:dyDescent="0.25">
      <c r="A2139" s="3"/>
      <c r="B2139" s="3"/>
      <c r="C2139" s="3"/>
      <c r="D2139" s="3"/>
      <c r="E2139" s="4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1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5"/>
      <c r="AP2139" s="5"/>
    </row>
    <row r="2140" spans="1:42" customFormat="1" x14ac:dyDescent="0.25">
      <c r="A2140" s="3"/>
      <c r="B2140" s="3"/>
      <c r="C2140" s="3"/>
      <c r="D2140" s="3"/>
      <c r="E2140" s="4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1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5"/>
      <c r="AP2140" s="5"/>
    </row>
    <row r="2141" spans="1:42" customFormat="1" x14ac:dyDescent="0.25">
      <c r="A2141" s="3"/>
      <c r="B2141" s="3"/>
      <c r="C2141" s="3"/>
      <c r="D2141" s="3"/>
      <c r="E2141" s="4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1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5"/>
      <c r="AP2141" s="5"/>
    </row>
    <row r="2142" spans="1:42" customFormat="1" x14ac:dyDescent="0.25">
      <c r="A2142" s="3"/>
      <c r="B2142" s="3"/>
      <c r="C2142" s="3"/>
      <c r="D2142" s="3"/>
      <c r="E2142" s="4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1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5"/>
      <c r="AP2142" s="5"/>
    </row>
    <row r="2143" spans="1:42" customFormat="1" x14ac:dyDescent="0.25">
      <c r="A2143" s="3"/>
      <c r="B2143" s="3"/>
      <c r="C2143" s="3"/>
      <c r="D2143" s="3"/>
      <c r="E2143" s="4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1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5"/>
      <c r="AP2143" s="5"/>
    </row>
    <row r="2144" spans="1:42" customFormat="1" x14ac:dyDescent="0.25">
      <c r="A2144" s="3"/>
      <c r="B2144" s="3"/>
      <c r="C2144" s="3"/>
      <c r="D2144" s="3"/>
      <c r="E2144" s="4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1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5"/>
      <c r="AP2144" s="5"/>
    </row>
    <row r="2145" spans="1:42" customFormat="1" x14ac:dyDescent="0.25">
      <c r="A2145" s="3"/>
      <c r="B2145" s="3"/>
      <c r="C2145" s="3"/>
      <c r="D2145" s="3"/>
      <c r="E2145" s="4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1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5"/>
      <c r="AP2145" s="5"/>
    </row>
    <row r="2146" spans="1:42" customFormat="1" x14ac:dyDescent="0.25">
      <c r="A2146" s="3"/>
      <c r="B2146" s="3"/>
      <c r="C2146" s="3"/>
      <c r="D2146" s="3"/>
      <c r="E2146" s="4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1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5"/>
      <c r="AP2146" s="5"/>
    </row>
    <row r="2147" spans="1:42" customFormat="1" x14ac:dyDescent="0.25">
      <c r="A2147" s="3"/>
      <c r="B2147" s="3"/>
      <c r="C2147" s="3"/>
      <c r="D2147" s="3"/>
      <c r="E2147" s="4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1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5"/>
      <c r="AP2147" s="5"/>
    </row>
    <row r="2148" spans="1:42" customFormat="1" x14ac:dyDescent="0.25">
      <c r="A2148" s="3"/>
      <c r="B2148" s="3"/>
      <c r="C2148" s="3"/>
      <c r="D2148" s="3"/>
      <c r="E2148" s="4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1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5"/>
      <c r="AP2148" s="5"/>
    </row>
    <row r="2149" spans="1:42" customFormat="1" x14ac:dyDescent="0.25">
      <c r="A2149" s="3"/>
      <c r="B2149" s="3"/>
      <c r="C2149" s="3"/>
      <c r="D2149" s="3"/>
      <c r="E2149" s="4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1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5"/>
      <c r="AP2149" s="5"/>
    </row>
    <row r="2150" spans="1:42" customFormat="1" x14ac:dyDescent="0.25">
      <c r="A2150" s="3"/>
      <c r="B2150" s="3"/>
      <c r="C2150" s="3"/>
      <c r="D2150" s="3"/>
      <c r="E2150" s="4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1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5"/>
      <c r="AP2150" s="5"/>
    </row>
    <row r="2151" spans="1:42" customFormat="1" x14ac:dyDescent="0.25">
      <c r="A2151" s="3"/>
      <c r="B2151" s="3"/>
      <c r="C2151" s="3"/>
      <c r="D2151" s="3"/>
      <c r="E2151" s="4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1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5"/>
      <c r="AP2151" s="5"/>
    </row>
    <row r="2152" spans="1:42" customFormat="1" x14ac:dyDescent="0.25">
      <c r="A2152" s="3"/>
      <c r="B2152" s="3"/>
      <c r="C2152" s="3"/>
      <c r="D2152" s="3"/>
      <c r="E2152" s="4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1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5"/>
      <c r="AP2152" s="5"/>
    </row>
    <row r="2153" spans="1:42" customFormat="1" x14ac:dyDescent="0.25">
      <c r="A2153" s="3"/>
      <c r="B2153" s="3"/>
      <c r="C2153" s="3"/>
      <c r="D2153" s="3"/>
      <c r="E2153" s="4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1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5"/>
      <c r="AP2153" s="5"/>
    </row>
    <row r="2154" spans="1:42" customFormat="1" x14ac:dyDescent="0.25">
      <c r="A2154" s="3"/>
      <c r="B2154" s="3"/>
      <c r="C2154" s="3"/>
      <c r="D2154" s="3"/>
      <c r="E2154" s="4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1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5"/>
      <c r="AP2154" s="5"/>
    </row>
    <row r="2155" spans="1:42" customFormat="1" x14ac:dyDescent="0.25">
      <c r="A2155" s="3"/>
      <c r="B2155" s="3"/>
      <c r="C2155" s="3"/>
      <c r="D2155" s="3"/>
      <c r="E2155" s="4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1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5"/>
      <c r="AP2155" s="5"/>
    </row>
    <row r="2156" spans="1:42" customFormat="1" x14ac:dyDescent="0.25">
      <c r="A2156" s="3"/>
      <c r="B2156" s="3"/>
      <c r="C2156" s="3"/>
      <c r="D2156" s="3"/>
      <c r="E2156" s="4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1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5"/>
      <c r="AP2156" s="5"/>
    </row>
    <row r="2157" spans="1:42" customFormat="1" x14ac:dyDescent="0.25">
      <c r="A2157" s="3"/>
      <c r="B2157" s="3"/>
      <c r="C2157" s="3"/>
      <c r="D2157" s="3"/>
      <c r="E2157" s="4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1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5"/>
      <c r="AP2157" s="5"/>
    </row>
    <row r="2158" spans="1:42" customFormat="1" x14ac:dyDescent="0.25">
      <c r="A2158" s="3"/>
      <c r="B2158" s="3"/>
      <c r="C2158" s="3"/>
      <c r="D2158" s="3"/>
      <c r="E2158" s="4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1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5"/>
      <c r="AP2158" s="5"/>
    </row>
    <row r="2159" spans="1:42" customFormat="1" x14ac:dyDescent="0.25">
      <c r="A2159" s="3"/>
      <c r="B2159" s="3"/>
      <c r="C2159" s="3"/>
      <c r="D2159" s="3"/>
      <c r="E2159" s="4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1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5"/>
      <c r="AP2159" s="5"/>
    </row>
    <row r="2160" spans="1:42" customFormat="1" x14ac:dyDescent="0.25">
      <c r="A2160" s="3"/>
      <c r="B2160" s="3"/>
      <c r="C2160" s="3"/>
      <c r="D2160" s="3"/>
      <c r="E2160" s="4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1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5"/>
      <c r="AP2160" s="5"/>
    </row>
    <row r="2161" spans="1:42" customFormat="1" x14ac:dyDescent="0.25">
      <c r="A2161" s="3"/>
      <c r="B2161" s="3"/>
      <c r="C2161" s="3"/>
      <c r="D2161" s="3"/>
      <c r="E2161" s="4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1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5"/>
      <c r="AP2161" s="5"/>
    </row>
    <row r="2162" spans="1:42" customFormat="1" x14ac:dyDescent="0.25">
      <c r="A2162" s="3"/>
      <c r="B2162" s="3"/>
      <c r="C2162" s="3"/>
      <c r="D2162" s="3"/>
      <c r="E2162" s="4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1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5"/>
      <c r="AP2162" s="5"/>
    </row>
    <row r="2163" spans="1:42" customFormat="1" x14ac:dyDescent="0.25">
      <c r="A2163" s="3"/>
      <c r="B2163" s="3"/>
      <c r="C2163" s="3"/>
      <c r="D2163" s="3"/>
      <c r="E2163" s="4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1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5"/>
      <c r="AP2163" s="5"/>
    </row>
    <row r="2164" spans="1:42" customFormat="1" x14ac:dyDescent="0.25">
      <c r="A2164" s="3"/>
      <c r="B2164" s="3"/>
      <c r="C2164" s="3"/>
      <c r="D2164" s="3"/>
      <c r="E2164" s="4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1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5"/>
      <c r="AP2164" s="5"/>
    </row>
    <row r="2165" spans="1:42" customFormat="1" x14ac:dyDescent="0.25">
      <c r="A2165" s="3"/>
      <c r="B2165" s="3"/>
      <c r="C2165" s="3"/>
      <c r="D2165" s="3"/>
      <c r="E2165" s="4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1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5"/>
      <c r="AP2165" s="5"/>
    </row>
    <row r="2166" spans="1:42" customFormat="1" x14ac:dyDescent="0.25">
      <c r="A2166" s="3"/>
      <c r="B2166" s="3"/>
      <c r="C2166" s="3"/>
      <c r="D2166" s="3"/>
      <c r="E2166" s="4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1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5"/>
      <c r="AP2166" s="5"/>
    </row>
    <row r="2167" spans="1:42" customFormat="1" x14ac:dyDescent="0.25">
      <c r="A2167" s="3"/>
      <c r="B2167" s="3"/>
      <c r="C2167" s="3"/>
      <c r="D2167" s="3"/>
      <c r="E2167" s="4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1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5"/>
      <c r="AP2167" s="5"/>
    </row>
    <row r="2168" spans="1:42" customFormat="1" x14ac:dyDescent="0.25">
      <c r="A2168" s="3"/>
      <c r="B2168" s="3"/>
      <c r="C2168" s="3"/>
      <c r="D2168" s="3"/>
      <c r="E2168" s="4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1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5"/>
      <c r="AP2168" s="5"/>
    </row>
    <row r="2169" spans="1:42" customFormat="1" x14ac:dyDescent="0.25">
      <c r="A2169" s="3"/>
      <c r="B2169" s="3"/>
      <c r="C2169" s="3"/>
      <c r="D2169" s="3"/>
      <c r="E2169" s="4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1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5"/>
      <c r="AP2169" s="5"/>
    </row>
    <row r="2170" spans="1:42" customFormat="1" x14ac:dyDescent="0.25">
      <c r="A2170" s="3"/>
      <c r="B2170" s="3"/>
      <c r="C2170" s="3"/>
      <c r="D2170" s="3"/>
      <c r="E2170" s="4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1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5"/>
      <c r="AP2170" s="5"/>
    </row>
    <row r="2171" spans="1:42" customFormat="1" x14ac:dyDescent="0.25">
      <c r="A2171" s="3"/>
      <c r="B2171" s="3"/>
      <c r="C2171" s="3"/>
      <c r="D2171" s="3"/>
      <c r="E2171" s="4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1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5"/>
      <c r="AP2171" s="5"/>
    </row>
    <row r="2172" spans="1:42" customFormat="1" x14ac:dyDescent="0.25">
      <c r="A2172" s="3"/>
      <c r="B2172" s="3"/>
      <c r="C2172" s="3"/>
      <c r="D2172" s="3"/>
      <c r="E2172" s="4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1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5"/>
      <c r="AP2172" s="5"/>
    </row>
    <row r="2173" spans="1:42" customFormat="1" x14ac:dyDescent="0.25">
      <c r="A2173" s="3"/>
      <c r="B2173" s="3"/>
      <c r="C2173" s="3"/>
      <c r="D2173" s="3"/>
      <c r="E2173" s="4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1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5"/>
      <c r="AP2173" s="5"/>
    </row>
    <row r="2174" spans="1:42" customFormat="1" x14ac:dyDescent="0.25">
      <c r="A2174" s="3"/>
      <c r="B2174" s="3"/>
      <c r="C2174" s="3"/>
      <c r="D2174" s="3"/>
      <c r="E2174" s="4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1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5"/>
      <c r="AP2174" s="5"/>
    </row>
    <row r="2175" spans="1:42" customFormat="1" x14ac:dyDescent="0.25">
      <c r="A2175" s="3"/>
      <c r="B2175" s="3"/>
      <c r="C2175" s="3"/>
      <c r="D2175" s="3"/>
      <c r="E2175" s="4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1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5"/>
      <c r="AP2175" s="5"/>
    </row>
    <row r="2176" spans="1:42" customFormat="1" x14ac:dyDescent="0.25">
      <c r="A2176" s="3"/>
      <c r="B2176" s="3"/>
      <c r="C2176" s="3"/>
      <c r="D2176" s="3"/>
      <c r="E2176" s="4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1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5"/>
      <c r="AP2176" s="5"/>
    </row>
    <row r="2177" spans="1:42" customFormat="1" x14ac:dyDescent="0.25">
      <c r="A2177" s="3"/>
      <c r="B2177" s="3"/>
      <c r="C2177" s="3"/>
      <c r="D2177" s="3"/>
      <c r="E2177" s="4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1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5"/>
      <c r="AP2177" s="5"/>
    </row>
    <row r="2178" spans="1:42" customFormat="1" x14ac:dyDescent="0.25">
      <c r="A2178" s="3"/>
      <c r="B2178" s="3"/>
      <c r="C2178" s="3"/>
      <c r="D2178" s="3"/>
      <c r="E2178" s="4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1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5"/>
      <c r="AP2178" s="5"/>
    </row>
    <row r="2179" spans="1:42" customFormat="1" x14ac:dyDescent="0.25">
      <c r="A2179" s="3"/>
      <c r="B2179" s="3"/>
      <c r="C2179" s="3"/>
      <c r="D2179" s="3"/>
      <c r="E2179" s="4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1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5"/>
      <c r="AP2179" s="5"/>
    </row>
    <row r="2180" spans="1:42" customFormat="1" x14ac:dyDescent="0.25">
      <c r="A2180" s="3"/>
      <c r="B2180" s="3"/>
      <c r="C2180" s="3"/>
      <c r="D2180" s="3"/>
      <c r="E2180" s="4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1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5"/>
      <c r="AP2180" s="5"/>
    </row>
    <row r="2181" spans="1:42" customFormat="1" x14ac:dyDescent="0.25">
      <c r="A2181" s="3"/>
      <c r="B2181" s="3"/>
      <c r="C2181" s="3"/>
      <c r="D2181" s="3"/>
      <c r="E2181" s="4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1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5"/>
      <c r="AP2181" s="5"/>
    </row>
    <row r="2182" spans="1:42" customFormat="1" x14ac:dyDescent="0.25">
      <c r="A2182" s="3"/>
      <c r="B2182" s="3"/>
      <c r="C2182" s="3"/>
      <c r="D2182" s="3"/>
      <c r="E2182" s="4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1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5"/>
      <c r="AP2182" s="5"/>
    </row>
    <row r="2183" spans="1:42" customFormat="1" x14ac:dyDescent="0.25">
      <c r="A2183" s="3"/>
      <c r="B2183" s="3"/>
      <c r="C2183" s="3"/>
      <c r="D2183" s="3"/>
      <c r="E2183" s="4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1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5"/>
      <c r="AP2183" s="5"/>
    </row>
    <row r="2184" spans="1:42" customFormat="1" x14ac:dyDescent="0.25">
      <c r="A2184" s="3"/>
      <c r="B2184" s="3"/>
      <c r="C2184" s="3"/>
      <c r="D2184" s="3"/>
      <c r="E2184" s="4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1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5"/>
      <c r="AP2184" s="5"/>
    </row>
    <row r="2185" spans="1:42" customFormat="1" x14ac:dyDescent="0.25">
      <c r="A2185" s="3"/>
      <c r="B2185" s="3"/>
      <c r="C2185" s="3"/>
      <c r="D2185" s="3"/>
      <c r="E2185" s="4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1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5"/>
      <c r="AP2185" s="5"/>
    </row>
    <row r="2186" spans="1:42" customFormat="1" x14ac:dyDescent="0.25">
      <c r="A2186" s="3"/>
      <c r="B2186" s="3"/>
      <c r="C2186" s="3"/>
      <c r="D2186" s="3"/>
      <c r="E2186" s="4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1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5"/>
      <c r="AP2186" s="5"/>
    </row>
    <row r="2187" spans="1:42" customFormat="1" x14ac:dyDescent="0.25">
      <c r="A2187" s="3"/>
      <c r="B2187" s="3"/>
      <c r="C2187" s="3"/>
      <c r="D2187" s="3"/>
      <c r="E2187" s="4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1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5"/>
      <c r="AP2187" s="5"/>
    </row>
    <row r="2188" spans="1:42" customFormat="1" x14ac:dyDescent="0.25">
      <c r="A2188" s="3"/>
      <c r="B2188" s="3"/>
      <c r="C2188" s="3"/>
      <c r="D2188" s="3"/>
      <c r="E2188" s="4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1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5"/>
      <c r="AP2188" s="5"/>
    </row>
    <row r="2189" spans="1:42" customFormat="1" x14ac:dyDescent="0.25">
      <c r="A2189" s="3"/>
      <c r="B2189" s="3"/>
      <c r="C2189" s="3"/>
      <c r="D2189" s="3"/>
      <c r="E2189" s="4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1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5"/>
      <c r="AP2189" s="5"/>
    </row>
    <row r="2190" spans="1:42" customFormat="1" x14ac:dyDescent="0.25">
      <c r="A2190" s="3"/>
      <c r="B2190" s="3"/>
      <c r="C2190" s="3"/>
      <c r="D2190" s="3"/>
      <c r="E2190" s="4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1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5"/>
      <c r="AP2190" s="5"/>
    </row>
    <row r="2191" spans="1:42" customFormat="1" x14ac:dyDescent="0.25">
      <c r="A2191" s="3"/>
      <c r="B2191" s="3"/>
      <c r="C2191" s="3"/>
      <c r="D2191" s="3"/>
      <c r="E2191" s="4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1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5"/>
      <c r="AP2191" s="5"/>
    </row>
    <row r="2192" spans="1:42" customFormat="1" x14ac:dyDescent="0.25">
      <c r="A2192" s="3"/>
      <c r="B2192" s="3"/>
      <c r="C2192" s="3"/>
      <c r="D2192" s="3"/>
      <c r="E2192" s="4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1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5"/>
      <c r="AP2192" s="5"/>
    </row>
    <row r="2193" spans="1:42" customFormat="1" x14ac:dyDescent="0.25">
      <c r="A2193" s="3"/>
      <c r="B2193" s="3"/>
      <c r="C2193" s="3"/>
      <c r="D2193" s="3"/>
      <c r="E2193" s="4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1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5"/>
      <c r="AP2193" s="5"/>
    </row>
    <row r="2194" spans="1:42" customFormat="1" x14ac:dyDescent="0.25">
      <c r="A2194" s="3"/>
      <c r="B2194" s="3"/>
      <c r="C2194" s="3"/>
      <c r="D2194" s="3"/>
      <c r="E2194" s="4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1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5"/>
      <c r="AP2194" s="5"/>
    </row>
    <row r="2195" spans="1:42" customFormat="1" x14ac:dyDescent="0.25">
      <c r="A2195" s="3"/>
      <c r="B2195" s="3"/>
      <c r="C2195" s="3"/>
      <c r="D2195" s="3"/>
      <c r="E2195" s="4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1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5"/>
      <c r="AP2195" s="5"/>
    </row>
    <row r="2196" spans="1:42" customFormat="1" x14ac:dyDescent="0.25">
      <c r="A2196" s="3"/>
      <c r="B2196" s="3"/>
      <c r="C2196" s="3"/>
      <c r="D2196" s="3"/>
      <c r="E2196" s="4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1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5"/>
      <c r="AP2196" s="5"/>
    </row>
    <row r="2197" spans="1:42" customFormat="1" x14ac:dyDescent="0.25">
      <c r="A2197" s="3"/>
      <c r="B2197" s="3"/>
      <c r="C2197" s="3"/>
      <c r="D2197" s="3"/>
      <c r="E2197" s="4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1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5"/>
      <c r="AP2197" s="5"/>
    </row>
    <row r="2198" spans="1:42" customFormat="1" x14ac:dyDescent="0.25">
      <c r="A2198" s="3"/>
      <c r="B2198" s="3"/>
      <c r="C2198" s="3"/>
      <c r="D2198" s="3"/>
      <c r="E2198" s="4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1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5"/>
      <c r="AP2198" s="5"/>
    </row>
    <row r="2199" spans="1:42" customFormat="1" x14ac:dyDescent="0.25">
      <c r="A2199" s="3"/>
      <c r="B2199" s="3"/>
      <c r="C2199" s="3"/>
      <c r="D2199" s="3"/>
      <c r="E2199" s="4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1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5"/>
      <c r="AP2199" s="5"/>
    </row>
    <row r="2200" spans="1:42" customFormat="1" x14ac:dyDescent="0.25">
      <c r="A2200" s="3"/>
      <c r="B2200" s="3"/>
      <c r="C2200" s="3"/>
      <c r="D2200" s="3"/>
      <c r="E2200" s="4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1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5"/>
      <c r="AP2200" s="5"/>
    </row>
    <row r="2201" spans="1:42" customFormat="1" x14ac:dyDescent="0.25">
      <c r="A2201" s="3"/>
      <c r="B2201" s="3"/>
      <c r="C2201" s="3"/>
      <c r="D2201" s="3"/>
      <c r="E2201" s="4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1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5"/>
      <c r="AP2201" s="5"/>
    </row>
    <row r="2202" spans="1:42" customFormat="1" x14ac:dyDescent="0.25">
      <c r="A2202" s="3"/>
      <c r="B2202" s="3"/>
      <c r="C2202" s="3"/>
      <c r="D2202" s="3"/>
      <c r="E2202" s="4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1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5"/>
      <c r="AP2202" s="5"/>
    </row>
    <row r="2203" spans="1:42" customFormat="1" x14ac:dyDescent="0.25">
      <c r="A2203" s="3"/>
      <c r="B2203" s="3"/>
      <c r="C2203" s="3"/>
      <c r="D2203" s="3"/>
      <c r="E2203" s="4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1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5"/>
      <c r="AP2203" s="5"/>
    </row>
    <row r="2204" spans="1:42" customFormat="1" x14ac:dyDescent="0.25">
      <c r="A2204" s="3"/>
      <c r="B2204" s="3"/>
      <c r="C2204" s="3"/>
      <c r="D2204" s="3"/>
      <c r="E2204" s="4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1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5"/>
      <c r="AP2204" s="5"/>
    </row>
    <row r="2205" spans="1:42" customFormat="1" x14ac:dyDescent="0.25">
      <c r="A2205" s="3"/>
      <c r="B2205" s="3"/>
      <c r="C2205" s="3"/>
      <c r="D2205" s="3"/>
      <c r="E2205" s="4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1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5"/>
      <c r="AP2205" s="5"/>
    </row>
    <row r="2206" spans="1:42" customFormat="1" x14ac:dyDescent="0.25">
      <c r="A2206" s="3"/>
      <c r="B2206" s="3"/>
      <c r="C2206" s="3"/>
      <c r="D2206" s="3"/>
      <c r="E2206" s="4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1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5"/>
      <c r="AP2206" s="5"/>
    </row>
    <row r="2207" spans="1:42" customFormat="1" x14ac:dyDescent="0.25">
      <c r="A2207" s="3"/>
      <c r="B2207" s="3"/>
      <c r="C2207" s="3"/>
      <c r="D2207" s="3"/>
      <c r="E2207" s="4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1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5"/>
      <c r="AP2207" s="5"/>
    </row>
    <row r="2208" spans="1:42" customFormat="1" x14ac:dyDescent="0.25">
      <c r="A2208" s="3"/>
      <c r="B2208" s="3"/>
      <c r="C2208" s="3"/>
      <c r="D2208" s="3"/>
      <c r="E2208" s="4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1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5"/>
      <c r="AP2208" s="5"/>
    </row>
    <row r="2209" spans="1:42" customFormat="1" x14ac:dyDescent="0.25">
      <c r="A2209" s="3"/>
      <c r="B2209" s="3"/>
      <c r="C2209" s="3"/>
      <c r="D2209" s="3"/>
      <c r="E2209" s="4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1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5"/>
      <c r="AP2209" s="5"/>
    </row>
    <row r="2210" spans="1:42" customFormat="1" x14ac:dyDescent="0.25">
      <c r="A2210" s="3"/>
      <c r="B2210" s="3"/>
      <c r="C2210" s="3"/>
      <c r="D2210" s="3"/>
      <c r="E2210" s="4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1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5"/>
      <c r="AP2210" s="5"/>
    </row>
    <row r="2211" spans="1:42" customFormat="1" x14ac:dyDescent="0.25">
      <c r="A2211" s="3"/>
      <c r="B2211" s="3"/>
      <c r="C2211" s="3"/>
      <c r="D2211" s="3"/>
      <c r="E2211" s="4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1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5"/>
      <c r="AP2211" s="5"/>
    </row>
    <row r="2212" spans="1:42" customFormat="1" x14ac:dyDescent="0.25">
      <c r="A2212" s="3"/>
      <c r="B2212" s="3"/>
      <c r="C2212" s="3"/>
      <c r="D2212" s="3"/>
      <c r="E2212" s="4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1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5"/>
      <c r="AP2212" s="5"/>
    </row>
    <row r="2213" spans="1:42" customFormat="1" x14ac:dyDescent="0.25">
      <c r="A2213" s="3"/>
      <c r="B2213" s="3"/>
      <c r="C2213" s="3"/>
      <c r="D2213" s="3"/>
      <c r="E2213" s="4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1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5"/>
      <c r="AP2213" s="5"/>
    </row>
    <row r="2214" spans="1:42" customFormat="1" x14ac:dyDescent="0.25">
      <c r="A2214" s="3"/>
      <c r="B2214" s="3"/>
      <c r="C2214" s="3"/>
      <c r="D2214" s="3"/>
      <c r="E2214" s="4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1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5"/>
      <c r="AP2214" s="5"/>
    </row>
    <row r="2215" spans="1:42" customFormat="1" x14ac:dyDescent="0.25">
      <c r="A2215" s="3"/>
      <c r="B2215" s="3"/>
      <c r="C2215" s="3"/>
      <c r="D2215" s="3"/>
      <c r="E2215" s="4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1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5"/>
      <c r="AP2215" s="5"/>
    </row>
    <row r="2216" spans="1:42" customFormat="1" x14ac:dyDescent="0.25">
      <c r="A2216" s="3"/>
      <c r="B2216" s="3"/>
      <c r="C2216" s="3"/>
      <c r="D2216" s="3"/>
      <c r="E2216" s="4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1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5"/>
      <c r="AP2216" s="5"/>
    </row>
    <row r="2217" spans="1:42" customFormat="1" x14ac:dyDescent="0.25">
      <c r="A2217" s="3"/>
      <c r="B2217" s="3"/>
      <c r="C2217" s="3"/>
      <c r="D2217" s="3"/>
      <c r="E2217" s="4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1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5"/>
      <c r="AP2217" s="5"/>
    </row>
    <row r="2218" spans="1:42" customFormat="1" x14ac:dyDescent="0.25">
      <c r="A2218" s="3"/>
      <c r="B2218" s="3"/>
      <c r="C2218" s="3"/>
      <c r="D2218" s="3"/>
      <c r="E2218" s="4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1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5"/>
      <c r="AP2218" s="5"/>
    </row>
    <row r="2219" spans="1:42" customFormat="1" x14ac:dyDescent="0.25">
      <c r="A2219" s="3"/>
      <c r="B2219" s="3"/>
      <c r="C2219" s="3"/>
      <c r="D2219" s="3"/>
      <c r="E2219" s="4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5"/>
      <c r="AP2219" s="5"/>
    </row>
    <row r="2220" spans="1:42" customFormat="1" x14ac:dyDescent="0.25">
      <c r="A2220" s="3"/>
      <c r="B2220" s="3"/>
      <c r="C2220" s="3"/>
      <c r="D2220" s="3"/>
      <c r="E2220" s="4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1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5"/>
      <c r="AP2220" s="5"/>
    </row>
    <row r="2221" spans="1:42" customFormat="1" x14ac:dyDescent="0.25">
      <c r="A2221" s="3"/>
      <c r="B2221" s="3"/>
      <c r="C2221" s="3"/>
      <c r="D2221" s="3"/>
      <c r="E2221" s="4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1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5"/>
      <c r="AP2221" s="5"/>
    </row>
    <row r="2222" spans="1:42" customFormat="1" x14ac:dyDescent="0.25">
      <c r="A2222" s="3"/>
      <c r="B2222" s="3"/>
      <c r="C2222" s="3"/>
      <c r="D2222" s="3"/>
      <c r="E2222" s="4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1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5"/>
      <c r="AP2222" s="5"/>
    </row>
    <row r="2223" spans="1:42" customFormat="1" x14ac:dyDescent="0.25">
      <c r="A2223" s="3"/>
      <c r="B2223" s="3"/>
      <c r="C2223" s="3"/>
      <c r="D2223" s="3"/>
      <c r="E2223" s="4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1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5"/>
      <c r="AP2223" s="5"/>
    </row>
    <row r="2224" spans="1:42" customFormat="1" x14ac:dyDescent="0.25">
      <c r="A2224" s="3"/>
      <c r="B2224" s="3"/>
      <c r="C2224" s="3"/>
      <c r="D2224" s="3"/>
      <c r="E2224" s="4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1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5"/>
      <c r="AP2224" s="5"/>
    </row>
    <row r="2225" spans="1:42" customFormat="1" x14ac:dyDescent="0.25">
      <c r="A2225" s="3"/>
      <c r="B2225" s="3"/>
      <c r="C2225" s="3"/>
      <c r="D2225" s="3"/>
      <c r="E2225" s="4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1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5"/>
      <c r="AP2225" s="5"/>
    </row>
    <row r="2226" spans="1:42" customFormat="1" x14ac:dyDescent="0.25">
      <c r="A2226" s="3"/>
      <c r="B2226" s="3"/>
      <c r="C2226" s="3"/>
      <c r="D2226" s="3"/>
      <c r="E2226" s="4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1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5"/>
      <c r="AP2226" s="5"/>
    </row>
    <row r="2227" spans="1:42" customFormat="1" x14ac:dyDescent="0.25">
      <c r="A2227" s="3"/>
      <c r="B2227" s="3"/>
      <c r="C2227" s="3"/>
      <c r="D2227" s="3"/>
      <c r="E2227" s="4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1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5"/>
      <c r="AP2227" s="5"/>
    </row>
    <row r="2228" spans="1:42" customFormat="1" x14ac:dyDescent="0.25">
      <c r="A2228" s="3"/>
      <c r="B2228" s="3"/>
      <c r="C2228" s="3"/>
      <c r="D2228" s="3"/>
      <c r="E2228" s="4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1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5"/>
      <c r="AP2228" s="5"/>
    </row>
    <row r="2229" spans="1:42" customFormat="1" x14ac:dyDescent="0.25">
      <c r="A2229" s="3"/>
      <c r="B2229" s="3"/>
      <c r="C2229" s="3"/>
      <c r="D2229" s="3"/>
      <c r="E2229" s="4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1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5"/>
      <c r="AP2229" s="5"/>
    </row>
    <row r="2230" spans="1:42" customFormat="1" x14ac:dyDescent="0.25">
      <c r="A2230" s="3"/>
      <c r="B2230" s="3"/>
      <c r="C2230" s="3"/>
      <c r="D2230" s="3"/>
      <c r="E2230" s="4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1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5"/>
      <c r="AP2230" s="5"/>
    </row>
    <row r="2231" spans="1:42" customFormat="1" x14ac:dyDescent="0.25">
      <c r="A2231" s="3"/>
      <c r="B2231" s="3"/>
      <c r="C2231" s="3"/>
      <c r="D2231" s="3"/>
      <c r="E2231" s="4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1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5"/>
      <c r="AP2231" s="5"/>
    </row>
    <row r="2232" spans="1:42" customFormat="1" x14ac:dyDescent="0.25">
      <c r="A2232" s="3"/>
      <c r="B2232" s="3"/>
      <c r="C2232" s="3"/>
      <c r="D2232" s="3"/>
      <c r="E2232" s="4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1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5"/>
      <c r="AP2232" s="5"/>
    </row>
    <row r="2233" spans="1:42" customFormat="1" x14ac:dyDescent="0.25">
      <c r="A2233" s="3"/>
      <c r="B2233" s="3"/>
      <c r="C2233" s="3"/>
      <c r="D2233" s="3"/>
      <c r="E2233" s="4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1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5"/>
      <c r="AP2233" s="5"/>
    </row>
    <row r="2234" spans="1:42" customFormat="1" x14ac:dyDescent="0.25">
      <c r="A2234" s="3"/>
      <c r="B2234" s="3"/>
      <c r="C2234" s="3"/>
      <c r="D2234" s="3"/>
      <c r="E2234" s="4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1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5"/>
      <c r="AP2234" s="5"/>
    </row>
    <row r="2235" spans="1:42" customFormat="1" x14ac:dyDescent="0.25">
      <c r="A2235" s="3"/>
      <c r="B2235" s="3"/>
      <c r="C2235" s="3"/>
      <c r="D2235" s="3"/>
      <c r="E2235" s="4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1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5"/>
      <c r="AP2235" s="5"/>
    </row>
    <row r="2236" spans="1:42" customFormat="1" x14ac:dyDescent="0.25">
      <c r="A2236" s="3"/>
      <c r="B2236" s="3"/>
      <c r="C2236" s="3"/>
      <c r="D2236" s="3"/>
      <c r="E2236" s="4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1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5"/>
      <c r="AP2236" s="5"/>
    </row>
    <row r="2237" spans="1:42" customFormat="1" x14ac:dyDescent="0.25">
      <c r="A2237" s="3"/>
      <c r="B2237" s="3"/>
      <c r="C2237" s="3"/>
      <c r="D2237" s="3"/>
      <c r="E2237" s="4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1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5"/>
      <c r="AP2237" s="5"/>
    </row>
    <row r="2238" spans="1:42" customFormat="1" x14ac:dyDescent="0.25">
      <c r="A2238" s="3"/>
      <c r="B2238" s="3"/>
      <c r="C2238" s="3"/>
      <c r="D2238" s="3"/>
      <c r="E2238" s="4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1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5"/>
      <c r="AP2238" s="5"/>
    </row>
    <row r="2239" spans="1:42" customFormat="1" x14ac:dyDescent="0.25">
      <c r="A2239" s="3"/>
      <c r="B2239" s="3"/>
      <c r="C2239" s="3"/>
      <c r="D2239" s="3"/>
      <c r="E2239" s="4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1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5"/>
      <c r="AP2239" s="5"/>
    </row>
    <row r="2240" spans="1:42" customFormat="1" x14ac:dyDescent="0.25">
      <c r="A2240" s="3"/>
      <c r="B2240" s="3"/>
      <c r="C2240" s="3"/>
      <c r="D2240" s="3"/>
      <c r="E2240" s="4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1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5"/>
      <c r="AP2240" s="5"/>
    </row>
    <row r="2241" spans="1:42" customFormat="1" x14ac:dyDescent="0.25">
      <c r="A2241" s="3"/>
      <c r="B2241" s="3"/>
      <c r="C2241" s="3"/>
      <c r="D2241" s="3"/>
      <c r="E2241" s="4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1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5"/>
      <c r="AP2241" s="5"/>
    </row>
    <row r="2242" spans="1:42" customFormat="1" x14ac:dyDescent="0.25">
      <c r="A2242" s="3"/>
      <c r="B2242" s="3"/>
      <c r="C2242" s="3"/>
      <c r="D2242" s="3"/>
      <c r="E2242" s="4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1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5"/>
      <c r="AP2242" s="5"/>
    </row>
    <row r="2243" spans="1:42" customFormat="1" x14ac:dyDescent="0.25">
      <c r="A2243" s="3"/>
      <c r="B2243" s="3"/>
      <c r="C2243" s="3"/>
      <c r="D2243" s="3"/>
      <c r="E2243" s="4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1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5"/>
      <c r="AP2243" s="5"/>
    </row>
    <row r="2244" spans="1:42" customFormat="1" x14ac:dyDescent="0.25">
      <c r="A2244" s="3"/>
      <c r="B2244" s="3"/>
      <c r="C2244" s="3"/>
      <c r="D2244" s="3"/>
      <c r="E2244" s="4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1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5"/>
      <c r="AP2244" s="5"/>
    </row>
    <row r="2245" spans="1:42" customFormat="1" x14ac:dyDescent="0.25">
      <c r="A2245" s="3"/>
      <c r="B2245" s="3"/>
      <c r="C2245" s="3"/>
      <c r="D2245" s="3"/>
      <c r="E2245" s="4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1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5"/>
      <c r="AP2245" s="5"/>
    </row>
    <row r="2246" spans="1:42" customFormat="1" x14ac:dyDescent="0.25">
      <c r="A2246" s="3"/>
      <c r="B2246" s="3"/>
      <c r="C2246" s="3"/>
      <c r="D2246" s="3"/>
      <c r="E2246" s="4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1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5"/>
      <c r="AP2246" s="5"/>
    </row>
    <row r="2247" spans="1:42" customFormat="1" x14ac:dyDescent="0.25">
      <c r="A2247" s="3"/>
      <c r="B2247" s="3"/>
      <c r="C2247" s="3"/>
      <c r="D2247" s="3"/>
      <c r="E2247" s="4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1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5"/>
      <c r="AP2247" s="5"/>
    </row>
    <row r="2248" spans="1:42" customFormat="1" x14ac:dyDescent="0.25">
      <c r="A2248" s="3"/>
      <c r="B2248" s="3"/>
      <c r="C2248" s="3"/>
      <c r="D2248" s="3"/>
      <c r="E2248" s="4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1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5"/>
      <c r="AP2248" s="5"/>
    </row>
    <row r="2249" spans="1:42" customFormat="1" x14ac:dyDescent="0.25">
      <c r="A2249" s="3"/>
      <c r="B2249" s="3"/>
      <c r="C2249" s="3"/>
      <c r="D2249" s="3"/>
      <c r="E2249" s="4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1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5"/>
      <c r="AP2249" s="5"/>
    </row>
    <row r="2250" spans="1:42" customFormat="1" x14ac:dyDescent="0.25">
      <c r="A2250" s="3"/>
      <c r="B2250" s="3"/>
      <c r="C2250" s="3"/>
      <c r="D2250" s="3"/>
      <c r="E2250" s="4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1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5"/>
      <c r="AP2250" s="5"/>
    </row>
    <row r="2251" spans="1:42" customFormat="1" x14ac:dyDescent="0.25">
      <c r="A2251" s="3"/>
      <c r="B2251" s="3"/>
      <c r="C2251" s="3"/>
      <c r="D2251" s="3"/>
      <c r="E2251" s="4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1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5"/>
      <c r="AP2251" s="5"/>
    </row>
    <row r="2252" spans="1:42" customFormat="1" x14ac:dyDescent="0.25">
      <c r="A2252" s="3"/>
      <c r="B2252" s="3"/>
      <c r="C2252" s="3"/>
      <c r="D2252" s="3"/>
      <c r="E2252" s="4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1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5"/>
      <c r="AP2252" s="5"/>
    </row>
    <row r="2253" spans="1:42" customFormat="1" x14ac:dyDescent="0.25">
      <c r="A2253" s="3"/>
      <c r="B2253" s="3"/>
      <c r="C2253" s="3"/>
      <c r="D2253" s="3"/>
      <c r="E2253" s="4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1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5"/>
      <c r="AP2253" s="5"/>
    </row>
    <row r="2254" spans="1:42" customFormat="1" x14ac:dyDescent="0.25">
      <c r="A2254" s="3"/>
      <c r="B2254" s="3"/>
      <c r="C2254" s="3"/>
      <c r="D2254" s="3"/>
      <c r="E2254" s="4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1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5"/>
      <c r="AP2254" s="5"/>
    </row>
    <row r="2255" spans="1:42" customFormat="1" x14ac:dyDescent="0.25">
      <c r="A2255" s="3"/>
      <c r="B2255" s="3"/>
      <c r="C2255" s="3"/>
      <c r="D2255" s="3"/>
      <c r="E2255" s="4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1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5"/>
      <c r="AP2255" s="5"/>
    </row>
    <row r="2256" spans="1:42" customFormat="1" x14ac:dyDescent="0.25">
      <c r="A2256" s="3"/>
      <c r="B2256" s="3"/>
      <c r="C2256" s="3"/>
      <c r="D2256" s="3"/>
      <c r="E2256" s="4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1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5"/>
      <c r="AP2256" s="5"/>
    </row>
    <row r="2257" spans="1:42" customFormat="1" x14ac:dyDescent="0.25">
      <c r="A2257" s="3"/>
      <c r="B2257" s="3"/>
      <c r="C2257" s="3"/>
      <c r="D2257" s="3"/>
      <c r="E2257" s="4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1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5"/>
      <c r="AP2257" s="5"/>
    </row>
    <row r="2258" spans="1:42" customFormat="1" x14ac:dyDescent="0.25">
      <c r="A2258" s="3"/>
      <c r="B2258" s="3"/>
      <c r="C2258" s="3"/>
      <c r="D2258" s="3"/>
      <c r="E2258" s="4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1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5"/>
      <c r="AP2258" s="5"/>
    </row>
    <row r="2259" spans="1:42" customFormat="1" x14ac:dyDescent="0.25">
      <c r="A2259" s="3"/>
      <c r="B2259" s="3"/>
      <c r="C2259" s="3"/>
      <c r="D2259" s="3"/>
      <c r="E2259" s="4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1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5"/>
      <c r="AP2259" s="5"/>
    </row>
    <row r="2260" spans="1:42" customFormat="1" x14ac:dyDescent="0.25">
      <c r="A2260" s="3"/>
      <c r="B2260" s="3"/>
      <c r="C2260" s="3"/>
      <c r="D2260" s="3"/>
      <c r="E2260" s="4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1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5"/>
      <c r="AP2260" s="5"/>
    </row>
    <row r="2261" spans="1:42" customFormat="1" x14ac:dyDescent="0.25">
      <c r="A2261" s="3"/>
      <c r="B2261" s="3"/>
      <c r="C2261" s="3"/>
      <c r="D2261" s="3"/>
      <c r="E2261" s="4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1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5"/>
      <c r="AP2261" s="5"/>
    </row>
    <row r="2262" spans="1:42" customFormat="1" x14ac:dyDescent="0.25">
      <c r="A2262" s="3"/>
      <c r="B2262" s="3"/>
      <c r="C2262" s="3"/>
      <c r="D2262" s="3"/>
      <c r="E2262" s="4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1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5"/>
      <c r="AP2262" s="5"/>
    </row>
    <row r="2263" spans="1:42" customFormat="1" x14ac:dyDescent="0.25">
      <c r="A2263" s="3"/>
      <c r="B2263" s="3"/>
      <c r="C2263" s="3"/>
      <c r="D2263" s="3"/>
      <c r="E2263" s="4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1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5"/>
      <c r="AP2263" s="5"/>
    </row>
    <row r="2264" spans="1:42" customFormat="1" x14ac:dyDescent="0.25">
      <c r="A2264" s="3"/>
      <c r="B2264" s="3"/>
      <c r="C2264" s="3"/>
      <c r="D2264" s="3"/>
      <c r="E2264" s="4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1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5"/>
      <c r="AP2264" s="5"/>
    </row>
    <row r="2265" spans="1:42" customFormat="1" x14ac:dyDescent="0.25">
      <c r="A2265" s="3"/>
      <c r="B2265" s="3"/>
      <c r="C2265" s="3"/>
      <c r="D2265" s="3"/>
      <c r="E2265" s="4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1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5"/>
      <c r="AP2265" s="5"/>
    </row>
    <row r="2266" spans="1:42" customFormat="1" x14ac:dyDescent="0.25">
      <c r="A2266" s="3"/>
      <c r="B2266" s="3"/>
      <c r="C2266" s="3"/>
      <c r="D2266" s="3"/>
      <c r="E2266" s="4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1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5"/>
      <c r="AP2266" s="5"/>
    </row>
    <row r="2267" spans="1:42" customFormat="1" x14ac:dyDescent="0.25">
      <c r="A2267" s="3"/>
      <c r="B2267" s="3"/>
      <c r="C2267" s="3"/>
      <c r="D2267" s="3"/>
      <c r="E2267" s="4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1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5"/>
      <c r="AP2267" s="5"/>
    </row>
    <row r="2268" spans="1:42" customFormat="1" x14ac:dyDescent="0.25">
      <c r="A2268" s="3"/>
      <c r="B2268" s="3"/>
      <c r="C2268" s="3"/>
      <c r="D2268" s="3"/>
      <c r="E2268" s="4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1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5"/>
      <c r="AP2268" s="5"/>
    </row>
    <row r="2269" spans="1:42" customFormat="1" x14ac:dyDescent="0.25">
      <c r="A2269" s="3"/>
      <c r="B2269" s="3"/>
      <c r="C2269" s="3"/>
      <c r="D2269" s="3"/>
      <c r="E2269" s="4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1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5"/>
      <c r="AP2269" s="5"/>
    </row>
    <row r="2270" spans="1:42" customFormat="1" x14ac:dyDescent="0.25">
      <c r="A2270" s="3"/>
      <c r="B2270" s="3"/>
      <c r="C2270" s="3"/>
      <c r="D2270" s="3"/>
      <c r="E2270" s="4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1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5"/>
      <c r="AP2270" s="5"/>
    </row>
    <row r="2271" spans="1:42" customFormat="1" x14ac:dyDescent="0.25">
      <c r="A2271" s="3"/>
      <c r="B2271" s="3"/>
      <c r="C2271" s="3"/>
      <c r="D2271" s="3"/>
      <c r="E2271" s="4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1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5"/>
      <c r="AP2271" s="5"/>
    </row>
    <row r="2272" spans="1:42" customFormat="1" x14ac:dyDescent="0.25">
      <c r="A2272" s="3"/>
      <c r="B2272" s="3"/>
      <c r="C2272" s="3"/>
      <c r="D2272" s="3"/>
      <c r="E2272" s="4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1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5"/>
      <c r="AP2272" s="5"/>
    </row>
    <row r="2273" spans="1:42" customFormat="1" x14ac:dyDescent="0.25">
      <c r="A2273" s="3"/>
      <c r="B2273" s="3"/>
      <c r="C2273" s="3"/>
      <c r="D2273" s="3"/>
      <c r="E2273" s="4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1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5"/>
      <c r="AP2273" s="5"/>
    </row>
    <row r="2274" spans="1:42" customFormat="1" x14ac:dyDescent="0.25">
      <c r="A2274" s="3"/>
      <c r="B2274" s="3"/>
      <c r="C2274" s="3"/>
      <c r="D2274" s="3"/>
      <c r="E2274" s="4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1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5"/>
      <c r="AP2274" s="5"/>
    </row>
    <row r="2275" spans="1:42" customFormat="1" x14ac:dyDescent="0.25">
      <c r="A2275" s="3"/>
      <c r="B2275" s="3"/>
      <c r="C2275" s="3"/>
      <c r="D2275" s="3"/>
      <c r="E2275" s="4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1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5"/>
      <c r="AP2275" s="5"/>
    </row>
    <row r="2276" spans="1:42" customFormat="1" x14ac:dyDescent="0.25">
      <c r="A2276" s="3"/>
      <c r="B2276" s="3"/>
      <c r="C2276" s="3"/>
      <c r="D2276" s="3"/>
      <c r="E2276" s="4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1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5"/>
      <c r="AP2276" s="5"/>
    </row>
    <row r="2277" spans="1:42" customFormat="1" x14ac:dyDescent="0.25">
      <c r="A2277" s="3"/>
      <c r="B2277" s="3"/>
      <c r="C2277" s="3"/>
      <c r="D2277" s="3"/>
      <c r="E2277" s="4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1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5"/>
      <c r="AP2277" s="5"/>
    </row>
    <row r="2278" spans="1:42" customFormat="1" x14ac:dyDescent="0.25">
      <c r="A2278" s="3"/>
      <c r="B2278" s="3"/>
      <c r="C2278" s="3"/>
      <c r="D2278" s="3"/>
      <c r="E2278" s="4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1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5"/>
      <c r="AP2278" s="5"/>
    </row>
    <row r="2279" spans="1:42" customFormat="1" x14ac:dyDescent="0.25">
      <c r="A2279" s="3"/>
      <c r="B2279" s="3"/>
      <c r="C2279" s="3"/>
      <c r="D2279" s="3"/>
      <c r="E2279" s="4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1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5"/>
      <c r="AP2279" s="5"/>
    </row>
    <row r="2280" spans="1:42" customFormat="1" x14ac:dyDescent="0.25">
      <c r="A2280" s="3"/>
      <c r="B2280" s="3"/>
      <c r="C2280" s="3"/>
      <c r="D2280" s="3"/>
      <c r="E2280" s="4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1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5"/>
      <c r="AP2280" s="5"/>
    </row>
    <row r="2281" spans="1:42" customFormat="1" x14ac:dyDescent="0.25">
      <c r="A2281" s="3"/>
      <c r="B2281" s="3"/>
      <c r="C2281" s="3"/>
      <c r="D2281" s="3"/>
      <c r="E2281" s="4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1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5"/>
      <c r="AP2281" s="5"/>
    </row>
    <row r="2282" spans="1:42" customFormat="1" x14ac:dyDescent="0.25">
      <c r="A2282" s="3"/>
      <c r="B2282" s="3"/>
      <c r="C2282" s="3"/>
      <c r="D2282" s="3"/>
      <c r="E2282" s="4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1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5"/>
      <c r="AP2282" s="5"/>
    </row>
    <row r="2283" spans="1:42" customFormat="1" x14ac:dyDescent="0.25">
      <c r="A2283" s="3"/>
      <c r="B2283" s="3"/>
      <c r="C2283" s="3"/>
      <c r="D2283" s="3"/>
      <c r="E2283" s="4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1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5"/>
      <c r="AP2283" s="5"/>
    </row>
    <row r="2284" spans="1:42" customFormat="1" x14ac:dyDescent="0.25">
      <c r="A2284" s="3"/>
      <c r="B2284" s="3"/>
      <c r="C2284" s="3"/>
      <c r="D2284" s="3"/>
      <c r="E2284" s="4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1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5"/>
      <c r="AP2284" s="5"/>
    </row>
    <row r="2285" spans="1:42" customFormat="1" x14ac:dyDescent="0.25">
      <c r="A2285" s="3"/>
      <c r="B2285" s="3"/>
      <c r="C2285" s="3"/>
      <c r="D2285" s="3"/>
      <c r="E2285" s="4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1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5"/>
      <c r="AP2285" s="5"/>
    </row>
    <row r="2286" spans="1:42" customFormat="1" x14ac:dyDescent="0.25">
      <c r="A2286" s="3"/>
      <c r="B2286" s="3"/>
      <c r="C2286" s="3"/>
      <c r="D2286" s="3"/>
      <c r="E2286" s="4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1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5"/>
      <c r="AP2286" s="5"/>
    </row>
    <row r="2287" spans="1:42" customFormat="1" x14ac:dyDescent="0.25">
      <c r="A2287" s="3"/>
      <c r="B2287" s="3"/>
      <c r="C2287" s="3"/>
      <c r="D2287" s="3"/>
      <c r="E2287" s="4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1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5"/>
      <c r="AP2287" s="5"/>
    </row>
    <row r="2288" spans="1:42" customFormat="1" x14ac:dyDescent="0.25">
      <c r="A2288" s="3"/>
      <c r="B2288" s="3"/>
      <c r="C2288" s="3"/>
      <c r="D2288" s="3"/>
      <c r="E2288" s="4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1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5"/>
      <c r="AP2288" s="5"/>
    </row>
    <row r="2289" spans="1:42" customFormat="1" x14ac:dyDescent="0.25">
      <c r="A2289" s="3"/>
      <c r="B2289" s="3"/>
      <c r="C2289" s="3"/>
      <c r="D2289" s="3"/>
      <c r="E2289" s="4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1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5"/>
      <c r="AP2289" s="5"/>
    </row>
    <row r="2290" spans="1:42" customFormat="1" x14ac:dyDescent="0.25">
      <c r="A2290" s="3"/>
      <c r="B2290" s="3"/>
      <c r="C2290" s="3"/>
      <c r="D2290" s="3"/>
      <c r="E2290" s="4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1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5"/>
      <c r="AP2290" s="5"/>
    </row>
    <row r="2291" spans="1:42" customFormat="1" x14ac:dyDescent="0.25">
      <c r="A2291" s="3"/>
      <c r="B2291" s="3"/>
      <c r="C2291" s="3"/>
      <c r="D2291" s="3"/>
      <c r="E2291" s="4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1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5"/>
      <c r="AP2291" s="5"/>
    </row>
    <row r="2292" spans="1:42" customFormat="1" x14ac:dyDescent="0.25">
      <c r="A2292" s="3"/>
      <c r="B2292" s="3"/>
      <c r="C2292" s="3"/>
      <c r="D2292" s="3"/>
      <c r="E2292" s="4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1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5"/>
      <c r="AP2292" s="5"/>
    </row>
    <row r="2293" spans="1:42" customFormat="1" x14ac:dyDescent="0.25">
      <c r="A2293" s="3"/>
      <c r="B2293" s="3"/>
      <c r="C2293" s="3"/>
      <c r="D2293" s="3"/>
      <c r="E2293" s="4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1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5"/>
      <c r="AP2293" s="5"/>
    </row>
    <row r="2294" spans="1:42" customFormat="1" x14ac:dyDescent="0.25">
      <c r="A2294" s="3"/>
      <c r="B2294" s="3"/>
      <c r="C2294" s="3"/>
      <c r="D2294" s="3"/>
      <c r="E2294" s="4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1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5"/>
      <c r="AP2294" s="5"/>
    </row>
    <row r="2295" spans="1:42" customFormat="1" x14ac:dyDescent="0.25">
      <c r="A2295" s="3"/>
      <c r="B2295" s="3"/>
      <c r="C2295" s="3"/>
      <c r="D2295" s="3"/>
      <c r="E2295" s="4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1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5"/>
      <c r="AP2295" s="5"/>
    </row>
    <row r="2296" spans="1:42" customFormat="1" x14ac:dyDescent="0.25">
      <c r="A2296" s="3"/>
      <c r="B2296" s="3"/>
      <c r="C2296" s="3"/>
      <c r="D2296" s="3"/>
      <c r="E2296" s="4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1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5"/>
      <c r="AP2296" s="5"/>
    </row>
    <row r="2297" spans="1:42" customFormat="1" x14ac:dyDescent="0.25">
      <c r="A2297" s="3"/>
      <c r="B2297" s="3"/>
      <c r="C2297" s="3"/>
      <c r="D2297" s="3"/>
      <c r="E2297" s="4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1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5"/>
      <c r="AP2297" s="5"/>
    </row>
    <row r="2298" spans="1:42" customFormat="1" x14ac:dyDescent="0.25">
      <c r="A2298" s="3"/>
      <c r="B2298" s="3"/>
      <c r="C2298" s="3"/>
      <c r="D2298" s="3"/>
      <c r="E2298" s="4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1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5"/>
      <c r="AP2298" s="5"/>
    </row>
    <row r="2299" spans="1:42" customFormat="1" x14ac:dyDescent="0.25">
      <c r="A2299" s="3"/>
      <c r="B2299" s="3"/>
      <c r="C2299" s="3"/>
      <c r="D2299" s="3"/>
      <c r="E2299" s="4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1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5"/>
      <c r="AP2299" s="5"/>
    </row>
    <row r="2300" spans="1:42" customFormat="1" x14ac:dyDescent="0.25">
      <c r="A2300" s="3"/>
      <c r="B2300" s="3"/>
      <c r="C2300" s="3"/>
      <c r="D2300" s="3"/>
      <c r="E2300" s="4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1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5"/>
      <c r="AP2300" s="5"/>
    </row>
    <row r="2301" spans="1:42" customFormat="1" x14ac:dyDescent="0.25">
      <c r="A2301" s="3"/>
      <c r="B2301" s="3"/>
      <c r="C2301" s="3"/>
      <c r="D2301" s="3"/>
      <c r="E2301" s="4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1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5"/>
      <c r="AP2301" s="5"/>
    </row>
    <row r="2302" spans="1:42" customFormat="1" x14ac:dyDescent="0.25">
      <c r="A2302" s="3"/>
      <c r="B2302" s="3"/>
      <c r="C2302" s="3"/>
      <c r="D2302" s="3"/>
      <c r="E2302" s="4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1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5"/>
      <c r="AP2302" s="5"/>
    </row>
    <row r="2303" spans="1:42" customFormat="1" x14ac:dyDescent="0.25">
      <c r="A2303" s="3"/>
      <c r="B2303" s="3"/>
      <c r="C2303" s="3"/>
      <c r="D2303" s="3"/>
      <c r="E2303" s="4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1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5"/>
      <c r="AP2303" s="5"/>
    </row>
    <row r="2304" spans="1:42" customFormat="1" x14ac:dyDescent="0.25">
      <c r="A2304" s="3"/>
      <c r="B2304" s="3"/>
      <c r="C2304" s="3"/>
      <c r="D2304" s="3"/>
      <c r="E2304" s="4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1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5"/>
      <c r="AP2304" s="5"/>
    </row>
    <row r="2305" spans="1:42" customFormat="1" x14ac:dyDescent="0.25">
      <c r="A2305" s="3"/>
      <c r="B2305" s="3"/>
      <c r="C2305" s="3"/>
      <c r="D2305" s="3"/>
      <c r="E2305" s="4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1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5"/>
      <c r="AP2305" s="5"/>
    </row>
    <row r="2306" spans="1:42" customFormat="1" x14ac:dyDescent="0.25">
      <c r="A2306" s="3"/>
      <c r="B2306" s="3"/>
      <c r="C2306" s="3"/>
      <c r="D2306" s="3"/>
      <c r="E2306" s="4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1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5"/>
      <c r="AP2306" s="5"/>
    </row>
    <row r="2307" spans="1:42" customFormat="1" x14ac:dyDescent="0.25">
      <c r="A2307" s="3"/>
      <c r="B2307" s="3"/>
      <c r="C2307" s="3"/>
      <c r="D2307" s="3"/>
      <c r="E2307" s="4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1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5"/>
      <c r="AP2307" s="5"/>
    </row>
    <row r="2308" spans="1:42" customFormat="1" x14ac:dyDescent="0.25">
      <c r="A2308" s="3"/>
      <c r="B2308" s="3"/>
      <c r="C2308" s="3"/>
      <c r="D2308" s="3"/>
      <c r="E2308" s="4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1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5"/>
      <c r="AP2308" s="5"/>
    </row>
    <row r="2309" spans="1:42" customFormat="1" x14ac:dyDescent="0.25">
      <c r="A2309" s="3"/>
      <c r="B2309" s="3"/>
      <c r="C2309" s="3"/>
      <c r="D2309" s="3"/>
      <c r="E2309" s="4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1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5"/>
      <c r="AP2309" s="5"/>
    </row>
    <row r="2310" spans="1:42" customFormat="1" x14ac:dyDescent="0.25">
      <c r="A2310" s="3"/>
      <c r="B2310" s="3"/>
      <c r="C2310" s="3"/>
      <c r="D2310" s="3"/>
      <c r="E2310" s="4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1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5"/>
      <c r="AP2310" s="5"/>
    </row>
    <row r="2311" spans="1:42" customFormat="1" x14ac:dyDescent="0.25">
      <c r="A2311" s="3"/>
      <c r="B2311" s="3"/>
      <c r="C2311" s="3"/>
      <c r="D2311" s="3"/>
      <c r="E2311" s="4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1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5"/>
      <c r="AP2311" s="5"/>
    </row>
    <row r="2312" spans="1:42" customFormat="1" x14ac:dyDescent="0.25">
      <c r="A2312" s="3"/>
      <c r="B2312" s="3"/>
      <c r="C2312" s="3"/>
      <c r="D2312" s="3"/>
      <c r="E2312" s="4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1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5"/>
      <c r="AP2312" s="5"/>
    </row>
    <row r="2313" spans="1:42" customFormat="1" x14ac:dyDescent="0.25">
      <c r="A2313" s="3"/>
      <c r="B2313" s="3"/>
      <c r="C2313" s="3"/>
      <c r="D2313" s="3"/>
      <c r="E2313" s="4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1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5"/>
      <c r="AP2313" s="5"/>
    </row>
    <row r="2314" spans="1:42" customFormat="1" x14ac:dyDescent="0.25">
      <c r="A2314" s="3"/>
      <c r="B2314" s="3"/>
      <c r="C2314" s="3"/>
      <c r="D2314" s="3"/>
      <c r="E2314" s="4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1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5"/>
      <c r="AP2314" s="5"/>
    </row>
    <row r="2315" spans="1:42" customFormat="1" x14ac:dyDescent="0.25">
      <c r="A2315" s="3"/>
      <c r="B2315" s="3"/>
      <c r="C2315" s="3"/>
      <c r="D2315" s="3"/>
      <c r="E2315" s="4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1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5"/>
      <c r="AP2315" s="5"/>
    </row>
    <row r="2316" spans="1:42" customFormat="1" x14ac:dyDescent="0.25">
      <c r="A2316" s="3"/>
      <c r="B2316" s="3"/>
      <c r="C2316" s="3"/>
      <c r="D2316" s="3"/>
      <c r="E2316" s="4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1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5"/>
      <c r="AP2316" s="5"/>
    </row>
    <row r="2317" spans="1:42" customFormat="1" x14ac:dyDescent="0.25">
      <c r="A2317" s="3"/>
      <c r="B2317" s="3"/>
      <c r="C2317" s="3"/>
      <c r="D2317" s="3"/>
      <c r="E2317" s="4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1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5"/>
      <c r="AP2317" s="5"/>
    </row>
    <row r="2318" spans="1:42" customFormat="1" x14ac:dyDescent="0.25">
      <c r="A2318" s="3"/>
      <c r="B2318" s="3"/>
      <c r="C2318" s="3"/>
      <c r="D2318" s="3"/>
      <c r="E2318" s="4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1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5"/>
      <c r="AP2318" s="5"/>
    </row>
    <row r="2319" spans="1:42" customFormat="1" x14ac:dyDescent="0.25">
      <c r="A2319" s="3"/>
      <c r="B2319" s="3"/>
      <c r="C2319" s="3"/>
      <c r="D2319" s="3"/>
      <c r="E2319" s="4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1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5"/>
      <c r="AP2319" s="5"/>
    </row>
    <row r="2320" spans="1:42" customFormat="1" x14ac:dyDescent="0.25">
      <c r="A2320" s="3"/>
      <c r="B2320" s="3"/>
      <c r="C2320" s="3"/>
      <c r="D2320" s="3"/>
      <c r="E2320" s="4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1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5"/>
      <c r="AP2320" s="5"/>
    </row>
    <row r="2321" spans="1:42" customFormat="1" x14ac:dyDescent="0.25">
      <c r="A2321" s="3"/>
      <c r="B2321" s="3"/>
      <c r="C2321" s="3"/>
      <c r="D2321" s="3"/>
      <c r="E2321" s="4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1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5"/>
      <c r="AP2321" s="5"/>
    </row>
    <row r="2322" spans="1:42" customFormat="1" x14ac:dyDescent="0.25">
      <c r="A2322" s="3"/>
      <c r="B2322" s="3"/>
      <c r="C2322" s="3"/>
      <c r="D2322" s="3"/>
      <c r="E2322" s="4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1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5"/>
      <c r="AP2322" s="5"/>
    </row>
    <row r="2323" spans="1:42" customFormat="1" x14ac:dyDescent="0.25">
      <c r="A2323" s="3"/>
      <c r="B2323" s="3"/>
      <c r="C2323" s="3"/>
      <c r="D2323" s="3"/>
      <c r="E2323" s="4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1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5"/>
      <c r="AP2323" s="5"/>
    </row>
    <row r="2324" spans="1:42" customFormat="1" x14ac:dyDescent="0.25">
      <c r="A2324" s="3"/>
      <c r="B2324" s="3"/>
      <c r="C2324" s="3"/>
      <c r="D2324" s="3"/>
      <c r="E2324" s="4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1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5"/>
      <c r="AP2324" s="5"/>
    </row>
    <row r="2325" spans="1:42" customFormat="1" x14ac:dyDescent="0.25">
      <c r="A2325" s="3"/>
      <c r="B2325" s="3"/>
      <c r="C2325" s="3"/>
      <c r="D2325" s="3"/>
      <c r="E2325" s="4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1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5"/>
      <c r="AP2325" s="5"/>
    </row>
    <row r="2326" spans="1:42" customFormat="1" x14ac:dyDescent="0.25">
      <c r="A2326" s="3"/>
      <c r="B2326" s="3"/>
      <c r="C2326" s="3"/>
      <c r="D2326" s="3"/>
      <c r="E2326" s="4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1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5"/>
      <c r="AP2326" s="5"/>
    </row>
    <row r="2327" spans="1:42" customFormat="1" x14ac:dyDescent="0.25">
      <c r="A2327" s="3"/>
      <c r="B2327" s="3"/>
      <c r="C2327" s="3"/>
      <c r="D2327" s="3"/>
      <c r="E2327" s="4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1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5"/>
      <c r="AP2327" s="5"/>
    </row>
    <row r="2328" spans="1:42" customFormat="1" x14ac:dyDescent="0.25">
      <c r="A2328" s="3"/>
      <c r="B2328" s="3"/>
      <c r="C2328" s="3"/>
      <c r="D2328" s="3"/>
      <c r="E2328" s="4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1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5"/>
      <c r="AP2328" s="5"/>
    </row>
    <row r="2329" spans="1:42" customFormat="1" x14ac:dyDescent="0.25">
      <c r="A2329" s="3"/>
      <c r="B2329" s="3"/>
      <c r="C2329" s="3"/>
      <c r="D2329" s="3"/>
      <c r="E2329" s="4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1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5"/>
      <c r="AP2329" s="5"/>
    </row>
    <row r="2330" spans="1:42" customFormat="1" x14ac:dyDescent="0.25">
      <c r="A2330" s="3"/>
      <c r="B2330" s="3"/>
      <c r="C2330" s="3"/>
      <c r="D2330" s="3"/>
      <c r="E2330" s="4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1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5"/>
      <c r="AP2330" s="5"/>
    </row>
    <row r="2331" spans="1:42" customFormat="1" x14ac:dyDescent="0.25">
      <c r="A2331" s="3"/>
      <c r="B2331" s="3"/>
      <c r="C2331" s="3"/>
      <c r="D2331" s="3"/>
      <c r="E2331" s="4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1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5"/>
      <c r="AP2331" s="5"/>
    </row>
    <row r="2332" spans="1:42" customFormat="1" x14ac:dyDescent="0.25">
      <c r="A2332" s="3"/>
      <c r="B2332" s="3"/>
      <c r="C2332" s="3"/>
      <c r="D2332" s="3"/>
      <c r="E2332" s="4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1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5"/>
      <c r="AP2332" s="5"/>
    </row>
    <row r="2333" spans="1:42" customFormat="1" x14ac:dyDescent="0.25">
      <c r="A2333" s="3"/>
      <c r="B2333" s="3"/>
      <c r="C2333" s="3"/>
      <c r="D2333" s="3"/>
      <c r="E2333" s="4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1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5"/>
      <c r="AP2333" s="5"/>
    </row>
    <row r="2334" spans="1:42" customFormat="1" x14ac:dyDescent="0.25">
      <c r="A2334" s="3"/>
      <c r="B2334" s="3"/>
      <c r="C2334" s="3"/>
      <c r="D2334" s="3"/>
      <c r="E2334" s="4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1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5"/>
      <c r="AP2334" s="5"/>
    </row>
    <row r="2335" spans="1:42" customFormat="1" x14ac:dyDescent="0.25">
      <c r="A2335" s="3"/>
      <c r="B2335" s="3"/>
      <c r="C2335" s="3"/>
      <c r="D2335" s="3"/>
      <c r="E2335" s="4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1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5"/>
      <c r="AP2335" s="5"/>
    </row>
    <row r="2336" spans="1:42" customFormat="1" x14ac:dyDescent="0.25">
      <c r="A2336" s="3"/>
      <c r="B2336" s="3"/>
      <c r="C2336" s="3"/>
      <c r="D2336" s="3"/>
      <c r="E2336" s="4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1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5"/>
      <c r="AP2336" s="5"/>
    </row>
    <row r="2337" spans="1:42" customFormat="1" x14ac:dyDescent="0.25">
      <c r="A2337" s="3"/>
      <c r="B2337" s="3"/>
      <c r="C2337" s="3"/>
      <c r="D2337" s="3"/>
      <c r="E2337" s="4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1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5"/>
      <c r="AP2337" s="5"/>
    </row>
    <row r="2338" spans="1:42" customFormat="1" x14ac:dyDescent="0.25">
      <c r="A2338" s="3"/>
      <c r="B2338" s="3"/>
      <c r="C2338" s="3"/>
      <c r="D2338" s="3"/>
      <c r="E2338" s="4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1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5"/>
      <c r="AP2338" s="5"/>
    </row>
    <row r="2339" spans="1:42" customFormat="1" x14ac:dyDescent="0.25">
      <c r="A2339" s="3"/>
      <c r="B2339" s="3"/>
      <c r="C2339" s="3"/>
      <c r="D2339" s="3"/>
      <c r="E2339" s="4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1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5"/>
      <c r="AP2339" s="5"/>
    </row>
    <row r="2340" spans="1:42" customFormat="1" x14ac:dyDescent="0.25">
      <c r="A2340" s="3"/>
      <c r="B2340" s="3"/>
      <c r="C2340" s="3"/>
      <c r="D2340" s="3"/>
      <c r="E2340" s="4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1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5"/>
      <c r="AP2340" s="5"/>
    </row>
    <row r="2341" spans="1:42" customFormat="1" x14ac:dyDescent="0.25">
      <c r="A2341" s="3"/>
      <c r="B2341" s="3"/>
      <c r="C2341" s="3"/>
      <c r="D2341" s="3"/>
      <c r="E2341" s="4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1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5"/>
      <c r="AP2341" s="5"/>
    </row>
    <row r="2342" spans="1:42" customFormat="1" x14ac:dyDescent="0.25">
      <c r="A2342" s="3"/>
      <c r="B2342" s="3"/>
      <c r="C2342" s="3"/>
      <c r="D2342" s="3"/>
      <c r="E2342" s="4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1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5"/>
      <c r="AP2342" s="5"/>
    </row>
    <row r="2343" spans="1:42" customFormat="1" x14ac:dyDescent="0.25">
      <c r="A2343" s="3"/>
      <c r="B2343" s="3"/>
      <c r="C2343" s="3"/>
      <c r="D2343" s="3"/>
      <c r="E2343" s="4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1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5"/>
      <c r="AP2343" s="5"/>
    </row>
    <row r="2344" spans="1:42" customFormat="1" x14ac:dyDescent="0.25">
      <c r="A2344" s="3"/>
      <c r="B2344" s="3"/>
      <c r="C2344" s="3"/>
      <c r="D2344" s="3"/>
      <c r="E2344" s="4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1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5"/>
      <c r="AP2344" s="5"/>
    </row>
    <row r="2345" spans="1:42" customFormat="1" x14ac:dyDescent="0.25">
      <c r="A2345" s="3"/>
      <c r="B2345" s="3"/>
      <c r="C2345" s="3"/>
      <c r="D2345" s="3"/>
      <c r="E2345" s="4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1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5"/>
      <c r="AP2345" s="5"/>
    </row>
    <row r="2346" spans="1:42" customFormat="1" x14ac:dyDescent="0.25">
      <c r="A2346" s="3"/>
      <c r="B2346" s="3"/>
      <c r="C2346" s="3"/>
      <c r="D2346" s="3"/>
      <c r="E2346" s="4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1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5"/>
      <c r="AP2346" s="5"/>
    </row>
    <row r="2347" spans="1:42" customFormat="1" x14ac:dyDescent="0.25">
      <c r="A2347" s="3"/>
      <c r="B2347" s="3"/>
      <c r="C2347" s="3"/>
      <c r="D2347" s="3"/>
      <c r="E2347" s="4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1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5"/>
      <c r="AP2347" s="5"/>
    </row>
    <row r="2348" spans="1:42" customFormat="1" x14ac:dyDescent="0.25">
      <c r="A2348" s="3"/>
      <c r="B2348" s="3"/>
      <c r="C2348" s="3"/>
      <c r="D2348" s="3"/>
      <c r="E2348" s="4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1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5"/>
      <c r="AP2348" s="5"/>
    </row>
    <row r="2349" spans="1:42" customFormat="1" x14ac:dyDescent="0.25">
      <c r="A2349" s="3"/>
      <c r="B2349" s="3"/>
      <c r="C2349" s="3"/>
      <c r="D2349" s="3"/>
      <c r="E2349" s="4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1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5"/>
      <c r="AP2349" s="5"/>
    </row>
    <row r="2350" spans="1:42" customFormat="1" x14ac:dyDescent="0.25">
      <c r="A2350" s="3"/>
      <c r="B2350" s="3"/>
      <c r="C2350" s="3"/>
      <c r="D2350" s="3"/>
      <c r="E2350" s="4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1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5"/>
      <c r="AP2350" s="5"/>
    </row>
    <row r="2351" spans="1:42" customFormat="1" x14ac:dyDescent="0.25">
      <c r="A2351" s="3"/>
      <c r="B2351" s="3"/>
      <c r="C2351" s="3"/>
      <c r="D2351" s="3"/>
      <c r="E2351" s="4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1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5"/>
      <c r="AP2351" s="5"/>
    </row>
    <row r="2352" spans="1:42" customFormat="1" x14ac:dyDescent="0.25">
      <c r="A2352" s="3"/>
      <c r="B2352" s="3"/>
      <c r="C2352" s="3"/>
      <c r="D2352" s="3"/>
      <c r="E2352" s="4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1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5"/>
      <c r="AP2352" s="5"/>
    </row>
    <row r="2353" spans="1:42" customFormat="1" x14ac:dyDescent="0.25">
      <c r="A2353" s="3"/>
      <c r="B2353" s="3"/>
      <c r="C2353" s="3"/>
      <c r="D2353" s="3"/>
      <c r="E2353" s="4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1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5"/>
      <c r="AP2353" s="5"/>
    </row>
    <row r="2354" spans="1:42" customFormat="1" x14ac:dyDescent="0.25">
      <c r="A2354" s="3"/>
      <c r="B2354" s="3"/>
      <c r="C2354" s="3"/>
      <c r="D2354" s="3"/>
      <c r="E2354" s="4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1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5"/>
      <c r="AP2354" s="5"/>
    </row>
    <row r="2355" spans="1:42" customFormat="1" x14ac:dyDescent="0.25">
      <c r="A2355" s="3"/>
      <c r="B2355" s="3"/>
      <c r="C2355" s="3"/>
      <c r="D2355" s="3"/>
      <c r="E2355" s="4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1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5"/>
      <c r="AP2355" s="5"/>
    </row>
    <row r="2356" spans="1:42" customFormat="1" x14ac:dyDescent="0.25">
      <c r="A2356" s="3"/>
      <c r="B2356" s="3"/>
      <c r="C2356" s="3"/>
      <c r="D2356" s="3"/>
      <c r="E2356" s="4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1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5"/>
      <c r="AP2356" s="5"/>
    </row>
    <row r="2357" spans="1:42" customFormat="1" x14ac:dyDescent="0.25">
      <c r="A2357" s="3"/>
      <c r="B2357" s="3"/>
      <c r="C2357" s="3"/>
      <c r="D2357" s="3"/>
      <c r="E2357" s="4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1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5"/>
      <c r="AP2357" s="5"/>
    </row>
    <row r="2358" spans="1:42" customFormat="1" x14ac:dyDescent="0.25">
      <c r="A2358" s="3"/>
      <c r="B2358" s="3"/>
      <c r="C2358" s="3"/>
      <c r="D2358" s="3"/>
      <c r="E2358" s="4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1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5"/>
      <c r="AP2358" s="5"/>
    </row>
    <row r="2359" spans="1:42" customFormat="1" x14ac:dyDescent="0.25">
      <c r="A2359" s="3"/>
      <c r="B2359" s="3"/>
      <c r="C2359" s="3"/>
      <c r="D2359" s="3"/>
      <c r="E2359" s="4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1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5"/>
      <c r="AP2359" s="5"/>
    </row>
    <row r="2360" spans="1:42" customFormat="1" x14ac:dyDescent="0.25">
      <c r="A2360" s="3"/>
      <c r="B2360" s="3"/>
      <c r="C2360" s="3"/>
      <c r="D2360" s="3"/>
      <c r="E2360" s="4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1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5"/>
      <c r="AP2360" s="5"/>
    </row>
    <row r="2361" spans="1:42" customFormat="1" x14ac:dyDescent="0.25">
      <c r="A2361" s="3"/>
      <c r="B2361" s="3"/>
      <c r="C2361" s="3"/>
      <c r="D2361" s="3"/>
      <c r="E2361" s="4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1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5"/>
      <c r="AP2361" s="5"/>
    </row>
    <row r="2362" spans="1:42" customFormat="1" x14ac:dyDescent="0.25">
      <c r="A2362" s="3"/>
      <c r="B2362" s="3"/>
      <c r="C2362" s="3"/>
      <c r="D2362" s="3"/>
      <c r="E2362" s="4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1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5"/>
      <c r="AP2362" s="5"/>
    </row>
    <row r="2363" spans="1:42" customFormat="1" x14ac:dyDescent="0.25">
      <c r="A2363" s="3"/>
      <c r="B2363" s="3"/>
      <c r="C2363" s="3"/>
      <c r="D2363" s="3"/>
      <c r="E2363" s="4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1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5"/>
      <c r="AP2363" s="5"/>
    </row>
    <row r="2364" spans="1:42" customFormat="1" x14ac:dyDescent="0.25">
      <c r="A2364" s="3"/>
      <c r="B2364" s="3"/>
      <c r="C2364" s="3"/>
      <c r="D2364" s="3"/>
      <c r="E2364" s="4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1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5"/>
      <c r="AP2364" s="5"/>
    </row>
    <row r="2365" spans="1:42" customFormat="1" x14ac:dyDescent="0.25">
      <c r="A2365" s="3"/>
      <c r="B2365" s="3"/>
      <c r="C2365" s="3"/>
      <c r="D2365" s="3"/>
      <c r="E2365" s="4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1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5"/>
      <c r="AP2365" s="5"/>
    </row>
    <row r="2366" spans="1:42" customFormat="1" x14ac:dyDescent="0.25">
      <c r="A2366" s="3"/>
      <c r="B2366" s="3"/>
      <c r="C2366" s="3"/>
      <c r="D2366" s="3"/>
      <c r="E2366" s="4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1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5"/>
      <c r="AP2366" s="5"/>
    </row>
    <row r="2367" spans="1:42" customFormat="1" x14ac:dyDescent="0.25">
      <c r="A2367" s="3"/>
      <c r="B2367" s="3"/>
      <c r="C2367" s="3"/>
      <c r="D2367" s="3"/>
      <c r="E2367" s="4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1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5"/>
      <c r="AP2367" s="5"/>
    </row>
    <row r="2368" spans="1:42" customFormat="1" x14ac:dyDescent="0.25">
      <c r="A2368" s="3"/>
      <c r="B2368" s="3"/>
      <c r="C2368" s="3"/>
      <c r="D2368" s="3"/>
      <c r="E2368" s="4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1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5"/>
      <c r="AP2368" s="5"/>
    </row>
    <row r="2369" spans="1:42" customFormat="1" x14ac:dyDescent="0.25">
      <c r="A2369" s="3"/>
      <c r="B2369" s="3"/>
      <c r="C2369" s="3"/>
      <c r="D2369" s="3"/>
      <c r="E2369" s="4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1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5"/>
      <c r="AP2369" s="5"/>
    </row>
    <row r="2370" spans="1:42" customFormat="1" x14ac:dyDescent="0.25">
      <c r="A2370" s="3"/>
      <c r="B2370" s="3"/>
      <c r="C2370" s="3"/>
      <c r="D2370" s="3"/>
      <c r="E2370" s="4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1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5"/>
      <c r="AP2370" s="5"/>
    </row>
    <row r="2371" spans="1:42" customFormat="1" x14ac:dyDescent="0.25">
      <c r="A2371" s="3"/>
      <c r="B2371" s="3"/>
      <c r="C2371" s="3"/>
      <c r="D2371" s="3"/>
      <c r="E2371" s="4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1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5"/>
      <c r="AP2371" s="5"/>
    </row>
    <row r="2372" spans="1:42" customFormat="1" x14ac:dyDescent="0.25">
      <c r="A2372" s="3"/>
      <c r="B2372" s="3"/>
      <c r="C2372" s="3"/>
      <c r="D2372" s="3"/>
      <c r="E2372" s="4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1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5"/>
      <c r="AP2372" s="5"/>
    </row>
    <row r="2373" spans="1:42" customFormat="1" x14ac:dyDescent="0.25">
      <c r="A2373" s="3"/>
      <c r="B2373" s="3"/>
      <c r="C2373" s="3"/>
      <c r="D2373" s="3"/>
      <c r="E2373" s="4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1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5"/>
      <c r="AP2373" s="5"/>
    </row>
    <row r="2374" spans="1:42" customFormat="1" x14ac:dyDescent="0.25">
      <c r="A2374" s="3"/>
      <c r="B2374" s="3"/>
      <c r="C2374" s="3"/>
      <c r="D2374" s="3"/>
      <c r="E2374" s="4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1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5"/>
      <c r="AP2374" s="5"/>
    </row>
    <row r="2375" spans="1:42" customFormat="1" x14ac:dyDescent="0.25">
      <c r="A2375" s="3"/>
      <c r="B2375" s="3"/>
      <c r="C2375" s="3"/>
      <c r="D2375" s="3"/>
      <c r="E2375" s="4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1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5"/>
      <c r="AP2375" s="5"/>
    </row>
    <row r="2376" spans="1:42" customFormat="1" x14ac:dyDescent="0.25">
      <c r="A2376" s="3"/>
      <c r="B2376" s="3"/>
      <c r="C2376" s="3"/>
      <c r="D2376" s="3"/>
      <c r="E2376" s="4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1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5"/>
      <c r="AP2376" s="5"/>
    </row>
    <row r="2377" spans="1:42" customFormat="1" x14ac:dyDescent="0.25">
      <c r="A2377" s="3"/>
      <c r="B2377" s="3"/>
      <c r="C2377" s="3"/>
      <c r="D2377" s="3"/>
      <c r="E2377" s="4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1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5"/>
      <c r="AP2377" s="5"/>
    </row>
    <row r="2378" spans="1:42" customFormat="1" x14ac:dyDescent="0.25">
      <c r="A2378" s="3"/>
      <c r="B2378" s="3"/>
      <c r="C2378" s="3"/>
      <c r="D2378" s="3"/>
      <c r="E2378" s="4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1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5"/>
      <c r="AP2378" s="5"/>
    </row>
    <row r="2379" spans="1:42" customFormat="1" x14ac:dyDescent="0.25">
      <c r="A2379" s="3"/>
      <c r="B2379" s="3"/>
      <c r="C2379" s="3"/>
      <c r="D2379" s="3"/>
      <c r="E2379" s="4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1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5"/>
      <c r="AP2379" s="5"/>
    </row>
    <row r="2380" spans="1:42" customFormat="1" x14ac:dyDescent="0.25">
      <c r="A2380" s="3"/>
      <c r="B2380" s="3"/>
      <c r="C2380" s="3"/>
      <c r="D2380" s="3"/>
      <c r="E2380" s="4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1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5"/>
      <c r="AP2380" s="5"/>
    </row>
    <row r="2381" spans="1:42" customFormat="1" x14ac:dyDescent="0.25">
      <c r="A2381" s="3"/>
      <c r="B2381" s="3"/>
      <c r="C2381" s="3"/>
      <c r="D2381" s="3"/>
      <c r="E2381" s="4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1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5"/>
      <c r="AP2381" s="5"/>
    </row>
    <row r="2382" spans="1:42" customFormat="1" x14ac:dyDescent="0.25">
      <c r="A2382" s="3"/>
      <c r="B2382" s="3"/>
      <c r="C2382" s="3"/>
      <c r="D2382" s="3"/>
      <c r="E2382" s="4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1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5"/>
      <c r="AP2382" s="5"/>
    </row>
    <row r="2383" spans="1:42" customFormat="1" x14ac:dyDescent="0.25">
      <c r="A2383" s="3"/>
      <c r="B2383" s="3"/>
      <c r="C2383" s="3"/>
      <c r="D2383" s="3"/>
      <c r="E2383" s="4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1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5"/>
      <c r="AP2383" s="5"/>
    </row>
    <row r="2384" spans="1:42" customFormat="1" x14ac:dyDescent="0.25">
      <c r="A2384" s="3"/>
      <c r="B2384" s="3"/>
      <c r="C2384" s="3"/>
      <c r="D2384" s="3"/>
      <c r="E2384" s="4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1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5"/>
      <c r="AP2384" s="5"/>
    </row>
    <row r="2385" spans="1:42" customFormat="1" x14ac:dyDescent="0.25">
      <c r="A2385" s="3"/>
      <c r="B2385" s="3"/>
      <c r="C2385" s="3"/>
      <c r="D2385" s="3"/>
      <c r="E2385" s="4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1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5"/>
      <c r="AP2385" s="5"/>
    </row>
    <row r="2386" spans="1:42" customFormat="1" x14ac:dyDescent="0.25">
      <c r="A2386" s="3"/>
      <c r="B2386" s="3"/>
      <c r="C2386" s="3"/>
      <c r="D2386" s="3"/>
      <c r="E2386" s="4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1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5"/>
      <c r="AP2386" s="5"/>
    </row>
    <row r="2387" spans="1:42" customFormat="1" x14ac:dyDescent="0.25">
      <c r="A2387" s="3"/>
      <c r="B2387" s="3"/>
      <c r="C2387" s="3"/>
      <c r="D2387" s="3"/>
      <c r="E2387" s="4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1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5"/>
      <c r="AP2387" s="5"/>
    </row>
    <row r="2388" spans="1:42" customFormat="1" x14ac:dyDescent="0.25">
      <c r="A2388" s="3"/>
      <c r="B2388" s="3"/>
      <c r="C2388" s="3"/>
      <c r="D2388" s="3"/>
      <c r="E2388" s="4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1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5"/>
      <c r="AP2388" s="5"/>
    </row>
    <row r="2389" spans="1:42" customFormat="1" x14ac:dyDescent="0.25">
      <c r="A2389" s="3"/>
      <c r="B2389" s="3"/>
      <c r="C2389" s="3"/>
      <c r="D2389" s="3"/>
      <c r="E2389" s="4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1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5"/>
      <c r="AP2389" s="5"/>
    </row>
    <row r="2390" spans="1:42" customFormat="1" x14ac:dyDescent="0.25">
      <c r="A2390" s="3"/>
      <c r="B2390" s="3"/>
      <c r="C2390" s="3"/>
      <c r="D2390" s="3"/>
      <c r="E2390" s="4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1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5"/>
      <c r="AP2390" s="5"/>
    </row>
    <row r="2391" spans="1:42" customFormat="1" x14ac:dyDescent="0.25">
      <c r="A2391" s="3"/>
      <c r="B2391" s="3"/>
      <c r="C2391" s="3"/>
      <c r="D2391" s="3"/>
      <c r="E2391" s="4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1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5"/>
      <c r="AP2391" s="5"/>
    </row>
    <row r="2392" spans="1:42" customFormat="1" x14ac:dyDescent="0.25">
      <c r="A2392" s="3"/>
      <c r="B2392" s="3"/>
      <c r="C2392" s="3"/>
      <c r="D2392" s="3"/>
      <c r="E2392" s="4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1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5"/>
      <c r="AP2392" s="5"/>
    </row>
    <row r="2393" spans="1:42" customFormat="1" x14ac:dyDescent="0.25">
      <c r="A2393" s="3"/>
      <c r="B2393" s="3"/>
      <c r="C2393" s="3"/>
      <c r="D2393" s="3"/>
      <c r="E2393" s="4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1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5"/>
      <c r="AP2393" s="5"/>
    </row>
    <row r="2394" spans="1:42" customFormat="1" x14ac:dyDescent="0.25">
      <c r="A2394" s="3"/>
      <c r="B2394" s="3"/>
      <c r="C2394" s="3"/>
      <c r="D2394" s="3"/>
      <c r="E2394" s="4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1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5"/>
      <c r="AP2394" s="5"/>
    </row>
    <row r="2395" spans="1:42" customFormat="1" x14ac:dyDescent="0.25">
      <c r="A2395" s="3"/>
      <c r="B2395" s="3"/>
      <c r="C2395" s="3"/>
      <c r="D2395" s="3"/>
      <c r="E2395" s="4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1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5"/>
      <c r="AP2395" s="5"/>
    </row>
    <row r="2396" spans="1:42" customFormat="1" x14ac:dyDescent="0.25">
      <c r="A2396" s="3"/>
      <c r="B2396" s="3"/>
      <c r="C2396" s="3"/>
      <c r="D2396" s="3"/>
      <c r="E2396" s="4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1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5"/>
      <c r="AP2396" s="5"/>
    </row>
    <row r="2397" spans="1:42" customFormat="1" x14ac:dyDescent="0.25">
      <c r="A2397" s="3"/>
      <c r="B2397" s="3"/>
      <c r="C2397" s="3"/>
      <c r="D2397" s="3"/>
      <c r="E2397" s="4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1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5"/>
      <c r="AP2397" s="5"/>
    </row>
    <row r="2398" spans="1:42" customFormat="1" x14ac:dyDescent="0.25">
      <c r="A2398" s="3"/>
      <c r="B2398" s="3"/>
      <c r="C2398" s="3"/>
      <c r="D2398" s="3"/>
      <c r="E2398" s="4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1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5"/>
      <c r="AP2398" s="5"/>
    </row>
    <row r="2399" spans="1:42" customFormat="1" x14ac:dyDescent="0.25">
      <c r="A2399" s="3"/>
      <c r="B2399" s="3"/>
      <c r="C2399" s="3"/>
      <c r="D2399" s="3"/>
      <c r="E2399" s="4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1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5"/>
      <c r="AP2399" s="5"/>
    </row>
    <row r="2400" spans="1:42" customFormat="1" x14ac:dyDescent="0.25">
      <c r="A2400" s="3"/>
      <c r="B2400" s="3"/>
      <c r="C2400" s="3"/>
      <c r="D2400" s="3"/>
      <c r="E2400" s="4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1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5"/>
      <c r="AP2400" s="5"/>
    </row>
    <row r="2401" spans="1:42" customFormat="1" x14ac:dyDescent="0.25">
      <c r="A2401" s="3"/>
      <c r="B2401" s="3"/>
      <c r="C2401" s="3"/>
      <c r="D2401" s="3"/>
      <c r="E2401" s="4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1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5"/>
      <c r="AP2401" s="5"/>
    </row>
    <row r="2402" spans="1:42" customFormat="1" x14ac:dyDescent="0.25">
      <c r="A2402" s="3"/>
      <c r="B2402" s="3"/>
      <c r="C2402" s="3"/>
      <c r="D2402" s="3"/>
      <c r="E2402" s="4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1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5"/>
      <c r="AP2402" s="5"/>
    </row>
    <row r="2403" spans="1:42" customFormat="1" x14ac:dyDescent="0.25">
      <c r="A2403" s="3"/>
      <c r="B2403" s="3"/>
      <c r="C2403" s="3"/>
      <c r="D2403" s="3"/>
      <c r="E2403" s="4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1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5"/>
      <c r="AP2403" s="5"/>
    </row>
    <row r="2404" spans="1:42" customFormat="1" x14ac:dyDescent="0.25">
      <c r="A2404" s="3"/>
      <c r="B2404" s="3"/>
      <c r="C2404" s="3"/>
      <c r="D2404" s="3"/>
      <c r="E2404" s="4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1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5"/>
      <c r="AP2404" s="5"/>
    </row>
    <row r="2405" spans="1:42" customFormat="1" x14ac:dyDescent="0.25">
      <c r="A2405" s="3"/>
      <c r="B2405" s="3"/>
      <c r="C2405" s="3"/>
      <c r="D2405" s="3"/>
      <c r="E2405" s="4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1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5"/>
      <c r="AP2405" s="5"/>
    </row>
    <row r="2406" spans="1:42" customFormat="1" x14ac:dyDescent="0.25">
      <c r="A2406" s="3"/>
      <c r="B2406" s="3"/>
      <c r="C2406" s="3"/>
      <c r="D2406" s="3"/>
      <c r="E2406" s="4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1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5"/>
      <c r="AP2406" s="5"/>
    </row>
    <row r="2407" spans="1:42" customFormat="1" x14ac:dyDescent="0.25">
      <c r="A2407" s="3"/>
      <c r="B2407" s="3"/>
      <c r="C2407" s="3"/>
      <c r="D2407" s="3"/>
      <c r="E2407" s="4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1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5"/>
      <c r="AP2407" s="5"/>
    </row>
    <row r="2408" spans="1:42" customFormat="1" x14ac:dyDescent="0.25">
      <c r="A2408" s="3"/>
      <c r="B2408" s="3"/>
      <c r="C2408" s="3"/>
      <c r="D2408" s="3"/>
      <c r="E2408" s="4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1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5"/>
      <c r="AP2408" s="5"/>
    </row>
    <row r="2409" spans="1:42" customFormat="1" x14ac:dyDescent="0.25">
      <c r="A2409" s="3"/>
      <c r="B2409" s="3"/>
      <c r="C2409" s="3"/>
      <c r="D2409" s="3"/>
      <c r="E2409" s="4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1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5"/>
      <c r="AP2409" s="5"/>
    </row>
    <row r="2410" spans="1:42" customFormat="1" x14ac:dyDescent="0.25">
      <c r="A2410" s="3"/>
      <c r="B2410" s="3"/>
      <c r="C2410" s="3"/>
      <c r="D2410" s="3"/>
      <c r="E2410" s="4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1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5"/>
      <c r="AP2410" s="5"/>
    </row>
    <row r="2411" spans="1:42" customFormat="1" x14ac:dyDescent="0.25">
      <c r="A2411" s="3"/>
      <c r="B2411" s="3"/>
      <c r="C2411" s="3"/>
      <c r="D2411" s="3"/>
      <c r="E2411" s="4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1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5"/>
      <c r="AP2411" s="5"/>
    </row>
    <row r="2412" spans="1:42" customFormat="1" x14ac:dyDescent="0.25">
      <c r="A2412" s="3"/>
      <c r="B2412" s="3"/>
      <c r="C2412" s="3"/>
      <c r="D2412" s="3"/>
      <c r="E2412" s="4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1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5"/>
      <c r="AP2412" s="5"/>
    </row>
    <row r="2413" spans="1:42" customFormat="1" x14ac:dyDescent="0.25">
      <c r="A2413" s="3"/>
      <c r="B2413" s="3"/>
      <c r="C2413" s="3"/>
      <c r="D2413" s="3"/>
      <c r="E2413" s="4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1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5"/>
      <c r="AP2413" s="5"/>
    </row>
    <row r="2414" spans="1:42" customFormat="1" x14ac:dyDescent="0.25">
      <c r="A2414" s="3"/>
      <c r="B2414" s="3"/>
      <c r="C2414" s="3"/>
      <c r="D2414" s="3"/>
      <c r="E2414" s="4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1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5"/>
      <c r="AP2414" s="5"/>
    </row>
    <row r="2415" spans="1:42" customFormat="1" x14ac:dyDescent="0.25">
      <c r="A2415" s="3"/>
      <c r="B2415" s="3"/>
      <c r="C2415" s="3"/>
      <c r="D2415" s="3"/>
      <c r="E2415" s="4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1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5"/>
      <c r="AP2415" s="5"/>
    </row>
    <row r="2416" spans="1:42" customFormat="1" x14ac:dyDescent="0.25">
      <c r="A2416" s="3"/>
      <c r="B2416" s="3"/>
      <c r="C2416" s="3"/>
      <c r="D2416" s="3"/>
      <c r="E2416" s="4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1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5"/>
      <c r="AP2416" s="5"/>
    </row>
    <row r="2417" spans="1:42" customFormat="1" x14ac:dyDescent="0.25">
      <c r="A2417" s="3"/>
      <c r="B2417" s="3"/>
      <c r="C2417" s="3"/>
      <c r="D2417" s="3"/>
      <c r="E2417" s="4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1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5"/>
      <c r="AP2417" s="5"/>
    </row>
    <row r="2418" spans="1:42" customFormat="1" x14ac:dyDescent="0.25">
      <c r="A2418" s="3"/>
      <c r="B2418" s="3"/>
      <c r="C2418" s="3"/>
      <c r="D2418" s="3"/>
      <c r="E2418" s="4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1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5"/>
      <c r="AP2418" s="5"/>
    </row>
    <row r="2419" spans="1:42" customFormat="1" x14ac:dyDescent="0.25">
      <c r="A2419" s="3"/>
      <c r="B2419" s="3"/>
      <c r="C2419" s="3"/>
      <c r="D2419" s="3"/>
      <c r="E2419" s="4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1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5"/>
      <c r="AP2419" s="5"/>
    </row>
    <row r="2420" spans="1:42" customFormat="1" x14ac:dyDescent="0.25">
      <c r="A2420" s="3"/>
      <c r="B2420" s="3"/>
      <c r="C2420" s="3"/>
      <c r="D2420" s="3"/>
      <c r="E2420" s="4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1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5"/>
      <c r="AP2420" s="5"/>
    </row>
    <row r="2421" spans="1:42" customFormat="1" x14ac:dyDescent="0.25">
      <c r="A2421" s="3"/>
      <c r="B2421" s="3"/>
      <c r="C2421" s="3"/>
      <c r="D2421" s="3"/>
      <c r="E2421" s="4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1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5"/>
      <c r="AP2421" s="5"/>
    </row>
    <row r="2422" spans="1:42" customFormat="1" x14ac:dyDescent="0.25">
      <c r="A2422" s="3"/>
      <c r="B2422" s="3"/>
      <c r="C2422" s="3"/>
      <c r="D2422" s="3"/>
      <c r="E2422" s="4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1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5"/>
      <c r="AP2422" s="5"/>
    </row>
    <row r="2423" spans="1:42" customFormat="1" x14ac:dyDescent="0.25">
      <c r="A2423" s="3"/>
      <c r="B2423" s="3"/>
      <c r="C2423" s="3"/>
      <c r="D2423" s="3"/>
      <c r="E2423" s="4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1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5"/>
      <c r="AP2423" s="5"/>
    </row>
    <row r="2424" spans="1:42" customFormat="1" x14ac:dyDescent="0.25">
      <c r="A2424" s="3"/>
      <c r="B2424" s="3"/>
      <c r="C2424" s="3"/>
      <c r="D2424" s="3"/>
      <c r="E2424" s="4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1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5"/>
      <c r="AP2424" s="5"/>
    </row>
    <row r="2425" spans="1:42" customFormat="1" x14ac:dyDescent="0.25">
      <c r="A2425" s="3"/>
      <c r="B2425" s="3"/>
      <c r="C2425" s="3"/>
      <c r="D2425" s="3"/>
      <c r="E2425" s="4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1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5"/>
      <c r="AP2425" s="5"/>
    </row>
    <row r="2426" spans="1:42" customFormat="1" x14ac:dyDescent="0.25">
      <c r="A2426" s="3"/>
      <c r="B2426" s="3"/>
      <c r="C2426" s="3"/>
      <c r="D2426" s="3"/>
      <c r="E2426" s="4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1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5"/>
      <c r="AP2426" s="5"/>
    </row>
    <row r="2427" spans="1:42" customFormat="1" x14ac:dyDescent="0.25">
      <c r="A2427" s="3"/>
      <c r="B2427" s="3"/>
      <c r="C2427" s="3"/>
      <c r="D2427" s="3"/>
      <c r="E2427" s="4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1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5"/>
      <c r="AP2427" s="5"/>
    </row>
    <row r="2428" spans="1:42" customFormat="1" x14ac:dyDescent="0.25">
      <c r="A2428" s="3"/>
      <c r="B2428" s="3"/>
      <c r="C2428" s="3"/>
      <c r="D2428" s="3"/>
      <c r="E2428" s="4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1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5"/>
      <c r="AP2428" s="5"/>
    </row>
    <row r="2429" spans="1:42" customFormat="1" x14ac:dyDescent="0.25">
      <c r="A2429" s="3"/>
      <c r="B2429" s="3"/>
      <c r="C2429" s="3"/>
      <c r="D2429" s="3"/>
      <c r="E2429" s="4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1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5"/>
      <c r="AP2429" s="5"/>
    </row>
    <row r="2430" spans="1:42" customFormat="1" x14ac:dyDescent="0.25">
      <c r="A2430" s="3"/>
      <c r="B2430" s="3"/>
      <c r="C2430" s="3"/>
      <c r="D2430" s="3"/>
      <c r="E2430" s="4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1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5"/>
      <c r="AP2430" s="5"/>
    </row>
    <row r="2431" spans="1:42" customFormat="1" x14ac:dyDescent="0.25">
      <c r="A2431" s="3"/>
      <c r="B2431" s="3"/>
      <c r="C2431" s="3"/>
      <c r="D2431" s="3"/>
      <c r="E2431" s="4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1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5"/>
      <c r="AP2431" s="5"/>
    </row>
    <row r="2432" spans="1:42" customFormat="1" x14ac:dyDescent="0.25">
      <c r="A2432" s="3"/>
      <c r="B2432" s="3"/>
      <c r="C2432" s="3"/>
      <c r="D2432" s="3"/>
      <c r="E2432" s="4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1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5"/>
      <c r="AP2432" s="5"/>
    </row>
    <row r="2433" spans="1:42" customFormat="1" x14ac:dyDescent="0.25">
      <c r="A2433" s="3"/>
      <c r="B2433" s="3"/>
      <c r="C2433" s="3"/>
      <c r="D2433" s="3"/>
      <c r="E2433" s="4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1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5"/>
      <c r="AP2433" s="5"/>
    </row>
    <row r="2434" spans="1:42" customFormat="1" x14ac:dyDescent="0.25">
      <c r="A2434" s="3"/>
      <c r="B2434" s="3"/>
      <c r="C2434" s="3"/>
      <c r="D2434" s="3"/>
      <c r="E2434" s="4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1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5"/>
      <c r="AP2434" s="5"/>
    </row>
    <row r="2435" spans="1:42" customFormat="1" x14ac:dyDescent="0.25">
      <c r="A2435" s="3"/>
      <c r="B2435" s="3"/>
      <c r="C2435" s="3"/>
      <c r="D2435" s="3"/>
      <c r="E2435" s="4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1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5"/>
      <c r="AP2435" s="5"/>
    </row>
    <row r="2436" spans="1:42" customFormat="1" x14ac:dyDescent="0.25">
      <c r="A2436" s="3"/>
      <c r="B2436" s="3"/>
      <c r="C2436" s="3"/>
      <c r="D2436" s="3"/>
      <c r="E2436" s="4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1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5"/>
      <c r="AP2436" s="5"/>
    </row>
    <row r="2437" spans="1:42" customFormat="1" x14ac:dyDescent="0.25">
      <c r="A2437" s="3"/>
      <c r="B2437" s="3"/>
      <c r="C2437" s="3"/>
      <c r="D2437" s="3"/>
      <c r="E2437" s="4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1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5"/>
      <c r="AP2437" s="5"/>
    </row>
    <row r="2438" spans="1:42" customFormat="1" x14ac:dyDescent="0.25">
      <c r="A2438" s="3"/>
      <c r="B2438" s="3"/>
      <c r="C2438" s="3"/>
      <c r="D2438" s="3"/>
      <c r="E2438" s="4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1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5"/>
      <c r="AP2438" s="5"/>
    </row>
    <row r="2439" spans="1:42" customFormat="1" x14ac:dyDescent="0.25">
      <c r="A2439" s="3"/>
      <c r="B2439" s="3"/>
      <c r="C2439" s="3"/>
      <c r="D2439" s="3"/>
      <c r="E2439" s="4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1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5"/>
      <c r="AP2439" s="5"/>
    </row>
    <row r="2440" spans="1:42" customFormat="1" x14ac:dyDescent="0.25">
      <c r="A2440" s="3"/>
      <c r="B2440" s="3"/>
      <c r="C2440" s="3"/>
      <c r="D2440" s="3"/>
      <c r="E2440" s="4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1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5"/>
      <c r="AP2440" s="5"/>
    </row>
    <row r="2441" spans="1:42" customFormat="1" x14ac:dyDescent="0.25">
      <c r="A2441" s="3"/>
      <c r="B2441" s="3"/>
      <c r="C2441" s="3"/>
      <c r="D2441" s="3"/>
      <c r="E2441" s="4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1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5"/>
      <c r="AP2441" s="5"/>
    </row>
    <row r="2442" spans="1:42" customFormat="1" x14ac:dyDescent="0.25">
      <c r="A2442" s="3"/>
      <c r="B2442" s="3"/>
      <c r="C2442" s="3"/>
      <c r="D2442" s="3"/>
      <c r="E2442" s="4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1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5"/>
      <c r="AP2442" s="5"/>
    </row>
    <row r="2443" spans="1:42" customFormat="1" x14ac:dyDescent="0.25">
      <c r="A2443" s="3"/>
      <c r="B2443" s="3"/>
      <c r="C2443" s="3"/>
      <c r="D2443" s="3"/>
      <c r="E2443" s="4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1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5"/>
      <c r="AP2443" s="5"/>
    </row>
    <row r="2444" spans="1:42" customFormat="1" x14ac:dyDescent="0.25">
      <c r="A2444" s="3"/>
      <c r="B2444" s="3"/>
      <c r="C2444" s="3"/>
      <c r="D2444" s="3"/>
      <c r="E2444" s="4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1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5"/>
      <c r="AP2444" s="5"/>
    </row>
    <row r="2445" spans="1:42" customFormat="1" x14ac:dyDescent="0.25">
      <c r="A2445" s="3"/>
      <c r="B2445" s="3"/>
      <c r="C2445" s="3"/>
      <c r="D2445" s="3"/>
      <c r="E2445" s="4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1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5"/>
      <c r="AP2445" s="5"/>
    </row>
    <row r="2446" spans="1:42" customFormat="1" x14ac:dyDescent="0.25">
      <c r="A2446" s="3"/>
      <c r="B2446" s="3"/>
      <c r="C2446" s="3"/>
      <c r="D2446" s="3"/>
      <c r="E2446" s="4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1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5"/>
      <c r="AP2446" s="5"/>
    </row>
    <row r="2447" spans="1:42" customFormat="1" x14ac:dyDescent="0.25">
      <c r="A2447" s="3"/>
      <c r="B2447" s="3"/>
      <c r="C2447" s="3"/>
      <c r="D2447" s="3"/>
      <c r="E2447" s="4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1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5"/>
      <c r="AP2447" s="5"/>
    </row>
    <row r="2448" spans="1:42" customFormat="1" x14ac:dyDescent="0.25">
      <c r="A2448" s="3"/>
      <c r="B2448" s="3"/>
      <c r="C2448" s="3"/>
      <c r="D2448" s="3"/>
      <c r="E2448" s="4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1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5"/>
      <c r="AP2448" s="5"/>
    </row>
    <row r="2449" spans="1:42" customFormat="1" x14ac:dyDescent="0.25">
      <c r="A2449" s="3"/>
      <c r="B2449" s="3"/>
      <c r="C2449" s="3"/>
      <c r="D2449" s="3"/>
      <c r="E2449" s="4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1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5"/>
      <c r="AP2449" s="5"/>
    </row>
    <row r="2450" spans="1:42" customFormat="1" x14ac:dyDescent="0.25">
      <c r="A2450" s="3"/>
      <c r="B2450" s="3"/>
      <c r="C2450" s="3"/>
      <c r="D2450" s="3"/>
      <c r="E2450" s="4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1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5"/>
      <c r="AP2450" s="5"/>
    </row>
    <row r="2451" spans="1:42" customFormat="1" x14ac:dyDescent="0.25">
      <c r="A2451" s="3"/>
      <c r="B2451" s="3"/>
      <c r="C2451" s="3"/>
      <c r="D2451" s="3"/>
      <c r="E2451" s="4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1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5"/>
      <c r="AP2451" s="5"/>
    </row>
    <row r="2452" spans="1:42" customFormat="1" x14ac:dyDescent="0.25">
      <c r="A2452" s="3"/>
      <c r="B2452" s="3"/>
      <c r="C2452" s="3"/>
      <c r="D2452" s="3"/>
      <c r="E2452" s="4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1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5"/>
      <c r="AP2452" s="5"/>
    </row>
    <row r="2453" spans="1:42" customFormat="1" x14ac:dyDescent="0.25">
      <c r="A2453" s="3"/>
      <c r="B2453" s="3"/>
      <c r="C2453" s="3"/>
      <c r="D2453" s="3"/>
      <c r="E2453" s="4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1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5"/>
      <c r="AP2453" s="5"/>
    </row>
    <row r="2454" spans="1:42" customFormat="1" x14ac:dyDescent="0.25">
      <c r="A2454" s="3"/>
      <c r="B2454" s="3"/>
      <c r="C2454" s="3"/>
      <c r="D2454" s="3"/>
      <c r="E2454" s="4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1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5"/>
      <c r="AP2454" s="5"/>
    </row>
    <row r="2455" spans="1:42" customFormat="1" x14ac:dyDescent="0.25">
      <c r="A2455" s="3"/>
      <c r="B2455" s="3"/>
      <c r="C2455" s="3"/>
      <c r="D2455" s="3"/>
      <c r="E2455" s="4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1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5"/>
      <c r="AP2455" s="5"/>
    </row>
    <row r="2456" spans="1:42" customFormat="1" x14ac:dyDescent="0.25">
      <c r="A2456" s="3"/>
      <c r="B2456" s="3"/>
      <c r="C2456" s="3"/>
      <c r="D2456" s="3"/>
      <c r="E2456" s="4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1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5"/>
      <c r="AP2456" s="5"/>
    </row>
    <row r="2457" spans="1:42" customFormat="1" x14ac:dyDescent="0.25">
      <c r="A2457" s="3"/>
      <c r="B2457" s="3"/>
      <c r="C2457" s="3"/>
      <c r="D2457" s="3"/>
      <c r="E2457" s="4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1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5"/>
      <c r="AP2457" s="5"/>
    </row>
    <row r="2458" spans="1:42" customFormat="1" x14ac:dyDescent="0.25">
      <c r="A2458" s="3"/>
      <c r="B2458" s="3"/>
      <c r="C2458" s="3"/>
      <c r="D2458" s="3"/>
      <c r="E2458" s="4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1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5"/>
      <c r="AP2458" s="5"/>
    </row>
    <row r="2459" spans="1:42" customFormat="1" x14ac:dyDescent="0.25">
      <c r="A2459" s="3"/>
      <c r="B2459" s="3"/>
      <c r="C2459" s="3"/>
      <c r="D2459" s="3"/>
      <c r="E2459" s="4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1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5"/>
      <c r="AP2459" s="5"/>
    </row>
    <row r="2460" spans="1:42" customFormat="1" x14ac:dyDescent="0.25">
      <c r="A2460" s="3"/>
      <c r="B2460" s="3"/>
      <c r="C2460" s="3"/>
      <c r="D2460" s="3"/>
      <c r="E2460" s="4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1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5"/>
      <c r="AP2460" s="5"/>
    </row>
    <row r="2461" spans="1:42" customFormat="1" x14ac:dyDescent="0.25">
      <c r="A2461" s="3"/>
      <c r="B2461" s="3"/>
      <c r="C2461" s="3"/>
      <c r="D2461" s="3"/>
      <c r="E2461" s="4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1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5"/>
      <c r="AP2461" s="5"/>
    </row>
    <row r="2462" spans="1:42" customFormat="1" x14ac:dyDescent="0.25">
      <c r="A2462" s="3"/>
      <c r="B2462" s="3"/>
      <c r="C2462" s="3"/>
      <c r="D2462" s="3"/>
      <c r="E2462" s="4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1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5"/>
      <c r="AP2462" s="5"/>
    </row>
    <row r="2463" spans="1:42" customFormat="1" x14ac:dyDescent="0.25">
      <c r="A2463" s="3"/>
      <c r="B2463" s="3"/>
      <c r="C2463" s="3"/>
      <c r="D2463" s="3"/>
      <c r="E2463" s="4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1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5"/>
      <c r="AP2463" s="5"/>
    </row>
    <row r="2464" spans="1:42" customFormat="1" x14ac:dyDescent="0.25">
      <c r="A2464" s="3"/>
      <c r="B2464" s="3"/>
      <c r="C2464" s="3"/>
      <c r="D2464" s="3"/>
      <c r="E2464" s="4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1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5"/>
      <c r="AP2464" s="5"/>
    </row>
    <row r="2465" spans="1:42" customFormat="1" x14ac:dyDescent="0.25">
      <c r="A2465" s="3"/>
      <c r="B2465" s="3"/>
      <c r="C2465" s="3"/>
      <c r="D2465" s="3"/>
      <c r="E2465" s="4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1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5"/>
      <c r="AP2465" s="5"/>
    </row>
    <row r="2466" spans="1:42" customFormat="1" x14ac:dyDescent="0.25">
      <c r="A2466" s="3"/>
      <c r="B2466" s="3"/>
      <c r="C2466" s="3"/>
      <c r="D2466" s="3"/>
      <c r="E2466" s="4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1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5"/>
      <c r="AP2466" s="5"/>
    </row>
    <row r="2467" spans="1:42" customFormat="1" x14ac:dyDescent="0.25">
      <c r="A2467" s="3"/>
      <c r="B2467" s="3"/>
      <c r="C2467" s="3"/>
      <c r="D2467" s="3"/>
      <c r="E2467" s="4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1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5"/>
      <c r="AP2467" s="5"/>
    </row>
    <row r="2468" spans="1:42" customFormat="1" x14ac:dyDescent="0.25">
      <c r="A2468" s="3"/>
      <c r="B2468" s="3"/>
      <c r="C2468" s="3"/>
      <c r="D2468" s="3"/>
      <c r="E2468" s="4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1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5"/>
      <c r="AP2468" s="5"/>
    </row>
    <row r="2469" spans="1:42" customFormat="1" x14ac:dyDescent="0.25">
      <c r="A2469" s="3"/>
      <c r="B2469" s="3"/>
      <c r="C2469" s="3"/>
      <c r="D2469" s="3"/>
      <c r="E2469" s="4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1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5"/>
      <c r="AP2469" s="5"/>
    </row>
    <row r="2470" spans="1:42" customFormat="1" x14ac:dyDescent="0.25">
      <c r="A2470" s="3"/>
      <c r="B2470" s="3"/>
      <c r="C2470" s="3"/>
      <c r="D2470" s="3"/>
      <c r="E2470" s="4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1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5"/>
      <c r="AP2470" s="5"/>
    </row>
    <row r="2471" spans="1:42" customFormat="1" x14ac:dyDescent="0.25">
      <c r="A2471" s="3"/>
      <c r="B2471" s="3"/>
      <c r="C2471" s="3"/>
      <c r="D2471" s="3"/>
      <c r="E2471" s="4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1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5"/>
      <c r="AP2471" s="5"/>
    </row>
    <row r="2472" spans="1:42" customFormat="1" x14ac:dyDescent="0.25">
      <c r="A2472" s="3"/>
      <c r="B2472" s="3"/>
      <c r="C2472" s="3"/>
      <c r="D2472" s="3"/>
      <c r="E2472" s="4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1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5"/>
      <c r="AP2472" s="5"/>
    </row>
    <row r="2473" spans="1:42" customFormat="1" x14ac:dyDescent="0.25">
      <c r="A2473" s="3"/>
      <c r="B2473" s="3"/>
      <c r="C2473" s="3"/>
      <c r="D2473" s="3"/>
      <c r="E2473" s="4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1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5"/>
      <c r="AP2473" s="5"/>
    </row>
    <row r="2474" spans="1:42" customFormat="1" x14ac:dyDescent="0.25">
      <c r="A2474" s="3"/>
      <c r="B2474" s="3"/>
      <c r="C2474" s="3"/>
      <c r="D2474" s="3"/>
      <c r="E2474" s="4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1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5"/>
      <c r="AP2474" s="5"/>
    </row>
    <row r="2475" spans="1:42" customFormat="1" x14ac:dyDescent="0.25">
      <c r="A2475" s="3"/>
      <c r="B2475" s="3"/>
      <c r="C2475" s="3"/>
      <c r="D2475" s="3"/>
      <c r="E2475" s="4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1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5"/>
      <c r="AP2475" s="5"/>
    </row>
    <row r="2476" spans="1:42" customFormat="1" x14ac:dyDescent="0.25">
      <c r="A2476" s="3"/>
      <c r="B2476" s="3"/>
      <c r="C2476" s="3"/>
      <c r="D2476" s="3"/>
      <c r="E2476" s="4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1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5"/>
      <c r="AP2476" s="5"/>
    </row>
    <row r="2477" spans="1:42" customFormat="1" x14ac:dyDescent="0.25">
      <c r="A2477" s="3"/>
      <c r="B2477" s="3"/>
      <c r="C2477" s="3"/>
      <c r="D2477" s="3"/>
      <c r="E2477" s="4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1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5"/>
      <c r="AP2477" s="5"/>
    </row>
    <row r="2478" spans="1:42" customFormat="1" x14ac:dyDescent="0.25">
      <c r="A2478" s="3"/>
      <c r="B2478" s="3"/>
      <c r="C2478" s="3"/>
      <c r="D2478" s="3"/>
      <c r="E2478" s="4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1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5"/>
      <c r="AP2478" s="5"/>
    </row>
    <row r="2479" spans="1:42" customFormat="1" x14ac:dyDescent="0.25">
      <c r="A2479" s="3"/>
      <c r="B2479" s="3"/>
      <c r="C2479" s="3"/>
      <c r="D2479" s="3"/>
      <c r="E2479" s="4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1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5"/>
      <c r="AP2479" s="5"/>
    </row>
    <row r="2480" spans="1:42" customFormat="1" x14ac:dyDescent="0.25">
      <c r="A2480" s="3"/>
      <c r="B2480" s="3"/>
      <c r="C2480" s="3"/>
      <c r="D2480" s="3"/>
      <c r="E2480" s="4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1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5"/>
      <c r="AP2480" s="5"/>
    </row>
    <row r="2481" spans="1:42" customFormat="1" x14ac:dyDescent="0.25">
      <c r="A2481" s="3"/>
      <c r="B2481" s="3"/>
      <c r="C2481" s="3"/>
      <c r="D2481" s="3"/>
      <c r="E2481" s="4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1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5"/>
      <c r="AP2481" s="5"/>
    </row>
    <row r="2482" spans="1:42" customFormat="1" x14ac:dyDescent="0.25">
      <c r="A2482" s="3"/>
      <c r="B2482" s="3"/>
      <c r="C2482" s="3"/>
      <c r="D2482" s="3"/>
      <c r="E2482" s="4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1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5"/>
      <c r="AP2482" s="5"/>
    </row>
    <row r="2483" spans="1:42" customFormat="1" x14ac:dyDescent="0.25">
      <c r="A2483" s="3"/>
      <c r="B2483" s="3"/>
      <c r="C2483" s="3"/>
      <c r="D2483" s="3"/>
      <c r="E2483" s="4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1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5"/>
      <c r="AP2483" s="5"/>
    </row>
    <row r="2484" spans="1:42" customFormat="1" x14ac:dyDescent="0.25">
      <c r="A2484" s="3"/>
      <c r="B2484" s="3"/>
      <c r="C2484" s="3"/>
      <c r="D2484" s="3"/>
      <c r="E2484" s="4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1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5"/>
      <c r="AP2484" s="5"/>
    </row>
    <row r="2485" spans="1:42" customFormat="1" x14ac:dyDescent="0.25">
      <c r="A2485" s="3"/>
      <c r="B2485" s="3"/>
      <c r="C2485" s="3"/>
      <c r="D2485" s="3"/>
      <c r="E2485" s="4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1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5"/>
      <c r="AP2485" s="5"/>
    </row>
    <row r="2486" spans="1:42" customFormat="1" x14ac:dyDescent="0.25">
      <c r="A2486" s="3"/>
      <c r="B2486" s="3"/>
      <c r="C2486" s="3"/>
      <c r="D2486" s="3"/>
      <c r="E2486" s="4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1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5"/>
      <c r="AP2486" s="5"/>
    </row>
    <row r="2487" spans="1:42" customFormat="1" x14ac:dyDescent="0.25">
      <c r="A2487" s="3"/>
      <c r="B2487" s="3"/>
      <c r="C2487" s="3"/>
      <c r="D2487" s="3"/>
      <c r="E2487" s="4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1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5"/>
      <c r="AP2487" s="5"/>
    </row>
    <row r="2488" spans="1:42" customFormat="1" x14ac:dyDescent="0.25">
      <c r="A2488" s="3"/>
      <c r="B2488" s="3"/>
      <c r="C2488" s="3"/>
      <c r="D2488" s="3"/>
      <c r="E2488" s="4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1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5"/>
      <c r="AP2488" s="5"/>
    </row>
    <row r="2489" spans="1:42" customFormat="1" x14ac:dyDescent="0.25">
      <c r="A2489" s="3"/>
      <c r="B2489" s="3"/>
      <c r="C2489" s="3"/>
      <c r="D2489" s="3"/>
      <c r="E2489" s="4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1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5"/>
      <c r="AP2489" s="5"/>
    </row>
    <row r="2490" spans="1:42" customFormat="1" x14ac:dyDescent="0.25">
      <c r="A2490" s="3"/>
      <c r="B2490" s="3"/>
      <c r="C2490" s="3"/>
      <c r="D2490" s="3"/>
      <c r="E2490" s="4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1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5"/>
      <c r="AP2490" s="5"/>
    </row>
    <row r="2491" spans="1:42" customFormat="1" x14ac:dyDescent="0.25">
      <c r="A2491" s="3"/>
      <c r="B2491" s="3"/>
      <c r="C2491" s="3"/>
      <c r="D2491" s="3"/>
      <c r="E2491" s="4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1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5"/>
      <c r="AP2491" s="5"/>
    </row>
    <row r="2492" spans="1:42" customFormat="1" x14ac:dyDescent="0.25">
      <c r="A2492" s="3"/>
      <c r="B2492" s="3"/>
      <c r="C2492" s="3"/>
      <c r="D2492" s="3"/>
      <c r="E2492" s="4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1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5"/>
      <c r="AP2492" s="5"/>
    </row>
    <row r="2493" spans="1:42" customFormat="1" x14ac:dyDescent="0.25">
      <c r="A2493" s="3"/>
      <c r="B2493" s="3"/>
      <c r="C2493" s="3"/>
      <c r="D2493" s="3"/>
      <c r="E2493" s="4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1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5"/>
      <c r="AP2493" s="5"/>
    </row>
    <row r="2494" spans="1:42" customFormat="1" x14ac:dyDescent="0.25">
      <c r="A2494" s="3"/>
      <c r="B2494" s="3"/>
      <c r="C2494" s="3"/>
      <c r="D2494" s="3"/>
      <c r="E2494" s="4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1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5"/>
      <c r="AP2494" s="5"/>
    </row>
    <row r="2495" spans="1:42" customFormat="1" x14ac:dyDescent="0.25">
      <c r="A2495" s="3"/>
      <c r="B2495" s="3"/>
      <c r="C2495" s="3"/>
      <c r="D2495" s="3"/>
      <c r="E2495" s="4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1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5"/>
      <c r="AP2495" s="5"/>
    </row>
    <row r="2496" spans="1:42" customFormat="1" x14ac:dyDescent="0.25">
      <c r="A2496" s="3"/>
      <c r="B2496" s="3"/>
      <c r="C2496" s="3"/>
      <c r="D2496" s="3"/>
      <c r="E2496" s="4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1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5"/>
      <c r="AP2496" s="5"/>
    </row>
    <row r="2497" spans="1:42" customFormat="1" x14ac:dyDescent="0.25">
      <c r="A2497" s="3"/>
      <c r="B2497" s="3"/>
      <c r="C2497" s="3"/>
      <c r="D2497" s="3"/>
      <c r="E2497" s="4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1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5"/>
      <c r="AP2497" s="5"/>
    </row>
    <row r="2498" spans="1:42" customFormat="1" x14ac:dyDescent="0.25">
      <c r="A2498" s="3"/>
      <c r="B2498" s="3"/>
      <c r="C2498" s="3"/>
      <c r="D2498" s="3"/>
      <c r="E2498" s="4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1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5"/>
      <c r="AP2498" s="5"/>
    </row>
    <row r="2499" spans="1:42" customFormat="1" x14ac:dyDescent="0.25">
      <c r="A2499" s="3"/>
      <c r="B2499" s="3"/>
      <c r="C2499" s="3"/>
      <c r="D2499" s="3"/>
      <c r="E2499" s="4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1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5"/>
      <c r="AP2499" s="5"/>
    </row>
    <row r="2500" spans="1:42" customFormat="1" x14ac:dyDescent="0.25">
      <c r="A2500" s="3"/>
      <c r="B2500" s="3"/>
      <c r="C2500" s="3"/>
      <c r="D2500" s="3"/>
      <c r="E2500" s="4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1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5"/>
      <c r="AP2500" s="5"/>
    </row>
    <row r="2501" spans="1:42" customFormat="1" x14ac:dyDescent="0.25">
      <c r="A2501" s="3"/>
      <c r="B2501" s="3"/>
      <c r="C2501" s="3"/>
      <c r="D2501" s="3"/>
      <c r="E2501" s="4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1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5"/>
      <c r="AP2501" s="5"/>
    </row>
    <row r="2502" spans="1:42" customFormat="1" x14ac:dyDescent="0.25">
      <c r="A2502" s="3"/>
      <c r="B2502" s="3"/>
      <c r="C2502" s="3"/>
      <c r="D2502" s="3"/>
      <c r="E2502" s="4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1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5"/>
      <c r="AP2502" s="5"/>
    </row>
    <row r="2503" spans="1:42" customFormat="1" x14ac:dyDescent="0.25">
      <c r="A2503" s="3"/>
      <c r="B2503" s="3"/>
      <c r="C2503" s="3"/>
      <c r="D2503" s="3"/>
      <c r="E2503" s="4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1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5"/>
      <c r="AP2503" s="5"/>
    </row>
    <row r="2504" spans="1:42" customFormat="1" x14ac:dyDescent="0.25">
      <c r="A2504" s="3"/>
      <c r="B2504" s="3"/>
      <c r="C2504" s="3"/>
      <c r="D2504" s="3"/>
      <c r="E2504" s="4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1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5"/>
      <c r="AP2504" s="5"/>
    </row>
    <row r="2505" spans="1:42" customFormat="1" x14ac:dyDescent="0.25">
      <c r="A2505" s="3"/>
      <c r="B2505" s="3"/>
      <c r="C2505" s="3"/>
      <c r="D2505" s="3"/>
      <c r="E2505" s="4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1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5"/>
      <c r="AP2505" s="5"/>
    </row>
    <row r="2506" spans="1:42" customFormat="1" x14ac:dyDescent="0.25">
      <c r="A2506" s="3"/>
      <c r="B2506" s="3"/>
      <c r="C2506" s="3"/>
      <c r="D2506" s="3"/>
      <c r="E2506" s="4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1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5"/>
      <c r="AP2506" s="5"/>
    </row>
    <row r="2507" spans="1:42" customFormat="1" x14ac:dyDescent="0.25">
      <c r="A2507" s="3"/>
      <c r="B2507" s="3"/>
      <c r="C2507" s="3"/>
      <c r="D2507" s="3"/>
      <c r="E2507" s="4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1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5"/>
      <c r="AP2507" s="5"/>
    </row>
    <row r="2508" spans="1:42" customFormat="1" x14ac:dyDescent="0.25">
      <c r="A2508" s="3"/>
      <c r="B2508" s="3"/>
      <c r="C2508" s="3"/>
      <c r="D2508" s="3"/>
      <c r="E2508" s="4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1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5"/>
      <c r="AP2508" s="5"/>
    </row>
    <row r="2509" spans="1:42" customFormat="1" x14ac:dyDescent="0.25">
      <c r="A2509" s="3"/>
      <c r="B2509" s="3"/>
      <c r="C2509" s="3"/>
      <c r="D2509" s="3"/>
      <c r="E2509" s="4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1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5"/>
      <c r="AP2509" s="5"/>
    </row>
    <row r="2510" spans="1:42" customFormat="1" x14ac:dyDescent="0.25">
      <c r="A2510" s="3"/>
      <c r="B2510" s="3"/>
      <c r="C2510" s="3"/>
      <c r="D2510" s="3"/>
      <c r="E2510" s="4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1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5"/>
      <c r="AP2510" s="5"/>
    </row>
    <row r="2511" spans="1:42" customFormat="1" x14ac:dyDescent="0.25">
      <c r="A2511" s="3"/>
      <c r="B2511" s="3"/>
      <c r="C2511" s="3"/>
      <c r="D2511" s="3"/>
      <c r="E2511" s="4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1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5"/>
      <c r="AP2511" s="5"/>
    </row>
    <row r="2512" spans="1:42" customFormat="1" x14ac:dyDescent="0.25">
      <c r="A2512" s="3"/>
      <c r="B2512" s="3"/>
      <c r="C2512" s="3"/>
      <c r="D2512" s="3"/>
      <c r="E2512" s="4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1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5"/>
      <c r="AP2512" s="5"/>
    </row>
    <row r="2513" spans="1:42" customFormat="1" x14ac:dyDescent="0.25">
      <c r="A2513" s="3"/>
      <c r="B2513" s="3"/>
      <c r="C2513" s="3"/>
      <c r="D2513" s="3"/>
      <c r="E2513" s="4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1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5"/>
      <c r="AP2513" s="5"/>
    </row>
    <row r="2514" spans="1:42" customFormat="1" x14ac:dyDescent="0.25">
      <c r="A2514" s="3"/>
      <c r="B2514" s="3"/>
      <c r="C2514" s="3"/>
      <c r="D2514" s="3"/>
      <c r="E2514" s="4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1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5"/>
      <c r="AP2514" s="5"/>
    </row>
    <row r="2515" spans="1:42" customFormat="1" x14ac:dyDescent="0.25">
      <c r="A2515" s="3"/>
      <c r="B2515" s="3"/>
      <c r="C2515" s="3"/>
      <c r="D2515" s="3"/>
      <c r="E2515" s="4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1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5"/>
      <c r="AP2515" s="5"/>
    </row>
    <row r="2516" spans="1:42" customFormat="1" x14ac:dyDescent="0.25">
      <c r="A2516" s="3"/>
      <c r="B2516" s="3"/>
      <c r="C2516" s="3"/>
      <c r="D2516" s="3"/>
      <c r="E2516" s="4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1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5"/>
      <c r="AP2516" s="5"/>
    </row>
    <row r="2517" spans="1:42" customFormat="1" x14ac:dyDescent="0.25">
      <c r="A2517" s="3"/>
      <c r="B2517" s="3"/>
      <c r="C2517" s="3"/>
      <c r="D2517" s="3"/>
      <c r="E2517" s="4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1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5"/>
      <c r="AP2517" s="5"/>
    </row>
    <row r="2518" spans="1:42" customFormat="1" x14ac:dyDescent="0.25">
      <c r="A2518" s="3"/>
      <c r="B2518" s="3"/>
      <c r="C2518" s="3"/>
      <c r="D2518" s="3"/>
      <c r="E2518" s="4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1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5"/>
      <c r="AP2518" s="5"/>
    </row>
    <row r="2519" spans="1:42" customFormat="1" x14ac:dyDescent="0.25">
      <c r="A2519" s="3"/>
      <c r="B2519" s="3"/>
      <c r="C2519" s="3"/>
      <c r="D2519" s="3"/>
      <c r="E2519" s="4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1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5"/>
      <c r="AP2519" s="5"/>
    </row>
    <row r="2520" spans="1:42" customFormat="1" x14ac:dyDescent="0.25">
      <c r="A2520" s="3"/>
      <c r="B2520" s="3"/>
      <c r="C2520" s="3"/>
      <c r="D2520" s="3"/>
      <c r="E2520" s="4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1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5"/>
      <c r="AP2520" s="5"/>
    </row>
    <row r="2521" spans="1:42" customFormat="1" x14ac:dyDescent="0.25">
      <c r="A2521" s="3"/>
      <c r="B2521" s="3"/>
      <c r="C2521" s="3"/>
      <c r="D2521" s="3"/>
      <c r="E2521" s="4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1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5"/>
      <c r="AP2521" s="5"/>
    </row>
    <row r="2522" spans="1:42" customFormat="1" x14ac:dyDescent="0.25">
      <c r="A2522" s="3"/>
      <c r="B2522" s="3"/>
      <c r="C2522" s="3"/>
      <c r="D2522" s="3"/>
      <c r="E2522" s="4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1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5"/>
      <c r="AP2522" s="5"/>
    </row>
    <row r="2523" spans="1:42" customFormat="1" x14ac:dyDescent="0.25">
      <c r="A2523" s="3"/>
      <c r="B2523" s="3"/>
      <c r="C2523" s="3"/>
      <c r="D2523" s="3"/>
      <c r="E2523" s="4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1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5"/>
      <c r="AP2523" s="5"/>
    </row>
    <row r="2524" spans="1:42" customFormat="1" x14ac:dyDescent="0.25">
      <c r="A2524" s="3"/>
      <c r="B2524" s="3"/>
      <c r="C2524" s="3"/>
      <c r="D2524" s="3"/>
      <c r="E2524" s="4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1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5"/>
      <c r="AP2524" s="5"/>
    </row>
    <row r="2525" spans="1:42" customFormat="1" x14ac:dyDescent="0.25">
      <c r="A2525" s="3"/>
      <c r="B2525" s="3"/>
      <c r="C2525" s="3"/>
      <c r="D2525" s="3"/>
      <c r="E2525" s="4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1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5"/>
      <c r="AP2525" s="5"/>
    </row>
    <row r="2526" spans="1:42" customFormat="1" x14ac:dyDescent="0.25">
      <c r="A2526" s="3"/>
      <c r="B2526" s="3"/>
      <c r="C2526" s="3"/>
      <c r="D2526" s="3"/>
      <c r="E2526" s="4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1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5"/>
      <c r="AP2526" s="5"/>
    </row>
    <row r="2527" spans="1:42" customFormat="1" x14ac:dyDescent="0.25">
      <c r="A2527" s="3"/>
      <c r="B2527" s="3"/>
      <c r="C2527" s="3"/>
      <c r="D2527" s="3"/>
      <c r="E2527" s="4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1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5"/>
      <c r="AP2527" s="5"/>
    </row>
    <row r="2528" spans="1:42" customFormat="1" x14ac:dyDescent="0.25">
      <c r="A2528" s="3"/>
      <c r="B2528" s="3"/>
      <c r="C2528" s="3"/>
      <c r="D2528" s="3"/>
      <c r="E2528" s="4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1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5"/>
      <c r="AP2528" s="5"/>
    </row>
    <row r="2529" spans="1:42" customFormat="1" x14ac:dyDescent="0.25">
      <c r="A2529" s="3"/>
      <c r="B2529" s="3"/>
      <c r="C2529" s="3"/>
      <c r="D2529" s="3"/>
      <c r="E2529" s="4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1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5"/>
      <c r="AP2529" s="5"/>
    </row>
    <row r="2530" spans="1:42" customFormat="1" x14ac:dyDescent="0.25">
      <c r="A2530" s="3"/>
      <c r="B2530" s="3"/>
      <c r="C2530" s="3"/>
      <c r="D2530" s="3"/>
      <c r="E2530" s="4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1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5"/>
      <c r="AP2530" s="5"/>
    </row>
    <row r="2531" spans="1:42" customFormat="1" x14ac:dyDescent="0.25">
      <c r="A2531" s="3"/>
      <c r="B2531" s="3"/>
      <c r="C2531" s="3"/>
      <c r="D2531" s="3"/>
      <c r="E2531" s="4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1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5"/>
      <c r="AP2531" s="5"/>
    </row>
    <row r="2532" spans="1:42" customFormat="1" x14ac:dyDescent="0.25">
      <c r="A2532" s="3"/>
      <c r="B2532" s="3"/>
      <c r="C2532" s="3"/>
      <c r="D2532" s="3"/>
      <c r="E2532" s="4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1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5"/>
      <c r="AP2532" s="5"/>
    </row>
    <row r="2533" spans="1:42" customFormat="1" x14ac:dyDescent="0.25">
      <c r="A2533" s="3"/>
      <c r="B2533" s="3"/>
      <c r="C2533" s="3"/>
      <c r="D2533" s="3"/>
      <c r="E2533" s="4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1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5"/>
      <c r="AP2533" s="5"/>
    </row>
    <row r="2534" spans="1:42" customFormat="1" x14ac:dyDescent="0.25">
      <c r="A2534" s="3"/>
      <c r="B2534" s="3"/>
      <c r="C2534" s="3"/>
      <c r="D2534" s="3"/>
      <c r="E2534" s="4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1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5"/>
      <c r="AP2534" s="5"/>
    </row>
    <row r="2535" spans="1:42" customFormat="1" x14ac:dyDescent="0.25">
      <c r="A2535" s="3"/>
      <c r="B2535" s="3"/>
      <c r="C2535" s="3"/>
      <c r="D2535" s="3"/>
      <c r="E2535" s="4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1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5"/>
      <c r="AP2535" s="5"/>
    </row>
    <row r="2536" spans="1:42" customFormat="1" x14ac:dyDescent="0.25">
      <c r="A2536" s="3"/>
      <c r="B2536" s="3"/>
      <c r="C2536" s="3"/>
      <c r="D2536" s="3"/>
      <c r="E2536" s="4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1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5"/>
      <c r="AP2536" s="5"/>
    </row>
    <row r="2537" spans="1:42" customFormat="1" x14ac:dyDescent="0.25">
      <c r="A2537" s="3"/>
      <c r="B2537" s="3"/>
      <c r="C2537" s="3"/>
      <c r="D2537" s="3"/>
      <c r="E2537" s="4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1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5"/>
      <c r="AP2537" s="5"/>
    </row>
    <row r="2538" spans="1:42" customFormat="1" x14ac:dyDescent="0.25">
      <c r="A2538" s="3"/>
      <c r="B2538" s="3"/>
      <c r="C2538" s="3"/>
      <c r="D2538" s="3"/>
      <c r="E2538" s="4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1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5"/>
      <c r="AP2538" s="5"/>
    </row>
    <row r="2539" spans="1:42" customFormat="1" x14ac:dyDescent="0.25">
      <c r="A2539" s="3"/>
      <c r="B2539" s="3"/>
      <c r="C2539" s="3"/>
      <c r="D2539" s="3"/>
      <c r="E2539" s="4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1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5"/>
      <c r="AP2539" s="5"/>
    </row>
    <row r="2540" spans="1:42" customFormat="1" x14ac:dyDescent="0.25">
      <c r="A2540" s="3"/>
      <c r="B2540" s="3"/>
      <c r="C2540" s="3"/>
      <c r="D2540" s="3"/>
      <c r="E2540" s="4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1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5"/>
      <c r="AP2540" s="5"/>
    </row>
    <row r="2541" spans="1:42" customFormat="1" x14ac:dyDescent="0.25">
      <c r="A2541" s="3"/>
      <c r="B2541" s="3"/>
      <c r="C2541" s="3"/>
      <c r="D2541" s="3"/>
      <c r="E2541" s="4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1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5"/>
      <c r="AP2541" s="5"/>
    </row>
    <row r="2542" spans="1:42" customFormat="1" x14ac:dyDescent="0.25">
      <c r="A2542" s="3"/>
      <c r="B2542" s="3"/>
      <c r="C2542" s="3"/>
      <c r="D2542" s="3"/>
      <c r="E2542" s="4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1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5"/>
      <c r="AP2542" s="5"/>
    </row>
    <row r="2543" spans="1:42" customFormat="1" x14ac:dyDescent="0.25">
      <c r="A2543" s="3"/>
      <c r="B2543" s="3"/>
      <c r="C2543" s="3"/>
      <c r="D2543" s="3"/>
      <c r="E2543" s="4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1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5"/>
      <c r="AP2543" s="5"/>
    </row>
    <row r="2544" spans="1:42" customFormat="1" x14ac:dyDescent="0.25">
      <c r="A2544" s="3"/>
      <c r="B2544" s="3"/>
      <c r="C2544" s="3"/>
      <c r="D2544" s="3"/>
      <c r="E2544" s="4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1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5"/>
      <c r="AP2544" s="5"/>
    </row>
    <row r="2545" spans="1:42" customFormat="1" x14ac:dyDescent="0.25">
      <c r="A2545" s="3"/>
      <c r="B2545" s="3"/>
      <c r="C2545" s="3"/>
      <c r="D2545" s="3"/>
      <c r="E2545" s="4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1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5"/>
      <c r="AP2545" s="5"/>
    </row>
    <row r="2546" spans="1:42" customFormat="1" x14ac:dyDescent="0.25">
      <c r="A2546" s="3"/>
      <c r="B2546" s="3"/>
      <c r="C2546" s="3"/>
      <c r="D2546" s="3"/>
      <c r="E2546" s="4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1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5"/>
      <c r="AP2546" s="5"/>
    </row>
    <row r="2547" spans="1:42" customFormat="1" x14ac:dyDescent="0.25">
      <c r="A2547" s="3"/>
      <c r="B2547" s="3"/>
      <c r="C2547" s="3"/>
      <c r="D2547" s="3"/>
      <c r="E2547" s="4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1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5"/>
      <c r="AP2547" s="5"/>
    </row>
    <row r="2548" spans="1:42" customFormat="1" x14ac:dyDescent="0.25">
      <c r="A2548" s="3"/>
      <c r="B2548" s="3"/>
      <c r="C2548" s="3"/>
      <c r="D2548" s="3"/>
      <c r="E2548" s="4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1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5"/>
      <c r="AP2548" s="5"/>
    </row>
    <row r="2549" spans="1:42" customFormat="1" x14ac:dyDescent="0.25">
      <c r="A2549" s="3"/>
      <c r="B2549" s="3"/>
      <c r="C2549" s="3"/>
      <c r="D2549" s="3"/>
      <c r="E2549" s="4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1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5"/>
      <c r="AP2549" s="5"/>
    </row>
    <row r="2550" spans="1:42" customFormat="1" x14ac:dyDescent="0.25">
      <c r="A2550" s="3"/>
      <c r="B2550" s="3"/>
      <c r="C2550" s="3"/>
      <c r="D2550" s="3"/>
      <c r="E2550" s="4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1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5"/>
      <c r="AP2550" s="5"/>
    </row>
    <row r="2551" spans="1:42" customFormat="1" x14ac:dyDescent="0.25">
      <c r="A2551" s="3"/>
      <c r="B2551" s="3"/>
      <c r="C2551" s="3"/>
      <c r="D2551" s="3"/>
      <c r="E2551" s="4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1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5"/>
      <c r="AP2551" s="5"/>
    </row>
    <row r="2552" spans="1:42" customFormat="1" x14ac:dyDescent="0.25">
      <c r="A2552" s="3"/>
      <c r="B2552" s="3"/>
      <c r="C2552" s="3"/>
      <c r="D2552" s="3"/>
      <c r="E2552" s="4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1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5"/>
      <c r="AP2552" s="5"/>
    </row>
    <row r="2553" spans="1:42" customFormat="1" x14ac:dyDescent="0.25">
      <c r="A2553" s="3"/>
      <c r="B2553" s="3"/>
      <c r="C2553" s="3"/>
      <c r="D2553" s="3"/>
      <c r="E2553" s="4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1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5"/>
      <c r="AP2553" s="5"/>
    </row>
    <row r="2554" spans="1:42" customFormat="1" x14ac:dyDescent="0.25">
      <c r="A2554" s="3"/>
      <c r="B2554" s="3"/>
      <c r="C2554" s="3"/>
      <c r="D2554" s="3"/>
      <c r="E2554" s="4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1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5"/>
      <c r="AP2554" s="5"/>
    </row>
    <row r="2555" spans="1:42" customFormat="1" x14ac:dyDescent="0.25">
      <c r="A2555" s="3"/>
      <c r="B2555" s="3"/>
      <c r="C2555" s="3"/>
      <c r="D2555" s="3"/>
      <c r="E2555" s="4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1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5"/>
      <c r="AP2555" s="5"/>
    </row>
    <row r="2556" spans="1:42" customFormat="1" x14ac:dyDescent="0.25">
      <c r="A2556" s="3"/>
      <c r="B2556" s="3"/>
      <c r="C2556" s="3"/>
      <c r="D2556" s="3"/>
      <c r="E2556" s="4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1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5"/>
      <c r="AP2556" s="5"/>
    </row>
    <row r="2557" spans="1:42" customFormat="1" x14ac:dyDescent="0.25">
      <c r="A2557" s="3"/>
      <c r="B2557" s="3"/>
      <c r="C2557" s="3"/>
      <c r="D2557" s="3"/>
      <c r="E2557" s="4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1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5"/>
      <c r="AP2557" s="5"/>
    </row>
    <row r="2558" spans="1:42" customFormat="1" x14ac:dyDescent="0.25">
      <c r="A2558" s="3"/>
      <c r="B2558" s="3"/>
      <c r="C2558" s="3"/>
      <c r="D2558" s="3"/>
      <c r="E2558" s="4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1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5"/>
      <c r="AP2558" s="5"/>
    </row>
    <row r="2559" spans="1:42" customFormat="1" x14ac:dyDescent="0.25">
      <c r="A2559" s="3"/>
      <c r="B2559" s="3"/>
      <c r="C2559" s="3"/>
      <c r="D2559" s="3"/>
      <c r="E2559" s="4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1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5"/>
      <c r="AP2559" s="5"/>
    </row>
    <row r="2560" spans="1:42" customFormat="1" x14ac:dyDescent="0.25">
      <c r="A2560" s="3"/>
      <c r="B2560" s="3"/>
      <c r="C2560" s="3"/>
      <c r="D2560" s="3"/>
      <c r="E2560" s="4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1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5"/>
      <c r="AP2560" s="5"/>
    </row>
    <row r="2561" spans="1:42" customFormat="1" x14ac:dyDescent="0.25">
      <c r="A2561" s="3"/>
      <c r="B2561" s="3"/>
      <c r="C2561" s="3"/>
      <c r="D2561" s="3"/>
      <c r="E2561" s="4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1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5"/>
      <c r="AP2561" s="5"/>
    </row>
    <row r="2562" spans="1:42" customFormat="1" x14ac:dyDescent="0.25">
      <c r="A2562" s="3"/>
      <c r="B2562" s="3"/>
      <c r="C2562" s="3"/>
      <c r="D2562" s="3"/>
      <c r="E2562" s="4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1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5"/>
      <c r="AP2562" s="5"/>
    </row>
    <row r="2563" spans="1:42" customFormat="1" x14ac:dyDescent="0.25">
      <c r="A2563" s="3"/>
      <c r="B2563" s="3"/>
      <c r="C2563" s="3"/>
      <c r="D2563" s="3"/>
      <c r="E2563" s="4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1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5"/>
      <c r="AP2563" s="5"/>
    </row>
    <row r="2564" spans="1:42" customFormat="1" x14ac:dyDescent="0.25">
      <c r="A2564" s="3"/>
      <c r="B2564" s="3"/>
      <c r="C2564" s="3"/>
      <c r="D2564" s="3"/>
      <c r="E2564" s="4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1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5"/>
      <c r="AP2564" s="5"/>
    </row>
    <row r="2565" spans="1:42" customFormat="1" x14ac:dyDescent="0.25">
      <c r="A2565" s="3"/>
      <c r="B2565" s="3"/>
      <c r="C2565" s="3"/>
      <c r="D2565" s="3"/>
      <c r="E2565" s="4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1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5"/>
      <c r="AP2565" s="5"/>
    </row>
    <row r="2566" spans="1:42" customFormat="1" x14ac:dyDescent="0.25">
      <c r="A2566" s="3"/>
      <c r="B2566" s="3"/>
      <c r="C2566" s="3"/>
      <c r="D2566" s="3"/>
      <c r="E2566" s="4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1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5"/>
      <c r="AP2566" s="5"/>
    </row>
    <row r="2567" spans="1:42" customFormat="1" x14ac:dyDescent="0.25">
      <c r="A2567" s="3"/>
      <c r="B2567" s="3"/>
      <c r="C2567" s="3"/>
      <c r="D2567" s="3"/>
      <c r="E2567" s="4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1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5"/>
      <c r="AP2567" s="5"/>
    </row>
    <row r="2568" spans="1:42" customFormat="1" x14ac:dyDescent="0.25">
      <c r="A2568" s="3"/>
      <c r="B2568" s="3"/>
      <c r="C2568" s="3"/>
      <c r="D2568" s="3"/>
      <c r="E2568" s="4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1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5"/>
      <c r="AP2568" s="5"/>
    </row>
    <row r="2569" spans="1:42" customFormat="1" x14ac:dyDescent="0.25">
      <c r="A2569" s="3"/>
      <c r="B2569" s="3"/>
      <c r="C2569" s="3"/>
      <c r="D2569" s="3"/>
      <c r="E2569" s="4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1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5"/>
      <c r="AP2569" s="5"/>
    </row>
    <row r="2570" spans="1:42" customFormat="1" x14ac:dyDescent="0.25">
      <c r="A2570" s="3"/>
      <c r="B2570" s="3"/>
      <c r="C2570" s="3"/>
      <c r="D2570" s="3"/>
      <c r="E2570" s="4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1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5"/>
      <c r="AP2570" s="5"/>
    </row>
    <row r="2571" spans="1:42" customFormat="1" x14ac:dyDescent="0.25">
      <c r="A2571" s="3"/>
      <c r="B2571" s="3"/>
      <c r="C2571" s="3"/>
      <c r="D2571" s="3"/>
      <c r="E2571" s="4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1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5"/>
      <c r="AP2571" s="5"/>
    </row>
    <row r="2572" spans="1:42" customFormat="1" x14ac:dyDescent="0.25">
      <c r="A2572" s="3"/>
      <c r="B2572" s="3"/>
      <c r="C2572" s="3"/>
      <c r="D2572" s="3"/>
      <c r="E2572" s="4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1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5"/>
      <c r="AP2572" s="5"/>
    </row>
    <row r="2573" spans="1:42" customFormat="1" x14ac:dyDescent="0.25">
      <c r="A2573" s="3"/>
      <c r="B2573" s="3"/>
      <c r="C2573" s="3"/>
      <c r="D2573" s="3"/>
      <c r="E2573" s="4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1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5"/>
      <c r="AP2573" s="5"/>
    </row>
    <row r="2574" spans="1:42" customFormat="1" x14ac:dyDescent="0.25">
      <c r="A2574" s="3"/>
      <c r="B2574" s="3"/>
      <c r="C2574" s="3"/>
      <c r="D2574" s="3"/>
      <c r="E2574" s="4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1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5"/>
      <c r="AP2574" s="5"/>
    </row>
    <row r="2575" spans="1:42" customFormat="1" x14ac:dyDescent="0.25">
      <c r="A2575" s="3"/>
      <c r="B2575" s="3"/>
      <c r="C2575" s="3"/>
      <c r="D2575" s="3"/>
      <c r="E2575" s="4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1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5"/>
      <c r="AP2575" s="5"/>
    </row>
    <row r="2576" spans="1:42" customFormat="1" x14ac:dyDescent="0.25">
      <c r="A2576" s="3"/>
      <c r="B2576" s="3"/>
      <c r="C2576" s="3"/>
      <c r="D2576" s="3"/>
      <c r="E2576" s="4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1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5"/>
      <c r="AP2576" s="5"/>
    </row>
    <row r="2577" spans="1:42" customFormat="1" x14ac:dyDescent="0.25">
      <c r="A2577" s="3"/>
      <c r="B2577" s="3"/>
      <c r="C2577" s="3"/>
      <c r="D2577" s="3"/>
      <c r="E2577" s="4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1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5"/>
      <c r="AP2577" s="5"/>
    </row>
    <row r="2578" spans="1:42" customFormat="1" x14ac:dyDescent="0.25">
      <c r="A2578" s="3"/>
      <c r="B2578" s="3"/>
      <c r="C2578" s="3"/>
      <c r="D2578" s="3"/>
      <c r="E2578" s="4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1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5"/>
      <c r="AP2578" s="5"/>
    </row>
    <row r="2579" spans="1:42" customFormat="1" x14ac:dyDescent="0.25">
      <c r="A2579" s="3"/>
      <c r="B2579" s="3"/>
      <c r="C2579" s="3"/>
      <c r="D2579" s="3"/>
      <c r="E2579" s="4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1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5"/>
      <c r="AP2579" s="5"/>
    </row>
    <row r="2580" spans="1:42" customFormat="1" x14ac:dyDescent="0.25">
      <c r="A2580" s="3"/>
      <c r="B2580" s="3"/>
      <c r="C2580" s="3"/>
      <c r="D2580" s="3"/>
      <c r="E2580" s="4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1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5"/>
      <c r="AP2580" s="5"/>
    </row>
    <row r="2581" spans="1:42" customFormat="1" x14ac:dyDescent="0.25">
      <c r="A2581" s="3"/>
      <c r="B2581" s="3"/>
      <c r="C2581" s="3"/>
      <c r="D2581" s="3"/>
      <c r="E2581" s="4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1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5"/>
      <c r="AP2581" s="5"/>
    </row>
    <row r="2582" spans="1:42" customFormat="1" x14ac:dyDescent="0.25">
      <c r="A2582" s="3"/>
      <c r="B2582" s="3"/>
      <c r="C2582" s="3"/>
      <c r="D2582" s="3"/>
      <c r="E2582" s="4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1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5"/>
      <c r="AP2582" s="5"/>
    </row>
    <row r="2583" spans="1:42" customFormat="1" x14ac:dyDescent="0.25">
      <c r="A2583" s="3"/>
      <c r="B2583" s="3"/>
      <c r="C2583" s="3"/>
      <c r="D2583" s="3"/>
      <c r="E2583" s="4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1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5"/>
      <c r="AP2583" s="5"/>
    </row>
    <row r="2584" spans="1:42" customFormat="1" x14ac:dyDescent="0.25">
      <c r="A2584" s="3"/>
      <c r="B2584" s="3"/>
      <c r="C2584" s="3"/>
      <c r="D2584" s="3"/>
      <c r="E2584" s="4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1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5"/>
      <c r="AP2584" s="5"/>
    </row>
    <row r="2585" spans="1:42" customFormat="1" x14ac:dyDescent="0.25">
      <c r="A2585" s="3"/>
      <c r="B2585" s="3"/>
      <c r="C2585" s="3"/>
      <c r="D2585" s="3"/>
      <c r="E2585" s="4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1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5"/>
      <c r="AP2585" s="5"/>
    </row>
    <row r="2586" spans="1:42" customFormat="1" x14ac:dyDescent="0.25">
      <c r="A2586" s="3"/>
      <c r="B2586" s="3"/>
      <c r="C2586" s="3"/>
      <c r="D2586" s="3"/>
      <c r="E2586" s="4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1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5"/>
      <c r="AP2586" s="5"/>
    </row>
    <row r="2587" spans="1:42" customFormat="1" x14ac:dyDescent="0.25">
      <c r="A2587" s="3"/>
      <c r="B2587" s="3"/>
      <c r="C2587" s="3"/>
      <c r="D2587" s="3"/>
      <c r="E2587" s="4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1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5"/>
      <c r="AP2587" s="5"/>
    </row>
    <row r="2588" spans="1:42" customFormat="1" x14ac:dyDescent="0.25">
      <c r="A2588" s="3"/>
      <c r="B2588" s="3"/>
      <c r="C2588" s="3"/>
      <c r="D2588" s="3"/>
      <c r="E2588" s="4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1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5"/>
      <c r="AP2588" s="5"/>
    </row>
    <row r="2589" spans="1:42" customFormat="1" x14ac:dyDescent="0.25">
      <c r="A2589" s="3"/>
      <c r="B2589" s="3"/>
      <c r="C2589" s="3"/>
      <c r="D2589" s="3"/>
      <c r="E2589" s="4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1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5"/>
      <c r="AP2589" s="5"/>
    </row>
    <row r="2590" spans="1:42" customFormat="1" x14ac:dyDescent="0.25">
      <c r="A2590" s="3"/>
      <c r="B2590" s="3"/>
      <c r="C2590" s="3"/>
      <c r="D2590" s="3"/>
      <c r="E2590" s="4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1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5"/>
      <c r="AP2590" s="5"/>
    </row>
    <row r="2591" spans="1:42" customFormat="1" x14ac:dyDescent="0.25">
      <c r="A2591" s="3"/>
      <c r="B2591" s="3"/>
      <c r="C2591" s="3"/>
      <c r="D2591" s="3"/>
      <c r="E2591" s="4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1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5"/>
      <c r="AP2591" s="5"/>
    </row>
    <row r="2592" spans="1:42" customFormat="1" x14ac:dyDescent="0.25">
      <c r="A2592" s="3"/>
      <c r="B2592" s="3"/>
      <c r="C2592" s="3"/>
      <c r="D2592" s="3"/>
      <c r="E2592" s="4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1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5"/>
      <c r="AP2592" s="5"/>
    </row>
    <row r="2593" spans="1:42" customFormat="1" x14ac:dyDescent="0.25">
      <c r="A2593" s="3"/>
      <c r="B2593" s="3"/>
      <c r="C2593" s="3"/>
      <c r="D2593" s="3"/>
      <c r="E2593" s="4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1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5"/>
      <c r="AP2593" s="5"/>
    </row>
    <row r="2594" spans="1:42" customFormat="1" x14ac:dyDescent="0.25">
      <c r="A2594" s="3"/>
      <c r="B2594" s="3"/>
      <c r="C2594" s="3"/>
      <c r="D2594" s="3"/>
      <c r="E2594" s="4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1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5"/>
      <c r="AP2594" s="5"/>
    </row>
    <row r="2595" spans="1:42" customFormat="1" x14ac:dyDescent="0.25">
      <c r="A2595" s="3"/>
      <c r="B2595" s="3"/>
      <c r="C2595" s="3"/>
      <c r="D2595" s="3"/>
      <c r="E2595" s="4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1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5"/>
      <c r="AP2595" s="5"/>
    </row>
    <row r="2596" spans="1:42" customFormat="1" x14ac:dyDescent="0.25">
      <c r="A2596" s="3"/>
      <c r="B2596" s="3"/>
      <c r="C2596" s="3"/>
      <c r="D2596" s="3"/>
      <c r="E2596" s="4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1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5"/>
      <c r="AP2596" s="5"/>
    </row>
    <row r="2597" spans="1:42" customFormat="1" x14ac:dyDescent="0.25">
      <c r="A2597" s="3"/>
      <c r="B2597" s="3"/>
      <c r="C2597" s="3"/>
      <c r="D2597" s="3"/>
      <c r="E2597" s="4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1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5"/>
      <c r="AP2597" s="5"/>
    </row>
    <row r="2598" spans="1:42" customFormat="1" x14ac:dyDescent="0.25">
      <c r="A2598" s="3"/>
      <c r="B2598" s="3"/>
      <c r="C2598" s="3"/>
      <c r="D2598" s="3"/>
      <c r="E2598" s="4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1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5"/>
      <c r="AP2598" s="5"/>
    </row>
    <row r="2599" spans="1:42" customFormat="1" x14ac:dyDescent="0.25">
      <c r="A2599" s="3"/>
      <c r="B2599" s="3"/>
      <c r="C2599" s="3"/>
      <c r="D2599" s="3"/>
      <c r="E2599" s="4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1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5"/>
      <c r="AP2599" s="5"/>
    </row>
    <row r="2600" spans="1:42" customFormat="1" x14ac:dyDescent="0.25">
      <c r="A2600" s="3"/>
      <c r="B2600" s="3"/>
      <c r="C2600" s="3"/>
      <c r="D2600" s="3"/>
      <c r="E2600" s="4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1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5"/>
      <c r="AP2600" s="5"/>
    </row>
    <row r="2601" spans="1:42" customFormat="1" x14ac:dyDescent="0.25">
      <c r="A2601" s="3"/>
      <c r="B2601" s="3"/>
      <c r="C2601" s="3"/>
      <c r="D2601" s="3"/>
      <c r="E2601" s="4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1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5"/>
      <c r="AP2601" s="5"/>
    </row>
    <row r="2602" spans="1:42" customFormat="1" x14ac:dyDescent="0.25">
      <c r="A2602" s="3"/>
      <c r="B2602" s="3"/>
      <c r="C2602" s="3"/>
      <c r="D2602" s="3"/>
      <c r="E2602" s="4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1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5"/>
      <c r="AP2602" s="5"/>
    </row>
    <row r="2603" spans="1:42" customFormat="1" x14ac:dyDescent="0.25">
      <c r="A2603" s="3"/>
      <c r="B2603" s="3"/>
      <c r="C2603" s="3"/>
      <c r="D2603" s="3"/>
      <c r="E2603" s="4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1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5"/>
      <c r="AP2603" s="5"/>
    </row>
    <row r="2604" spans="1:42" customFormat="1" x14ac:dyDescent="0.25">
      <c r="A2604" s="3"/>
      <c r="B2604" s="3"/>
      <c r="C2604" s="3"/>
      <c r="D2604" s="3"/>
      <c r="E2604" s="4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1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5"/>
      <c r="AP2604" s="5"/>
    </row>
    <row r="2605" spans="1:42" customFormat="1" x14ac:dyDescent="0.25">
      <c r="A2605" s="3"/>
      <c r="B2605" s="3"/>
      <c r="C2605" s="3"/>
      <c r="D2605" s="3"/>
      <c r="E2605" s="4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1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5"/>
      <c r="AP2605" s="5"/>
    </row>
    <row r="2606" spans="1:42" customFormat="1" x14ac:dyDescent="0.25">
      <c r="A2606" s="3"/>
      <c r="B2606" s="3"/>
      <c r="C2606" s="3"/>
      <c r="D2606" s="3"/>
      <c r="E2606" s="4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1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5"/>
      <c r="AP2606" s="5"/>
    </row>
    <row r="2607" spans="1:42" customFormat="1" x14ac:dyDescent="0.25">
      <c r="A2607" s="3"/>
      <c r="B2607" s="3"/>
      <c r="C2607" s="3"/>
      <c r="D2607" s="3"/>
      <c r="E2607" s="4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1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5"/>
      <c r="AP2607" s="5"/>
    </row>
    <row r="2608" spans="1:42" customFormat="1" x14ac:dyDescent="0.25">
      <c r="A2608" s="3"/>
      <c r="B2608" s="3"/>
      <c r="C2608" s="3"/>
      <c r="D2608" s="3"/>
      <c r="E2608" s="4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1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5"/>
      <c r="AP2608" s="5"/>
    </row>
    <row r="2609" spans="1:42" customFormat="1" x14ac:dyDescent="0.25">
      <c r="A2609" s="3"/>
      <c r="B2609" s="3"/>
      <c r="C2609" s="3"/>
      <c r="D2609" s="3"/>
      <c r="E2609" s="4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1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5"/>
      <c r="AP2609" s="5"/>
    </row>
    <row r="2610" spans="1:42" customFormat="1" x14ac:dyDescent="0.25">
      <c r="A2610" s="3"/>
      <c r="B2610" s="3"/>
      <c r="C2610" s="3"/>
      <c r="D2610" s="3"/>
      <c r="E2610" s="4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1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5"/>
      <c r="AP2610" s="5"/>
    </row>
    <row r="2611" spans="1:42" customFormat="1" x14ac:dyDescent="0.25">
      <c r="A2611" s="3"/>
      <c r="B2611" s="3"/>
      <c r="C2611" s="3"/>
      <c r="D2611" s="3"/>
      <c r="E2611" s="4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1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5"/>
      <c r="AP2611" s="5"/>
    </row>
    <row r="2612" spans="1:42" customFormat="1" x14ac:dyDescent="0.25">
      <c r="A2612" s="3"/>
      <c r="B2612" s="3"/>
      <c r="C2612" s="3"/>
      <c r="D2612" s="3"/>
      <c r="E2612" s="4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1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5"/>
      <c r="AP2612" s="5"/>
    </row>
    <row r="2613" spans="1:42" customFormat="1" x14ac:dyDescent="0.25">
      <c r="A2613" s="3"/>
      <c r="B2613" s="3"/>
      <c r="C2613" s="3"/>
      <c r="D2613" s="3"/>
      <c r="E2613" s="4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1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5"/>
      <c r="AP2613" s="5"/>
    </row>
    <row r="2614" spans="1:42" customFormat="1" x14ac:dyDescent="0.25">
      <c r="A2614" s="3"/>
      <c r="B2614" s="3"/>
      <c r="C2614" s="3"/>
      <c r="D2614" s="3"/>
      <c r="E2614" s="4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1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5"/>
      <c r="AP2614" s="5"/>
    </row>
    <row r="2615" spans="1:42" customFormat="1" x14ac:dyDescent="0.25">
      <c r="A2615" s="3"/>
      <c r="B2615" s="3"/>
      <c r="C2615" s="3"/>
      <c r="D2615" s="3"/>
      <c r="E2615" s="4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1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5"/>
      <c r="AP2615" s="5"/>
    </row>
    <row r="2616" spans="1:42" customFormat="1" x14ac:dyDescent="0.25">
      <c r="A2616" s="3"/>
      <c r="B2616" s="3"/>
      <c r="C2616" s="3"/>
      <c r="D2616" s="3"/>
      <c r="E2616" s="4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1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5"/>
      <c r="AP2616" s="5"/>
    </row>
    <row r="2617" spans="1:42" customFormat="1" x14ac:dyDescent="0.25">
      <c r="A2617" s="3"/>
      <c r="B2617" s="3"/>
      <c r="C2617" s="3"/>
      <c r="D2617" s="3"/>
      <c r="E2617" s="4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1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5"/>
      <c r="AP2617" s="5"/>
    </row>
    <row r="2618" spans="1:42" customFormat="1" x14ac:dyDescent="0.25">
      <c r="A2618" s="3"/>
      <c r="B2618" s="3"/>
      <c r="C2618" s="3"/>
      <c r="D2618" s="3"/>
      <c r="E2618" s="4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1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5"/>
      <c r="AP2618" s="5"/>
    </row>
    <row r="2619" spans="1:42" customFormat="1" x14ac:dyDescent="0.25">
      <c r="A2619" s="3"/>
      <c r="B2619" s="3"/>
      <c r="C2619" s="3"/>
      <c r="D2619" s="3"/>
      <c r="E2619" s="4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1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5"/>
      <c r="AP2619" s="5"/>
    </row>
    <row r="2620" spans="1:42" customFormat="1" x14ac:dyDescent="0.25">
      <c r="A2620" s="3"/>
      <c r="B2620" s="3"/>
      <c r="C2620" s="3"/>
      <c r="D2620" s="3"/>
      <c r="E2620" s="4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1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5"/>
      <c r="AP2620" s="5"/>
    </row>
    <row r="2621" spans="1:42" customFormat="1" x14ac:dyDescent="0.25">
      <c r="A2621" s="3"/>
      <c r="B2621" s="3"/>
      <c r="C2621" s="3"/>
      <c r="D2621" s="3"/>
      <c r="E2621" s="4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1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5"/>
      <c r="AP2621" s="5"/>
    </row>
    <row r="2622" spans="1:42" customFormat="1" x14ac:dyDescent="0.25">
      <c r="A2622" s="3"/>
      <c r="B2622" s="3"/>
      <c r="C2622" s="3"/>
      <c r="D2622" s="3"/>
      <c r="E2622" s="4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1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5"/>
      <c r="AP2622" s="5"/>
    </row>
    <row r="2623" spans="1:42" customFormat="1" x14ac:dyDescent="0.25">
      <c r="A2623" s="3"/>
      <c r="B2623" s="3"/>
      <c r="C2623" s="3"/>
      <c r="D2623" s="3"/>
      <c r="E2623" s="4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1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5"/>
      <c r="AP2623" s="5"/>
    </row>
    <row r="2624" spans="1:42" customFormat="1" x14ac:dyDescent="0.25">
      <c r="A2624" s="3"/>
      <c r="B2624" s="3"/>
      <c r="C2624" s="3"/>
      <c r="D2624" s="3"/>
      <c r="E2624" s="4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1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5"/>
      <c r="AP2624" s="5"/>
    </row>
    <row r="2625" spans="1:42" customFormat="1" x14ac:dyDescent="0.25">
      <c r="A2625" s="3"/>
      <c r="B2625" s="3"/>
      <c r="C2625" s="3"/>
      <c r="D2625" s="3"/>
      <c r="E2625" s="4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1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5"/>
      <c r="AP2625" s="5"/>
    </row>
    <row r="2626" spans="1:42" customFormat="1" x14ac:dyDescent="0.25">
      <c r="A2626" s="3"/>
      <c r="B2626" s="3"/>
      <c r="C2626" s="3"/>
      <c r="D2626" s="3"/>
      <c r="E2626" s="4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1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5"/>
      <c r="AP2626" s="5"/>
    </row>
    <row r="2627" spans="1:42" customFormat="1" x14ac:dyDescent="0.25">
      <c r="A2627" s="3"/>
      <c r="B2627" s="3"/>
      <c r="C2627" s="3"/>
      <c r="D2627" s="3"/>
      <c r="E2627" s="4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1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5"/>
      <c r="AP2627" s="5"/>
    </row>
    <row r="2628" spans="1:42" customFormat="1" x14ac:dyDescent="0.25">
      <c r="A2628" s="3"/>
      <c r="B2628" s="3"/>
      <c r="C2628" s="3"/>
      <c r="D2628" s="3"/>
      <c r="E2628" s="4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1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5"/>
      <c r="AP2628" s="5"/>
    </row>
    <row r="2629" spans="1:42" customFormat="1" x14ac:dyDescent="0.25">
      <c r="A2629" s="3"/>
      <c r="B2629" s="3"/>
      <c r="C2629" s="3"/>
      <c r="D2629" s="3"/>
      <c r="E2629" s="4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1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5"/>
      <c r="AP2629" s="5"/>
    </row>
    <row r="2630" spans="1:42" customFormat="1" x14ac:dyDescent="0.25">
      <c r="A2630" s="3"/>
      <c r="B2630" s="3"/>
      <c r="C2630" s="3"/>
      <c r="D2630" s="3"/>
      <c r="E2630" s="4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1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5"/>
      <c r="AP2630" s="5"/>
    </row>
    <row r="2631" spans="1:42" customFormat="1" x14ac:dyDescent="0.25">
      <c r="A2631" s="3"/>
      <c r="B2631" s="3"/>
      <c r="C2631" s="3"/>
      <c r="D2631" s="3"/>
      <c r="E2631" s="4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1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5"/>
      <c r="AP2631" s="5"/>
    </row>
    <row r="2632" spans="1:42" customFormat="1" x14ac:dyDescent="0.25">
      <c r="A2632" s="3"/>
      <c r="B2632" s="3"/>
      <c r="C2632" s="3"/>
      <c r="D2632" s="3"/>
      <c r="E2632" s="4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1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5"/>
      <c r="AP2632" s="5"/>
    </row>
    <row r="2633" spans="1:42" customFormat="1" x14ac:dyDescent="0.25">
      <c r="A2633" s="3"/>
      <c r="B2633" s="3"/>
      <c r="C2633" s="3"/>
      <c r="D2633" s="3"/>
      <c r="E2633" s="4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1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5"/>
      <c r="AP2633" s="5"/>
    </row>
    <row r="2634" spans="1:42" customFormat="1" x14ac:dyDescent="0.25">
      <c r="A2634" s="3"/>
      <c r="B2634" s="3"/>
      <c r="C2634" s="3"/>
      <c r="D2634" s="3"/>
      <c r="E2634" s="4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1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5"/>
      <c r="AP2634" s="5"/>
    </row>
    <row r="2635" spans="1:42" customFormat="1" x14ac:dyDescent="0.25">
      <c r="A2635" s="3"/>
      <c r="B2635" s="3"/>
      <c r="C2635" s="3"/>
      <c r="D2635" s="3"/>
      <c r="E2635" s="4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1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5"/>
      <c r="AP2635" s="5"/>
    </row>
    <row r="2636" spans="1:42" customFormat="1" x14ac:dyDescent="0.25">
      <c r="A2636" s="3"/>
      <c r="B2636" s="3"/>
      <c r="C2636" s="3"/>
      <c r="D2636" s="3"/>
      <c r="E2636" s="4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1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5"/>
      <c r="AP2636" s="5"/>
    </row>
    <row r="2637" spans="1:42" customFormat="1" x14ac:dyDescent="0.25">
      <c r="A2637" s="3"/>
      <c r="B2637" s="3"/>
      <c r="C2637" s="3"/>
      <c r="D2637" s="3"/>
      <c r="E2637" s="4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1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5"/>
      <c r="AP2637" s="5"/>
    </row>
    <row r="2638" spans="1:42" customFormat="1" x14ac:dyDescent="0.25">
      <c r="A2638" s="3"/>
      <c r="B2638" s="3"/>
      <c r="C2638" s="3"/>
      <c r="D2638" s="3"/>
      <c r="E2638" s="4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1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5"/>
      <c r="AP2638" s="5"/>
    </row>
    <row r="2639" spans="1:42" customFormat="1" x14ac:dyDescent="0.25">
      <c r="A2639" s="3"/>
      <c r="B2639" s="3"/>
      <c r="C2639" s="3"/>
      <c r="D2639" s="3"/>
      <c r="E2639" s="4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1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5"/>
      <c r="AP2639" s="5"/>
    </row>
    <row r="2640" spans="1:42" customFormat="1" x14ac:dyDescent="0.25">
      <c r="A2640" s="3"/>
      <c r="B2640" s="3"/>
      <c r="C2640" s="3"/>
      <c r="D2640" s="3"/>
      <c r="E2640" s="4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1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5"/>
      <c r="AP2640" s="5"/>
    </row>
    <row r="2641" spans="1:42" customFormat="1" x14ac:dyDescent="0.25">
      <c r="A2641" s="3"/>
      <c r="B2641" s="3"/>
      <c r="C2641" s="3"/>
      <c r="D2641" s="3"/>
      <c r="E2641" s="4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1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5"/>
      <c r="AP2641" s="5"/>
    </row>
    <row r="2642" spans="1:42" customFormat="1" x14ac:dyDescent="0.25">
      <c r="A2642" s="3"/>
      <c r="B2642" s="3"/>
      <c r="C2642" s="3"/>
      <c r="D2642" s="3"/>
      <c r="E2642" s="4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1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5"/>
      <c r="AP2642" s="5"/>
    </row>
    <row r="2643" spans="1:42" customFormat="1" x14ac:dyDescent="0.25">
      <c r="A2643" s="3"/>
      <c r="B2643" s="3"/>
      <c r="C2643" s="3"/>
      <c r="D2643" s="3"/>
      <c r="E2643" s="4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1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5"/>
      <c r="AP2643" s="5"/>
    </row>
    <row r="2644" spans="1:42" customFormat="1" x14ac:dyDescent="0.25">
      <c r="A2644" s="3"/>
      <c r="B2644" s="3"/>
      <c r="C2644" s="3"/>
      <c r="D2644" s="3"/>
      <c r="E2644" s="4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1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5"/>
      <c r="AP2644" s="5"/>
    </row>
    <row r="2645" spans="1:42" customFormat="1" x14ac:dyDescent="0.25">
      <c r="A2645" s="3"/>
      <c r="B2645" s="3"/>
      <c r="C2645" s="3"/>
      <c r="D2645" s="3"/>
      <c r="E2645" s="4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1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5"/>
      <c r="AP2645" s="5"/>
    </row>
    <row r="2646" spans="1:42" customFormat="1" x14ac:dyDescent="0.25">
      <c r="A2646" s="3"/>
      <c r="B2646" s="3"/>
      <c r="C2646" s="3"/>
      <c r="D2646" s="3"/>
      <c r="E2646" s="4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1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5"/>
      <c r="AP2646" s="5"/>
    </row>
    <row r="2647" spans="1:42" customFormat="1" x14ac:dyDescent="0.25">
      <c r="A2647" s="3"/>
      <c r="B2647" s="3"/>
      <c r="C2647" s="3"/>
      <c r="D2647" s="3"/>
      <c r="E2647" s="4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1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5"/>
      <c r="AP2647" s="5"/>
    </row>
    <row r="2648" spans="1:42" customFormat="1" x14ac:dyDescent="0.25">
      <c r="A2648" s="3"/>
      <c r="B2648" s="3"/>
      <c r="C2648" s="3"/>
      <c r="D2648" s="3"/>
      <c r="E2648" s="4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1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5"/>
      <c r="AP2648" s="5"/>
    </row>
    <row r="2649" spans="1:42" customFormat="1" x14ac:dyDescent="0.25">
      <c r="A2649" s="3"/>
      <c r="B2649" s="3"/>
      <c r="C2649" s="3"/>
      <c r="D2649" s="3"/>
      <c r="E2649" s="4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1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5"/>
      <c r="AP2649" s="5"/>
    </row>
    <row r="2650" spans="1:42" customFormat="1" x14ac:dyDescent="0.25">
      <c r="A2650" s="3"/>
      <c r="B2650" s="3"/>
      <c r="C2650" s="3"/>
      <c r="D2650" s="3"/>
      <c r="E2650" s="4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1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5"/>
      <c r="AP2650" s="5"/>
    </row>
    <row r="2651" spans="1:42" customFormat="1" x14ac:dyDescent="0.25">
      <c r="A2651" s="3"/>
      <c r="B2651" s="3"/>
      <c r="C2651" s="3"/>
      <c r="D2651" s="3"/>
      <c r="E2651" s="4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1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5"/>
      <c r="AP2651" s="5"/>
    </row>
    <row r="2652" spans="1:42" customFormat="1" x14ac:dyDescent="0.25">
      <c r="A2652" s="3"/>
      <c r="B2652" s="3"/>
      <c r="C2652" s="3"/>
      <c r="D2652" s="3"/>
      <c r="E2652" s="4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1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5"/>
      <c r="AP2652" s="5"/>
    </row>
    <row r="2653" spans="1:42" customFormat="1" x14ac:dyDescent="0.25">
      <c r="A2653" s="3"/>
      <c r="B2653" s="3"/>
      <c r="C2653" s="3"/>
      <c r="D2653" s="3"/>
      <c r="E2653" s="4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1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5"/>
      <c r="AP2653" s="5"/>
    </row>
    <row r="2654" spans="1:42" customFormat="1" x14ac:dyDescent="0.25">
      <c r="A2654" s="3"/>
      <c r="B2654" s="3"/>
      <c r="C2654" s="3"/>
      <c r="D2654" s="3"/>
      <c r="E2654" s="4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1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5"/>
      <c r="AP2654" s="5"/>
    </row>
    <row r="2655" spans="1:42" customFormat="1" x14ac:dyDescent="0.25">
      <c r="A2655" s="3"/>
      <c r="B2655" s="3"/>
      <c r="C2655" s="3"/>
      <c r="D2655" s="3"/>
      <c r="E2655" s="4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1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5"/>
      <c r="AP2655" s="5"/>
    </row>
    <row r="2656" spans="1:42" customFormat="1" x14ac:dyDescent="0.25">
      <c r="A2656" s="3"/>
      <c r="B2656" s="3"/>
      <c r="C2656" s="3"/>
      <c r="D2656" s="3"/>
      <c r="E2656" s="4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1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5"/>
      <c r="AP2656" s="5"/>
    </row>
    <row r="2657" spans="1:42" customFormat="1" x14ac:dyDescent="0.25">
      <c r="A2657" s="3"/>
      <c r="B2657" s="3"/>
      <c r="C2657" s="3"/>
      <c r="D2657" s="3"/>
      <c r="E2657" s="4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1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5"/>
      <c r="AP2657" s="5"/>
    </row>
    <row r="2658" spans="1:42" customFormat="1" x14ac:dyDescent="0.25">
      <c r="A2658" s="3"/>
      <c r="B2658" s="3"/>
      <c r="C2658" s="3"/>
      <c r="D2658" s="3"/>
      <c r="E2658" s="4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1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5"/>
      <c r="AP2658" s="5"/>
    </row>
    <row r="2659" spans="1:42" customFormat="1" x14ac:dyDescent="0.25">
      <c r="A2659" s="3"/>
      <c r="B2659" s="3"/>
      <c r="C2659" s="3"/>
      <c r="D2659" s="3"/>
      <c r="E2659" s="4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1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5"/>
      <c r="AP2659" s="5"/>
    </row>
    <row r="2660" spans="1:42" customFormat="1" x14ac:dyDescent="0.25">
      <c r="A2660" s="3"/>
      <c r="B2660" s="3"/>
      <c r="C2660" s="3"/>
      <c r="D2660" s="3"/>
      <c r="E2660" s="4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1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5"/>
      <c r="AP2660" s="5"/>
    </row>
    <row r="2661" spans="1:42" customFormat="1" x14ac:dyDescent="0.25">
      <c r="A2661" s="3"/>
      <c r="B2661" s="3"/>
      <c r="C2661" s="3"/>
      <c r="D2661" s="3"/>
      <c r="E2661" s="4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1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5"/>
      <c r="AP2661" s="5"/>
    </row>
    <row r="2662" spans="1:42" customFormat="1" x14ac:dyDescent="0.25">
      <c r="A2662" s="3"/>
      <c r="B2662" s="3"/>
      <c r="C2662" s="3"/>
      <c r="D2662" s="3"/>
      <c r="E2662" s="4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1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5"/>
      <c r="AP2662" s="5"/>
    </row>
    <row r="2663" spans="1:42" customFormat="1" x14ac:dyDescent="0.25">
      <c r="A2663" s="3"/>
      <c r="B2663" s="3"/>
      <c r="C2663" s="3"/>
      <c r="D2663" s="3"/>
      <c r="E2663" s="4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1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5"/>
      <c r="AP2663" s="5"/>
    </row>
    <row r="2664" spans="1:42" customFormat="1" x14ac:dyDescent="0.25">
      <c r="A2664" s="3"/>
      <c r="B2664" s="3"/>
      <c r="C2664" s="3"/>
      <c r="D2664" s="3"/>
      <c r="E2664" s="4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1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5"/>
      <c r="AP2664" s="5"/>
    </row>
    <row r="2665" spans="1:42" customFormat="1" x14ac:dyDescent="0.25">
      <c r="A2665" s="3"/>
      <c r="B2665" s="3"/>
      <c r="C2665" s="3"/>
      <c r="D2665" s="3"/>
      <c r="E2665" s="4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1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5"/>
      <c r="AP2665" s="5"/>
    </row>
    <row r="2666" spans="1:42" customFormat="1" x14ac:dyDescent="0.25">
      <c r="A2666" s="3"/>
      <c r="B2666" s="3"/>
      <c r="C2666" s="3"/>
      <c r="D2666" s="3"/>
      <c r="E2666" s="4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1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5"/>
      <c r="AP2666" s="5"/>
    </row>
    <row r="2667" spans="1:42" customFormat="1" x14ac:dyDescent="0.25">
      <c r="A2667" s="3"/>
      <c r="B2667" s="3"/>
      <c r="C2667" s="3"/>
      <c r="D2667" s="3"/>
      <c r="E2667" s="4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1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5"/>
      <c r="AP2667" s="5"/>
    </row>
    <row r="2668" spans="1:42" customFormat="1" x14ac:dyDescent="0.25">
      <c r="A2668" s="3"/>
      <c r="B2668" s="3"/>
      <c r="C2668" s="3"/>
      <c r="D2668" s="3"/>
      <c r="E2668" s="4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1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5"/>
      <c r="AP2668" s="5"/>
    </row>
    <row r="2669" spans="1:42" customFormat="1" x14ac:dyDescent="0.25">
      <c r="A2669" s="3"/>
      <c r="B2669" s="3"/>
      <c r="C2669" s="3"/>
      <c r="D2669" s="3"/>
      <c r="E2669" s="4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1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5"/>
      <c r="AP2669" s="5"/>
    </row>
    <row r="2670" spans="1:42" customFormat="1" x14ac:dyDescent="0.25">
      <c r="A2670" s="3"/>
      <c r="B2670" s="3"/>
      <c r="C2670" s="3"/>
      <c r="D2670" s="3"/>
      <c r="E2670" s="4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1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5"/>
      <c r="AP2670" s="5"/>
    </row>
    <row r="2671" spans="1:42" customFormat="1" x14ac:dyDescent="0.25">
      <c r="A2671" s="3"/>
      <c r="B2671" s="3"/>
      <c r="C2671" s="3"/>
      <c r="D2671" s="3"/>
      <c r="E2671" s="4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1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5"/>
      <c r="AP2671" s="5"/>
    </row>
    <row r="2672" spans="1:42" customFormat="1" x14ac:dyDescent="0.25">
      <c r="A2672" s="3"/>
      <c r="B2672" s="3"/>
      <c r="C2672" s="3"/>
      <c r="D2672" s="3"/>
      <c r="E2672" s="4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1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5"/>
      <c r="AP2672" s="5"/>
    </row>
    <row r="2673" spans="1:42" customFormat="1" x14ac:dyDescent="0.25">
      <c r="A2673" s="3"/>
      <c r="B2673" s="3"/>
      <c r="C2673" s="3"/>
      <c r="D2673" s="3"/>
      <c r="E2673" s="4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1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5"/>
      <c r="AP2673" s="5"/>
    </row>
    <row r="2674" spans="1:42" customFormat="1" x14ac:dyDescent="0.25">
      <c r="A2674" s="3"/>
      <c r="B2674" s="3"/>
      <c r="C2674" s="3"/>
      <c r="D2674" s="3"/>
      <c r="E2674" s="4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1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5"/>
      <c r="AP2674" s="5"/>
    </row>
    <row r="2675" spans="1:42" customFormat="1" x14ac:dyDescent="0.25">
      <c r="A2675" s="3"/>
      <c r="B2675" s="3"/>
      <c r="C2675" s="3"/>
      <c r="D2675" s="3"/>
      <c r="E2675" s="4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1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5"/>
      <c r="AP2675" s="5"/>
    </row>
    <row r="2676" spans="1:42" customFormat="1" x14ac:dyDescent="0.25">
      <c r="A2676" s="3"/>
      <c r="B2676" s="3"/>
      <c r="C2676" s="3"/>
      <c r="D2676" s="3"/>
      <c r="E2676" s="4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1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5"/>
      <c r="AP2676" s="5"/>
    </row>
    <row r="2677" spans="1:42" customFormat="1" x14ac:dyDescent="0.25">
      <c r="A2677" s="3"/>
      <c r="B2677" s="3"/>
      <c r="C2677" s="3"/>
      <c r="D2677" s="3"/>
      <c r="E2677" s="4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1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5"/>
      <c r="AP2677" s="5"/>
    </row>
    <row r="2678" spans="1:42" customFormat="1" x14ac:dyDescent="0.25">
      <c r="A2678" s="3"/>
      <c r="B2678" s="3"/>
      <c r="C2678" s="3"/>
      <c r="D2678" s="3"/>
      <c r="E2678" s="4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1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5"/>
      <c r="AP2678" s="5"/>
    </row>
    <row r="2679" spans="1:42" customFormat="1" x14ac:dyDescent="0.25">
      <c r="A2679" s="3"/>
      <c r="B2679" s="3"/>
      <c r="C2679" s="3"/>
      <c r="D2679" s="3"/>
      <c r="E2679" s="4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1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5"/>
      <c r="AP2679" s="5"/>
    </row>
    <row r="2680" spans="1:42" customFormat="1" x14ac:dyDescent="0.25">
      <c r="A2680" s="3"/>
      <c r="B2680" s="3"/>
      <c r="C2680" s="3"/>
      <c r="D2680" s="3"/>
      <c r="E2680" s="4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1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5"/>
      <c r="AP2680" s="5"/>
    </row>
    <row r="2681" spans="1:42" customFormat="1" x14ac:dyDescent="0.25">
      <c r="A2681" s="3"/>
      <c r="B2681" s="3"/>
      <c r="C2681" s="3"/>
      <c r="D2681" s="3"/>
      <c r="E2681" s="4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1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5"/>
      <c r="AP2681" s="5"/>
    </row>
    <row r="2682" spans="1:42" customFormat="1" x14ac:dyDescent="0.25">
      <c r="A2682" s="3"/>
      <c r="B2682" s="3"/>
      <c r="C2682" s="3"/>
      <c r="D2682" s="3"/>
      <c r="E2682" s="4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1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5"/>
      <c r="AP2682" s="5"/>
    </row>
    <row r="2683" spans="1:42" customFormat="1" x14ac:dyDescent="0.25">
      <c r="A2683" s="3"/>
      <c r="B2683" s="3"/>
      <c r="C2683" s="3"/>
      <c r="D2683" s="3"/>
      <c r="E2683" s="4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1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5"/>
      <c r="AP2683" s="5"/>
    </row>
    <row r="2684" spans="1:42" customFormat="1" x14ac:dyDescent="0.25">
      <c r="A2684" s="3"/>
      <c r="B2684" s="3"/>
      <c r="C2684" s="3"/>
      <c r="D2684" s="3"/>
      <c r="E2684" s="4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1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5"/>
      <c r="AP2684" s="5"/>
    </row>
    <row r="2685" spans="1:42" customFormat="1" x14ac:dyDescent="0.25">
      <c r="A2685" s="3"/>
      <c r="B2685" s="3"/>
      <c r="C2685" s="3"/>
      <c r="D2685" s="3"/>
      <c r="E2685" s="4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1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5"/>
      <c r="AP2685" s="5"/>
    </row>
    <row r="2686" spans="1:42" customFormat="1" x14ac:dyDescent="0.25">
      <c r="A2686" s="3"/>
      <c r="B2686" s="3"/>
      <c r="C2686" s="3"/>
      <c r="D2686" s="3"/>
      <c r="E2686" s="4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1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5"/>
      <c r="AP2686" s="5"/>
    </row>
    <row r="2687" spans="1:42" customFormat="1" x14ac:dyDescent="0.25">
      <c r="A2687" s="3"/>
      <c r="B2687" s="3"/>
      <c r="C2687" s="3"/>
      <c r="D2687" s="3"/>
      <c r="E2687" s="4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1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5"/>
      <c r="AP2687" s="5"/>
    </row>
    <row r="2688" spans="1:42" customFormat="1" x14ac:dyDescent="0.25">
      <c r="A2688" s="3"/>
      <c r="B2688" s="3"/>
      <c r="C2688" s="3"/>
      <c r="D2688" s="3"/>
      <c r="E2688" s="4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1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5"/>
      <c r="AP2688" s="5"/>
    </row>
    <row r="2689" spans="1:42" customFormat="1" x14ac:dyDescent="0.25">
      <c r="A2689" s="3"/>
      <c r="B2689" s="3"/>
      <c r="C2689" s="3"/>
      <c r="D2689" s="3"/>
      <c r="E2689" s="4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1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5"/>
      <c r="AP2689" s="5"/>
    </row>
    <row r="2690" spans="1:42" customFormat="1" x14ac:dyDescent="0.25">
      <c r="A2690" s="3"/>
      <c r="B2690" s="3"/>
      <c r="C2690" s="3"/>
      <c r="D2690" s="3"/>
      <c r="E2690" s="4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1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5"/>
      <c r="AP2690" s="5"/>
    </row>
    <row r="2691" spans="1:42" customFormat="1" x14ac:dyDescent="0.25">
      <c r="A2691" s="3"/>
      <c r="B2691" s="3"/>
      <c r="C2691" s="3"/>
      <c r="D2691" s="3"/>
      <c r="E2691" s="4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1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5"/>
      <c r="AP2691" s="5"/>
    </row>
    <row r="2692" spans="1:42" customFormat="1" x14ac:dyDescent="0.25">
      <c r="A2692" s="3"/>
      <c r="B2692" s="3"/>
      <c r="C2692" s="3"/>
      <c r="D2692" s="3"/>
      <c r="E2692" s="4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1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5"/>
      <c r="AP2692" s="5"/>
    </row>
    <row r="2693" spans="1:42" customFormat="1" x14ac:dyDescent="0.25">
      <c r="A2693" s="3"/>
      <c r="B2693" s="3"/>
      <c r="C2693" s="3"/>
      <c r="D2693" s="3"/>
      <c r="E2693" s="4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1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5"/>
      <c r="AP2693" s="5"/>
    </row>
    <row r="2694" spans="1:42" customFormat="1" x14ac:dyDescent="0.25">
      <c r="A2694" s="3"/>
      <c r="B2694" s="3"/>
      <c r="C2694" s="3"/>
      <c r="D2694" s="3"/>
      <c r="E2694" s="4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1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5"/>
      <c r="AP2694" s="5"/>
    </row>
    <row r="2695" spans="1:42" customFormat="1" x14ac:dyDescent="0.25">
      <c r="A2695" s="3"/>
      <c r="B2695" s="3"/>
      <c r="C2695" s="3"/>
      <c r="D2695" s="3"/>
      <c r="E2695" s="4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1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5"/>
      <c r="AP2695" s="5"/>
    </row>
    <row r="2696" spans="1:42" customFormat="1" x14ac:dyDescent="0.25">
      <c r="A2696" s="3"/>
      <c r="B2696" s="3"/>
      <c r="C2696" s="3"/>
      <c r="D2696" s="3"/>
      <c r="E2696" s="4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1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5"/>
      <c r="AP2696" s="5"/>
    </row>
    <row r="2697" spans="1:42" customFormat="1" x14ac:dyDescent="0.25">
      <c r="A2697" s="3"/>
      <c r="B2697" s="3"/>
      <c r="C2697" s="3"/>
      <c r="D2697" s="3"/>
      <c r="E2697" s="4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1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5"/>
      <c r="AP2697" s="5"/>
    </row>
    <row r="2698" spans="1:42" customFormat="1" x14ac:dyDescent="0.25">
      <c r="A2698" s="3"/>
      <c r="B2698" s="3"/>
      <c r="C2698" s="3"/>
      <c r="D2698" s="3"/>
      <c r="E2698" s="4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1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5"/>
      <c r="AP2698" s="5"/>
    </row>
    <row r="2699" spans="1:42" customFormat="1" x14ac:dyDescent="0.25">
      <c r="A2699" s="3"/>
      <c r="B2699" s="3"/>
      <c r="C2699" s="3"/>
      <c r="D2699" s="3"/>
      <c r="E2699" s="4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1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5"/>
      <c r="AP2699" s="5"/>
    </row>
    <row r="2700" spans="1:42" customFormat="1" x14ac:dyDescent="0.25">
      <c r="A2700" s="3"/>
      <c r="B2700" s="3"/>
      <c r="C2700" s="3"/>
      <c r="D2700" s="3"/>
      <c r="E2700" s="4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1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5"/>
      <c r="AP2700" s="5"/>
    </row>
    <row r="2701" spans="1:42" customFormat="1" x14ac:dyDescent="0.25">
      <c r="A2701" s="3"/>
      <c r="B2701" s="3"/>
      <c r="C2701" s="3"/>
      <c r="D2701" s="3"/>
      <c r="E2701" s="4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1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5"/>
      <c r="AP2701" s="5"/>
    </row>
    <row r="2702" spans="1:42" customFormat="1" x14ac:dyDescent="0.25">
      <c r="A2702" s="3"/>
      <c r="B2702" s="3"/>
      <c r="C2702" s="3"/>
      <c r="D2702" s="3"/>
      <c r="E2702" s="4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1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5"/>
      <c r="AP2702" s="5"/>
    </row>
    <row r="2703" spans="1:42" customFormat="1" x14ac:dyDescent="0.25">
      <c r="A2703" s="3"/>
      <c r="B2703" s="3"/>
      <c r="C2703" s="3"/>
      <c r="D2703" s="3"/>
      <c r="E2703" s="4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1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5"/>
      <c r="AP2703" s="5"/>
    </row>
    <row r="2704" spans="1:42" customFormat="1" x14ac:dyDescent="0.25">
      <c r="A2704" s="3"/>
      <c r="B2704" s="3"/>
      <c r="C2704" s="3"/>
      <c r="D2704" s="3"/>
      <c r="E2704" s="4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1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5"/>
      <c r="AP2704" s="5"/>
    </row>
    <row r="2705" spans="1:42" customFormat="1" x14ac:dyDescent="0.25">
      <c r="A2705" s="3"/>
      <c r="B2705" s="3"/>
      <c r="C2705" s="3"/>
      <c r="D2705" s="3"/>
      <c r="E2705" s="4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1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5"/>
      <c r="AP2705" s="5"/>
    </row>
    <row r="2706" spans="1:42" customFormat="1" x14ac:dyDescent="0.25">
      <c r="A2706" s="3"/>
      <c r="B2706" s="3"/>
      <c r="C2706" s="3"/>
      <c r="D2706" s="3"/>
      <c r="E2706" s="4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1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5"/>
      <c r="AP2706" s="5"/>
    </row>
    <row r="2707" spans="1:42" customFormat="1" x14ac:dyDescent="0.25">
      <c r="A2707" s="3"/>
      <c r="B2707" s="3"/>
      <c r="C2707" s="3"/>
      <c r="D2707" s="3"/>
      <c r="E2707" s="4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1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5"/>
      <c r="AP2707" s="5"/>
    </row>
    <row r="2708" spans="1:42" customFormat="1" x14ac:dyDescent="0.25">
      <c r="A2708" s="3"/>
      <c r="B2708" s="3"/>
      <c r="C2708" s="3"/>
      <c r="D2708" s="3"/>
      <c r="E2708" s="4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1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5"/>
      <c r="AP2708" s="5"/>
    </row>
    <row r="2709" spans="1:42" customFormat="1" x14ac:dyDescent="0.25">
      <c r="A2709" s="3"/>
      <c r="B2709" s="3"/>
      <c r="C2709" s="3"/>
      <c r="D2709" s="3"/>
      <c r="E2709" s="4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1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5"/>
      <c r="AP2709" s="5"/>
    </row>
    <row r="2710" spans="1:42" customFormat="1" x14ac:dyDescent="0.25">
      <c r="A2710" s="3"/>
      <c r="B2710" s="3"/>
      <c r="C2710" s="3"/>
      <c r="D2710" s="3"/>
      <c r="E2710" s="4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1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5"/>
      <c r="AP2710" s="5"/>
    </row>
    <row r="2711" spans="1:42" customFormat="1" x14ac:dyDescent="0.25">
      <c r="A2711" s="3"/>
      <c r="B2711" s="3"/>
      <c r="C2711" s="3"/>
      <c r="D2711" s="3"/>
      <c r="E2711" s="4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1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5"/>
      <c r="AP2711" s="5"/>
    </row>
    <row r="2712" spans="1:42" customFormat="1" x14ac:dyDescent="0.25">
      <c r="A2712" s="3"/>
      <c r="B2712" s="3"/>
      <c r="C2712" s="3"/>
      <c r="D2712" s="3"/>
      <c r="E2712" s="4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1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5"/>
      <c r="AP2712" s="5"/>
    </row>
    <row r="2713" spans="1:42" customFormat="1" x14ac:dyDescent="0.25">
      <c r="A2713" s="3"/>
      <c r="B2713" s="3"/>
      <c r="C2713" s="3"/>
      <c r="D2713" s="3"/>
      <c r="E2713" s="4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1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5"/>
      <c r="AP2713" s="5"/>
    </row>
    <row r="2714" spans="1:42" customFormat="1" x14ac:dyDescent="0.25">
      <c r="A2714" s="3"/>
      <c r="B2714" s="3"/>
      <c r="C2714" s="3"/>
      <c r="D2714" s="3"/>
      <c r="E2714" s="4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1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5"/>
      <c r="AP2714" s="5"/>
    </row>
    <row r="2715" spans="1:42" customFormat="1" x14ac:dyDescent="0.25">
      <c r="A2715" s="3"/>
      <c r="B2715" s="3"/>
      <c r="C2715" s="3"/>
      <c r="D2715" s="3"/>
      <c r="E2715" s="4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1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5"/>
      <c r="AP2715" s="5"/>
    </row>
    <row r="2716" spans="1:42" customFormat="1" x14ac:dyDescent="0.25">
      <c r="A2716" s="3"/>
      <c r="B2716" s="3"/>
      <c r="C2716" s="3"/>
      <c r="D2716" s="3"/>
      <c r="E2716" s="4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1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5"/>
      <c r="AP2716" s="5"/>
    </row>
    <row r="2717" spans="1:42" customFormat="1" x14ac:dyDescent="0.25">
      <c r="A2717" s="3"/>
      <c r="B2717" s="3"/>
      <c r="C2717" s="3"/>
      <c r="D2717" s="3"/>
      <c r="E2717" s="4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1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5"/>
      <c r="AP2717" s="5"/>
    </row>
    <row r="2718" spans="1:42" customFormat="1" x14ac:dyDescent="0.25">
      <c r="A2718" s="3"/>
      <c r="B2718" s="3"/>
      <c r="C2718" s="3"/>
      <c r="D2718" s="3"/>
      <c r="E2718" s="4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1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5"/>
      <c r="AP2718" s="5"/>
    </row>
    <row r="2719" spans="1:42" customFormat="1" x14ac:dyDescent="0.25">
      <c r="A2719" s="3"/>
      <c r="B2719" s="3"/>
      <c r="C2719" s="3"/>
      <c r="D2719" s="3"/>
      <c r="E2719" s="4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1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5"/>
      <c r="AP2719" s="5"/>
    </row>
    <row r="2720" spans="1:42" customFormat="1" x14ac:dyDescent="0.25">
      <c r="A2720" s="3"/>
      <c r="B2720" s="3"/>
      <c r="C2720" s="3"/>
      <c r="D2720" s="3"/>
      <c r="E2720" s="4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1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5"/>
      <c r="AP2720" s="5"/>
    </row>
    <row r="2721" spans="1:42" customFormat="1" x14ac:dyDescent="0.25">
      <c r="A2721" s="3"/>
      <c r="B2721" s="3"/>
      <c r="C2721" s="3"/>
      <c r="D2721" s="3"/>
      <c r="E2721" s="4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1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5"/>
      <c r="AP2721" s="5"/>
    </row>
    <row r="2722" spans="1:42" customFormat="1" x14ac:dyDescent="0.25">
      <c r="A2722" s="3"/>
      <c r="B2722" s="3"/>
      <c r="C2722" s="3"/>
      <c r="D2722" s="3"/>
      <c r="E2722" s="4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1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5"/>
      <c r="AP2722" s="5"/>
    </row>
    <row r="2723" spans="1:42" customFormat="1" x14ac:dyDescent="0.25">
      <c r="A2723" s="3"/>
      <c r="B2723" s="3"/>
      <c r="C2723" s="3"/>
      <c r="D2723" s="3"/>
      <c r="E2723" s="4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1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5"/>
      <c r="AP2723" s="5"/>
    </row>
    <row r="2724" spans="1:42" customFormat="1" x14ac:dyDescent="0.25">
      <c r="A2724" s="3"/>
      <c r="B2724" s="3"/>
      <c r="C2724" s="3"/>
      <c r="D2724" s="3"/>
      <c r="E2724" s="4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1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5"/>
      <c r="AP2724" s="5"/>
    </row>
    <row r="2725" spans="1:42" customFormat="1" x14ac:dyDescent="0.25">
      <c r="A2725" s="3"/>
      <c r="B2725" s="3"/>
      <c r="C2725" s="3"/>
      <c r="D2725" s="3"/>
      <c r="E2725" s="4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1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5"/>
      <c r="AP2725" s="5"/>
    </row>
    <row r="2726" spans="1:42" customFormat="1" x14ac:dyDescent="0.25">
      <c r="A2726" s="3"/>
      <c r="B2726" s="3"/>
      <c r="C2726" s="3"/>
      <c r="D2726" s="3"/>
      <c r="E2726" s="4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1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5"/>
      <c r="AP2726" s="5"/>
    </row>
    <row r="2727" spans="1:42" customFormat="1" x14ac:dyDescent="0.25">
      <c r="A2727" s="3"/>
      <c r="B2727" s="3"/>
      <c r="C2727" s="3"/>
      <c r="D2727" s="3"/>
      <c r="E2727" s="4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1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5"/>
      <c r="AP2727" s="5"/>
    </row>
    <row r="2728" spans="1:42" customFormat="1" x14ac:dyDescent="0.25">
      <c r="A2728" s="3"/>
      <c r="B2728" s="3"/>
      <c r="C2728" s="3"/>
      <c r="D2728" s="3"/>
      <c r="E2728" s="4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1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5"/>
      <c r="AP2728" s="5"/>
    </row>
    <row r="2729" spans="1:42" customFormat="1" x14ac:dyDescent="0.25">
      <c r="A2729" s="3"/>
      <c r="B2729" s="3"/>
      <c r="C2729" s="3"/>
      <c r="D2729" s="3"/>
      <c r="E2729" s="4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1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5"/>
      <c r="AP2729" s="5"/>
    </row>
    <row r="2730" spans="1:42" customFormat="1" x14ac:dyDescent="0.25">
      <c r="A2730" s="3"/>
      <c r="B2730" s="3"/>
      <c r="C2730" s="3"/>
      <c r="D2730" s="3"/>
      <c r="E2730" s="4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1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5"/>
      <c r="AP2730" s="5"/>
    </row>
    <row r="2731" spans="1:42" customFormat="1" x14ac:dyDescent="0.25">
      <c r="A2731" s="3"/>
      <c r="B2731" s="3"/>
      <c r="C2731" s="3"/>
      <c r="D2731" s="3"/>
      <c r="E2731" s="4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1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5"/>
      <c r="AP2731" s="5"/>
    </row>
    <row r="2732" spans="1:42" customFormat="1" x14ac:dyDescent="0.25">
      <c r="A2732" s="3"/>
      <c r="B2732" s="3"/>
      <c r="C2732" s="3"/>
      <c r="D2732" s="3"/>
      <c r="E2732" s="4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1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5"/>
      <c r="AP2732" s="5"/>
    </row>
    <row r="2733" spans="1:42" customFormat="1" x14ac:dyDescent="0.25">
      <c r="A2733" s="3"/>
      <c r="B2733" s="3"/>
      <c r="C2733" s="3"/>
      <c r="D2733" s="3"/>
      <c r="E2733" s="4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1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5"/>
      <c r="AP2733" s="5"/>
    </row>
    <row r="2734" spans="1:42" customFormat="1" x14ac:dyDescent="0.25">
      <c r="A2734" s="3"/>
      <c r="B2734" s="3"/>
      <c r="C2734" s="3"/>
      <c r="D2734" s="3"/>
      <c r="E2734" s="4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1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5"/>
      <c r="AP2734" s="5"/>
    </row>
    <row r="2735" spans="1:42" customFormat="1" x14ac:dyDescent="0.25">
      <c r="A2735" s="3"/>
      <c r="B2735" s="3"/>
      <c r="C2735" s="3"/>
      <c r="D2735" s="3"/>
      <c r="E2735" s="4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1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5"/>
      <c r="AP2735" s="5"/>
    </row>
    <row r="2736" spans="1:42" customFormat="1" x14ac:dyDescent="0.25">
      <c r="A2736" s="3"/>
      <c r="B2736" s="3"/>
      <c r="C2736" s="3"/>
      <c r="D2736" s="3"/>
      <c r="E2736" s="4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1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5"/>
      <c r="AP2736" s="5"/>
    </row>
    <row r="2737" spans="1:42" customFormat="1" x14ac:dyDescent="0.25">
      <c r="A2737" s="3"/>
      <c r="B2737" s="3"/>
      <c r="C2737" s="3"/>
      <c r="D2737" s="3"/>
      <c r="E2737" s="4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1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5"/>
      <c r="AP2737" s="5"/>
    </row>
    <row r="2738" spans="1:42" customFormat="1" x14ac:dyDescent="0.25">
      <c r="A2738" s="3"/>
      <c r="B2738" s="3"/>
      <c r="C2738" s="3"/>
      <c r="D2738" s="3"/>
      <c r="E2738" s="4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1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5"/>
      <c r="AP2738" s="5"/>
    </row>
    <row r="2739" spans="1:42" customFormat="1" x14ac:dyDescent="0.25">
      <c r="A2739" s="3"/>
      <c r="B2739" s="3"/>
      <c r="C2739" s="3"/>
      <c r="D2739" s="3"/>
      <c r="E2739" s="4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1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5"/>
      <c r="AP2739" s="5"/>
    </row>
    <row r="2740" spans="1:42" customFormat="1" x14ac:dyDescent="0.25">
      <c r="A2740" s="3"/>
      <c r="B2740" s="3"/>
      <c r="C2740" s="3"/>
      <c r="D2740" s="3"/>
      <c r="E2740" s="4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1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5"/>
      <c r="AP2740" s="5"/>
    </row>
    <row r="2741" spans="1:42" customFormat="1" x14ac:dyDescent="0.25">
      <c r="A2741" s="3"/>
      <c r="B2741" s="3"/>
      <c r="C2741" s="3"/>
      <c r="D2741" s="3"/>
      <c r="E2741" s="4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1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5"/>
      <c r="AP2741" s="5"/>
    </row>
    <row r="2742" spans="1:42" customFormat="1" x14ac:dyDescent="0.25">
      <c r="A2742" s="3"/>
      <c r="B2742" s="3"/>
      <c r="C2742" s="3"/>
      <c r="D2742" s="3"/>
      <c r="E2742" s="4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1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5"/>
      <c r="AP2742" s="5"/>
    </row>
    <row r="2743" spans="1:42" customFormat="1" x14ac:dyDescent="0.25">
      <c r="A2743" s="3"/>
      <c r="B2743" s="3"/>
      <c r="C2743" s="3"/>
      <c r="D2743" s="3"/>
      <c r="E2743" s="4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1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5"/>
      <c r="AP2743" s="5"/>
    </row>
    <row r="2744" spans="1:42" customFormat="1" x14ac:dyDescent="0.25">
      <c r="A2744" s="3"/>
      <c r="B2744" s="3"/>
      <c r="C2744" s="3"/>
      <c r="D2744" s="3"/>
      <c r="E2744" s="4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1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5"/>
      <c r="AP2744" s="5"/>
    </row>
    <row r="2745" spans="1:42" customFormat="1" x14ac:dyDescent="0.25">
      <c r="A2745" s="3"/>
      <c r="B2745" s="3"/>
      <c r="C2745" s="3"/>
      <c r="D2745" s="3"/>
      <c r="E2745" s="4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1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5"/>
      <c r="AP2745" s="5"/>
    </row>
    <row r="2746" spans="1:42" customFormat="1" x14ac:dyDescent="0.25">
      <c r="A2746" s="3"/>
      <c r="B2746" s="3"/>
      <c r="C2746" s="3"/>
      <c r="D2746" s="3"/>
      <c r="E2746" s="4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1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5"/>
      <c r="AP2746" s="5"/>
    </row>
    <row r="2747" spans="1:42" customFormat="1" x14ac:dyDescent="0.25">
      <c r="A2747" s="3"/>
      <c r="B2747" s="3"/>
      <c r="C2747" s="3"/>
      <c r="D2747" s="3"/>
      <c r="E2747" s="4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1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5"/>
      <c r="AP2747" s="5"/>
    </row>
    <row r="2748" spans="1:42" customFormat="1" x14ac:dyDescent="0.25">
      <c r="A2748" s="3"/>
      <c r="B2748" s="3"/>
      <c r="C2748" s="3"/>
      <c r="D2748" s="3"/>
      <c r="E2748" s="4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1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5"/>
      <c r="AP2748" s="5"/>
    </row>
    <row r="2749" spans="1:42" customFormat="1" x14ac:dyDescent="0.25">
      <c r="A2749" s="3"/>
      <c r="B2749" s="3"/>
      <c r="C2749" s="3"/>
      <c r="D2749" s="3"/>
      <c r="E2749" s="4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1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5"/>
      <c r="AP2749" s="5"/>
    </row>
    <row r="2750" spans="1:42" customFormat="1" x14ac:dyDescent="0.25">
      <c r="A2750" s="3"/>
      <c r="B2750" s="3"/>
      <c r="C2750" s="3"/>
      <c r="D2750" s="3"/>
      <c r="E2750" s="4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1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5"/>
      <c r="AP2750" s="5"/>
    </row>
    <row r="2751" spans="1:42" customFormat="1" x14ac:dyDescent="0.25">
      <c r="A2751" s="3"/>
      <c r="B2751" s="3"/>
      <c r="C2751" s="3"/>
      <c r="D2751" s="3"/>
      <c r="E2751" s="4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1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5"/>
      <c r="AP2751" s="5"/>
    </row>
    <row r="2752" spans="1:42" customFormat="1" x14ac:dyDescent="0.25">
      <c r="A2752" s="3"/>
      <c r="B2752" s="3"/>
      <c r="C2752" s="3"/>
      <c r="D2752" s="3"/>
      <c r="E2752" s="4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1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5"/>
      <c r="AP2752" s="5"/>
    </row>
    <row r="2753" spans="1:42" customFormat="1" x14ac:dyDescent="0.25">
      <c r="A2753" s="3"/>
      <c r="B2753" s="3"/>
      <c r="C2753" s="3"/>
      <c r="D2753" s="3"/>
      <c r="E2753" s="4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1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5"/>
      <c r="AP2753" s="5"/>
    </row>
    <row r="2754" spans="1:42" customFormat="1" x14ac:dyDescent="0.25">
      <c r="A2754" s="3"/>
      <c r="B2754" s="3"/>
      <c r="C2754" s="3"/>
      <c r="D2754" s="3"/>
      <c r="E2754" s="4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1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5"/>
      <c r="AP2754" s="5"/>
    </row>
    <row r="2755" spans="1:42" customFormat="1" x14ac:dyDescent="0.25">
      <c r="A2755" s="3"/>
      <c r="B2755" s="3"/>
      <c r="C2755" s="3"/>
      <c r="D2755" s="3"/>
      <c r="E2755" s="4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1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5"/>
      <c r="AP2755" s="5"/>
    </row>
    <row r="2756" spans="1:42" customFormat="1" x14ac:dyDescent="0.25">
      <c r="A2756" s="3"/>
      <c r="B2756" s="3"/>
      <c r="C2756" s="3"/>
      <c r="D2756" s="3"/>
      <c r="E2756" s="4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1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5"/>
      <c r="AP2756" s="5"/>
    </row>
    <row r="2757" spans="1:42" customFormat="1" x14ac:dyDescent="0.25">
      <c r="A2757" s="3"/>
      <c r="B2757" s="3"/>
      <c r="C2757" s="3"/>
      <c r="D2757" s="3"/>
      <c r="E2757" s="4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1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5"/>
      <c r="AP2757" s="5"/>
    </row>
    <row r="2758" spans="1:42" customFormat="1" x14ac:dyDescent="0.25">
      <c r="A2758" s="3"/>
      <c r="B2758" s="3"/>
      <c r="C2758" s="3"/>
      <c r="D2758" s="3"/>
      <c r="E2758" s="4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1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5"/>
      <c r="AP2758" s="5"/>
    </row>
    <row r="2759" spans="1:42" customFormat="1" x14ac:dyDescent="0.25">
      <c r="A2759" s="3"/>
      <c r="B2759" s="3"/>
      <c r="C2759" s="3"/>
      <c r="D2759" s="3"/>
      <c r="E2759" s="4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1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5"/>
      <c r="AP2759" s="5"/>
    </row>
    <row r="2760" spans="1:42" customFormat="1" x14ac:dyDescent="0.25">
      <c r="A2760" s="3"/>
      <c r="B2760" s="3"/>
      <c r="C2760" s="3"/>
      <c r="D2760" s="3"/>
      <c r="E2760" s="4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1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5"/>
      <c r="AP2760" s="5"/>
    </row>
    <row r="2761" spans="1:42" customFormat="1" x14ac:dyDescent="0.25">
      <c r="A2761" s="3"/>
      <c r="B2761" s="3"/>
      <c r="C2761" s="3"/>
      <c r="D2761" s="3"/>
      <c r="E2761" s="4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1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5"/>
      <c r="AP2761" s="5"/>
    </row>
    <row r="2762" spans="1:42" customFormat="1" x14ac:dyDescent="0.25">
      <c r="A2762" s="3"/>
      <c r="B2762" s="3"/>
      <c r="C2762" s="3"/>
      <c r="D2762" s="3"/>
      <c r="E2762" s="4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1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5"/>
      <c r="AP2762" s="5"/>
    </row>
    <row r="2763" spans="1:42" customFormat="1" x14ac:dyDescent="0.25">
      <c r="A2763" s="3"/>
      <c r="B2763" s="3"/>
      <c r="C2763" s="3"/>
      <c r="D2763" s="3"/>
      <c r="E2763" s="4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1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5"/>
      <c r="AP2763" s="5"/>
    </row>
    <row r="2764" spans="1:42" customFormat="1" x14ac:dyDescent="0.25">
      <c r="A2764" s="3"/>
      <c r="B2764" s="3"/>
      <c r="C2764" s="3"/>
      <c r="D2764" s="3"/>
      <c r="E2764" s="4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1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5"/>
      <c r="AP2764" s="5"/>
    </row>
    <row r="2765" spans="1:42" customFormat="1" x14ac:dyDescent="0.25">
      <c r="A2765" s="3"/>
      <c r="B2765" s="3"/>
      <c r="C2765" s="3"/>
      <c r="D2765" s="3"/>
      <c r="E2765" s="4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1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5"/>
      <c r="AP2765" s="5"/>
    </row>
    <row r="2766" spans="1:42" customFormat="1" x14ac:dyDescent="0.25">
      <c r="A2766" s="3"/>
      <c r="B2766" s="3"/>
      <c r="C2766" s="3"/>
      <c r="D2766" s="3"/>
      <c r="E2766" s="4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1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5"/>
      <c r="AP2766" s="5"/>
    </row>
    <row r="2767" spans="1:42" customFormat="1" x14ac:dyDescent="0.25">
      <c r="A2767" s="3"/>
      <c r="B2767" s="3"/>
      <c r="C2767" s="3"/>
      <c r="D2767" s="3"/>
      <c r="E2767" s="4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1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5"/>
      <c r="AP2767" s="5"/>
    </row>
    <row r="2768" spans="1:42" customFormat="1" x14ac:dyDescent="0.25">
      <c r="A2768" s="3"/>
      <c r="B2768" s="3"/>
      <c r="C2768" s="3"/>
      <c r="D2768" s="3"/>
      <c r="E2768" s="4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1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5"/>
      <c r="AP2768" s="5"/>
    </row>
    <row r="2769" spans="1:42" customFormat="1" x14ac:dyDescent="0.25">
      <c r="A2769" s="3"/>
      <c r="B2769" s="3"/>
      <c r="C2769" s="3"/>
      <c r="D2769" s="3"/>
      <c r="E2769" s="4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1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5"/>
      <c r="AP2769" s="5"/>
    </row>
    <row r="2770" spans="1:42" customFormat="1" x14ac:dyDescent="0.25">
      <c r="A2770" s="3"/>
      <c r="B2770" s="3"/>
      <c r="C2770" s="3"/>
      <c r="D2770" s="3"/>
      <c r="E2770" s="4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1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5"/>
      <c r="AP2770" s="5"/>
    </row>
    <row r="2771" spans="1:42" customFormat="1" x14ac:dyDescent="0.25">
      <c r="A2771" s="3"/>
      <c r="B2771" s="3"/>
      <c r="C2771" s="3"/>
      <c r="D2771" s="3"/>
      <c r="E2771" s="4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1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5"/>
      <c r="AP2771" s="5"/>
    </row>
    <row r="2772" spans="1:42" customFormat="1" x14ac:dyDescent="0.25">
      <c r="A2772" s="3"/>
      <c r="B2772" s="3"/>
      <c r="C2772" s="3"/>
      <c r="D2772" s="3"/>
      <c r="E2772" s="4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1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5"/>
      <c r="AP2772" s="5"/>
    </row>
    <row r="2773" spans="1:42" customFormat="1" x14ac:dyDescent="0.25">
      <c r="A2773" s="3"/>
      <c r="B2773" s="3"/>
      <c r="C2773" s="3"/>
      <c r="D2773" s="3"/>
      <c r="E2773" s="4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1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5"/>
      <c r="AP2773" s="5"/>
    </row>
    <row r="2774" spans="1:42" customFormat="1" x14ac:dyDescent="0.25">
      <c r="A2774" s="3"/>
      <c r="B2774" s="3"/>
      <c r="C2774" s="3"/>
      <c r="D2774" s="3"/>
      <c r="E2774" s="4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1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5"/>
      <c r="AP2774" s="5"/>
    </row>
    <row r="2775" spans="1:42" customFormat="1" x14ac:dyDescent="0.25">
      <c r="A2775" s="3"/>
      <c r="B2775" s="3"/>
      <c r="C2775" s="3"/>
      <c r="D2775" s="3"/>
      <c r="E2775" s="4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1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5"/>
      <c r="AP2775" s="5"/>
    </row>
    <row r="2776" spans="1:42" customFormat="1" x14ac:dyDescent="0.25">
      <c r="A2776" s="3"/>
      <c r="B2776" s="3"/>
      <c r="C2776" s="3"/>
      <c r="D2776" s="3"/>
      <c r="E2776" s="4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1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5"/>
      <c r="AP2776" s="5"/>
    </row>
    <row r="2777" spans="1:42" customFormat="1" x14ac:dyDescent="0.25">
      <c r="A2777" s="3"/>
      <c r="B2777" s="3"/>
      <c r="C2777" s="3"/>
      <c r="D2777" s="3"/>
      <c r="E2777" s="4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1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5"/>
      <c r="AP2777" s="5"/>
    </row>
    <row r="2778" spans="1:42" customFormat="1" x14ac:dyDescent="0.25">
      <c r="A2778" s="3"/>
      <c r="B2778" s="3"/>
      <c r="C2778" s="3"/>
      <c r="D2778" s="3"/>
      <c r="E2778" s="4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1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5"/>
      <c r="AP2778" s="5"/>
    </row>
    <row r="2779" spans="1:42" customFormat="1" x14ac:dyDescent="0.25">
      <c r="A2779" s="3"/>
      <c r="B2779" s="3"/>
      <c r="C2779" s="3"/>
      <c r="D2779" s="3"/>
      <c r="E2779" s="4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1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5"/>
      <c r="AP2779" s="5"/>
    </row>
    <row r="2780" spans="1:42" customFormat="1" x14ac:dyDescent="0.25">
      <c r="A2780" s="3"/>
      <c r="B2780" s="3"/>
      <c r="C2780" s="3"/>
      <c r="D2780" s="3"/>
      <c r="E2780" s="4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1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5"/>
      <c r="AP2780" s="5"/>
    </row>
    <row r="2781" spans="1:42" customFormat="1" x14ac:dyDescent="0.25">
      <c r="A2781" s="3"/>
      <c r="B2781" s="3"/>
      <c r="C2781" s="3"/>
      <c r="D2781" s="3"/>
      <c r="E2781" s="4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1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5"/>
      <c r="AP2781" s="5"/>
    </row>
    <row r="2782" spans="1:42" customFormat="1" x14ac:dyDescent="0.25">
      <c r="A2782" s="3"/>
      <c r="B2782" s="3"/>
      <c r="C2782" s="3"/>
      <c r="D2782" s="3"/>
      <c r="E2782" s="4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1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5"/>
      <c r="AP2782" s="5"/>
    </row>
    <row r="2783" spans="1:42" customFormat="1" x14ac:dyDescent="0.25">
      <c r="A2783" s="3"/>
      <c r="B2783" s="3"/>
      <c r="C2783" s="3"/>
      <c r="D2783" s="3"/>
      <c r="E2783" s="4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1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5"/>
      <c r="AP2783" s="5"/>
    </row>
    <row r="2784" spans="1:42" customFormat="1" x14ac:dyDescent="0.25">
      <c r="A2784" s="3"/>
      <c r="B2784" s="3"/>
      <c r="C2784" s="3"/>
      <c r="D2784" s="3"/>
      <c r="E2784" s="4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1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5"/>
      <c r="AP2784" s="5"/>
    </row>
    <row r="2785" spans="1:42" customFormat="1" x14ac:dyDescent="0.25">
      <c r="A2785" s="3"/>
      <c r="B2785" s="3"/>
      <c r="C2785" s="3"/>
      <c r="D2785" s="3"/>
      <c r="E2785" s="4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1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5"/>
      <c r="AP2785" s="5"/>
    </row>
    <row r="2786" spans="1:42" customFormat="1" x14ac:dyDescent="0.25">
      <c r="A2786" s="3"/>
      <c r="B2786" s="3"/>
      <c r="C2786" s="3"/>
      <c r="D2786" s="3"/>
      <c r="E2786" s="4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1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5"/>
      <c r="AP2786" s="5"/>
    </row>
    <row r="2787" spans="1:42" customFormat="1" x14ac:dyDescent="0.25">
      <c r="A2787" s="3"/>
      <c r="B2787" s="3"/>
      <c r="C2787" s="3"/>
      <c r="D2787" s="3"/>
      <c r="E2787" s="4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1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5"/>
      <c r="AP2787" s="5"/>
    </row>
    <row r="2788" spans="1:42" customFormat="1" x14ac:dyDescent="0.25">
      <c r="A2788" s="3"/>
      <c r="B2788" s="3"/>
      <c r="C2788" s="3"/>
      <c r="D2788" s="3"/>
      <c r="E2788" s="4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1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5"/>
      <c r="AP2788" s="5"/>
    </row>
    <row r="2789" spans="1:42" customFormat="1" x14ac:dyDescent="0.25">
      <c r="A2789" s="3"/>
      <c r="B2789" s="3"/>
      <c r="C2789" s="3"/>
      <c r="D2789" s="3"/>
      <c r="E2789" s="4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1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5"/>
      <c r="AP2789" s="5"/>
    </row>
    <row r="2790" spans="1:42" customFormat="1" x14ac:dyDescent="0.25">
      <c r="A2790" s="3"/>
      <c r="B2790" s="3"/>
      <c r="C2790" s="3"/>
      <c r="D2790" s="3"/>
      <c r="E2790" s="4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1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5"/>
      <c r="AP2790" s="5"/>
    </row>
    <row r="2791" spans="1:42" customFormat="1" x14ac:dyDescent="0.25">
      <c r="A2791" s="3"/>
      <c r="B2791" s="3"/>
      <c r="C2791" s="3"/>
      <c r="D2791" s="3"/>
      <c r="E2791" s="4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1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5"/>
      <c r="AP2791" s="5"/>
    </row>
    <row r="2792" spans="1:42" customFormat="1" x14ac:dyDescent="0.25">
      <c r="A2792" s="3"/>
      <c r="B2792" s="3"/>
      <c r="C2792" s="3"/>
      <c r="D2792" s="3"/>
      <c r="E2792" s="4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1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5"/>
      <c r="AP2792" s="5"/>
    </row>
    <row r="2793" spans="1:42" customFormat="1" x14ac:dyDescent="0.25">
      <c r="A2793" s="3"/>
      <c r="B2793" s="3"/>
      <c r="C2793" s="3"/>
      <c r="D2793" s="3"/>
      <c r="E2793" s="4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1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5"/>
      <c r="AP2793" s="5"/>
    </row>
    <row r="2794" spans="1:42" customFormat="1" x14ac:dyDescent="0.25">
      <c r="A2794" s="3"/>
      <c r="B2794" s="3"/>
      <c r="C2794" s="3"/>
      <c r="D2794" s="3"/>
      <c r="E2794" s="4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1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5"/>
      <c r="AP2794" s="5"/>
    </row>
    <row r="2795" spans="1:42" customFormat="1" x14ac:dyDescent="0.25">
      <c r="A2795" s="3"/>
      <c r="B2795" s="3"/>
      <c r="C2795" s="3"/>
      <c r="D2795" s="3"/>
      <c r="E2795" s="4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1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5"/>
      <c r="AP2795" s="5"/>
    </row>
    <row r="2796" spans="1:42" customFormat="1" x14ac:dyDescent="0.25">
      <c r="A2796" s="3"/>
      <c r="B2796" s="3"/>
      <c r="C2796" s="3"/>
      <c r="D2796" s="3"/>
      <c r="E2796" s="4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1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5"/>
      <c r="AP2796" s="5"/>
    </row>
    <row r="2797" spans="1:42" customFormat="1" x14ac:dyDescent="0.25">
      <c r="A2797" s="3"/>
      <c r="B2797" s="3"/>
      <c r="C2797" s="3"/>
      <c r="D2797" s="3"/>
      <c r="E2797" s="4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1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5"/>
      <c r="AP2797" s="5"/>
    </row>
    <row r="2798" spans="1:42" customFormat="1" x14ac:dyDescent="0.25">
      <c r="A2798" s="3"/>
      <c r="B2798" s="3"/>
      <c r="C2798" s="3"/>
      <c r="D2798" s="3"/>
      <c r="E2798" s="4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1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5"/>
      <c r="AP2798" s="5"/>
    </row>
    <row r="2799" spans="1:42" customFormat="1" x14ac:dyDescent="0.25">
      <c r="A2799" s="3"/>
      <c r="B2799" s="3"/>
      <c r="C2799" s="3"/>
      <c r="D2799" s="3"/>
      <c r="E2799" s="4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1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5"/>
      <c r="AP2799" s="5"/>
    </row>
    <row r="2800" spans="1:42" customFormat="1" x14ac:dyDescent="0.25">
      <c r="A2800" s="3"/>
      <c r="B2800" s="3"/>
      <c r="C2800" s="3"/>
      <c r="D2800" s="3"/>
      <c r="E2800" s="4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1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5"/>
      <c r="AP2800" s="5"/>
    </row>
    <row r="2801" spans="1:42" customFormat="1" x14ac:dyDescent="0.25">
      <c r="A2801" s="3"/>
      <c r="B2801" s="3"/>
      <c r="C2801" s="3"/>
      <c r="D2801" s="3"/>
      <c r="E2801" s="4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1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5"/>
      <c r="AP2801" s="5"/>
    </row>
    <row r="2802" spans="1:42" customFormat="1" x14ac:dyDescent="0.25">
      <c r="A2802" s="3"/>
      <c r="B2802" s="3"/>
      <c r="C2802" s="3"/>
      <c r="D2802" s="3"/>
      <c r="E2802" s="4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1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5"/>
      <c r="AP2802" s="5"/>
    </row>
    <row r="2803" spans="1:42" customFormat="1" x14ac:dyDescent="0.25">
      <c r="A2803" s="3"/>
      <c r="B2803" s="3"/>
      <c r="C2803" s="3"/>
      <c r="D2803" s="3"/>
      <c r="E2803" s="4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1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5"/>
      <c r="AP2803" s="5"/>
    </row>
    <row r="2804" spans="1:42" customFormat="1" x14ac:dyDescent="0.25">
      <c r="A2804" s="3"/>
      <c r="B2804" s="3"/>
      <c r="C2804" s="3"/>
      <c r="D2804" s="3"/>
      <c r="E2804" s="4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1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5"/>
      <c r="AP2804" s="5"/>
    </row>
    <row r="2805" spans="1:42" customFormat="1" x14ac:dyDescent="0.25">
      <c r="A2805" s="3"/>
      <c r="B2805" s="3"/>
      <c r="C2805" s="3"/>
      <c r="D2805" s="3"/>
      <c r="E2805" s="4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1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5"/>
      <c r="AP2805" s="5"/>
    </row>
    <row r="2806" spans="1:42" customFormat="1" x14ac:dyDescent="0.25">
      <c r="A2806" s="3"/>
      <c r="B2806" s="3"/>
      <c r="C2806" s="3"/>
      <c r="D2806" s="3"/>
      <c r="E2806" s="4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1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5"/>
      <c r="AP2806" s="5"/>
    </row>
    <row r="2807" spans="1:42" customFormat="1" x14ac:dyDescent="0.25">
      <c r="A2807" s="3"/>
      <c r="B2807" s="3"/>
      <c r="C2807" s="3"/>
      <c r="D2807" s="3"/>
      <c r="E2807" s="4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1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5"/>
      <c r="AP2807" s="5"/>
    </row>
    <row r="2808" spans="1:42" customFormat="1" x14ac:dyDescent="0.25">
      <c r="A2808" s="3"/>
      <c r="B2808" s="3"/>
      <c r="C2808" s="3"/>
      <c r="D2808" s="3"/>
      <c r="E2808" s="4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1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5"/>
      <c r="AP2808" s="5"/>
    </row>
    <row r="2809" spans="1:42" customFormat="1" x14ac:dyDescent="0.25">
      <c r="A2809" s="3"/>
      <c r="B2809" s="3"/>
      <c r="C2809" s="3"/>
      <c r="D2809" s="3"/>
      <c r="E2809" s="4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1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5"/>
      <c r="AP2809" s="5"/>
    </row>
    <row r="2810" spans="1:42" customFormat="1" x14ac:dyDescent="0.25">
      <c r="A2810" s="3"/>
      <c r="B2810" s="3"/>
      <c r="C2810" s="3"/>
      <c r="D2810" s="3"/>
      <c r="E2810" s="4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1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5"/>
      <c r="AP2810" s="5"/>
    </row>
    <row r="2811" spans="1:42" customFormat="1" x14ac:dyDescent="0.25">
      <c r="A2811" s="3"/>
      <c r="B2811" s="3"/>
      <c r="C2811" s="3"/>
      <c r="D2811" s="3"/>
      <c r="E2811" s="4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1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5"/>
      <c r="AP2811" s="5"/>
    </row>
    <row r="2812" spans="1:42" customFormat="1" x14ac:dyDescent="0.25">
      <c r="A2812" s="3"/>
      <c r="B2812" s="3"/>
      <c r="C2812" s="3"/>
      <c r="D2812" s="3"/>
      <c r="E2812" s="4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1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5"/>
      <c r="AP2812" s="5"/>
    </row>
    <row r="2813" spans="1:42" customFormat="1" x14ac:dyDescent="0.25">
      <c r="A2813" s="3"/>
      <c r="B2813" s="3"/>
      <c r="C2813" s="3"/>
      <c r="D2813" s="3"/>
      <c r="E2813" s="4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1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5"/>
      <c r="AP2813" s="5"/>
    </row>
    <row r="2814" spans="1:42" customFormat="1" x14ac:dyDescent="0.25">
      <c r="A2814" s="3"/>
      <c r="B2814" s="3"/>
      <c r="C2814" s="3"/>
      <c r="D2814" s="3"/>
      <c r="E2814" s="4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1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5"/>
      <c r="AP2814" s="5"/>
    </row>
    <row r="2815" spans="1:42" customFormat="1" x14ac:dyDescent="0.25">
      <c r="A2815" s="3"/>
      <c r="B2815" s="3"/>
      <c r="C2815" s="3"/>
      <c r="D2815" s="3"/>
      <c r="E2815" s="4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1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5"/>
      <c r="AP2815" s="5"/>
    </row>
    <row r="2816" spans="1:42" customFormat="1" x14ac:dyDescent="0.25">
      <c r="A2816" s="3"/>
      <c r="B2816" s="3"/>
      <c r="C2816" s="3"/>
      <c r="D2816" s="3"/>
      <c r="E2816" s="4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1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5"/>
      <c r="AP2816" s="5"/>
    </row>
    <row r="2817" spans="1:42" customFormat="1" x14ac:dyDescent="0.25">
      <c r="A2817" s="3"/>
      <c r="B2817" s="3"/>
      <c r="C2817" s="3"/>
      <c r="D2817" s="3"/>
      <c r="E2817" s="4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1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5"/>
      <c r="AP2817" s="5"/>
    </row>
    <row r="2818" spans="1:42" customFormat="1" x14ac:dyDescent="0.25">
      <c r="A2818" s="3"/>
      <c r="B2818" s="3"/>
      <c r="C2818" s="3"/>
      <c r="D2818" s="3"/>
      <c r="E2818" s="4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1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5"/>
      <c r="AP2818" s="5"/>
    </row>
    <row r="2819" spans="1:42" customFormat="1" x14ac:dyDescent="0.25">
      <c r="A2819" s="3"/>
      <c r="B2819" s="3"/>
      <c r="C2819" s="3"/>
      <c r="D2819" s="3"/>
      <c r="E2819" s="4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1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5"/>
      <c r="AP2819" s="5"/>
    </row>
    <row r="2820" spans="1:42" customFormat="1" x14ac:dyDescent="0.25">
      <c r="A2820" s="3"/>
      <c r="B2820" s="3"/>
      <c r="C2820" s="3"/>
      <c r="D2820" s="3"/>
      <c r="E2820" s="4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1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5"/>
      <c r="AP2820" s="5"/>
    </row>
    <row r="2821" spans="1:42" customFormat="1" x14ac:dyDescent="0.25">
      <c r="A2821" s="3"/>
      <c r="B2821" s="3"/>
      <c r="C2821" s="3"/>
      <c r="D2821" s="3"/>
      <c r="E2821" s="4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1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5"/>
      <c r="AP2821" s="5"/>
    </row>
    <row r="2822" spans="1:42" customFormat="1" x14ac:dyDescent="0.25">
      <c r="A2822" s="3"/>
      <c r="B2822" s="3"/>
      <c r="C2822" s="3"/>
      <c r="D2822" s="3"/>
      <c r="E2822" s="4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1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5"/>
      <c r="AP2822" s="5"/>
    </row>
    <row r="2823" spans="1:42" customFormat="1" x14ac:dyDescent="0.25">
      <c r="A2823" s="3"/>
      <c r="B2823" s="3"/>
      <c r="C2823" s="3"/>
      <c r="D2823" s="3"/>
      <c r="E2823" s="4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1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5"/>
      <c r="AP2823" s="5"/>
    </row>
    <row r="2824" spans="1:42" customFormat="1" x14ac:dyDescent="0.25">
      <c r="A2824" s="3"/>
      <c r="B2824" s="3"/>
      <c r="C2824" s="3"/>
      <c r="D2824" s="3"/>
      <c r="E2824" s="4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1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5"/>
      <c r="AP2824" s="5"/>
    </row>
    <row r="2825" spans="1:42" customFormat="1" x14ac:dyDescent="0.25">
      <c r="A2825" s="3"/>
      <c r="B2825" s="3"/>
      <c r="C2825" s="3"/>
      <c r="D2825" s="3"/>
      <c r="E2825" s="4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1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5"/>
      <c r="AP2825" s="5"/>
    </row>
    <row r="2826" spans="1:42" customFormat="1" x14ac:dyDescent="0.25">
      <c r="A2826" s="3"/>
      <c r="B2826" s="3"/>
      <c r="C2826" s="3"/>
      <c r="D2826" s="3"/>
      <c r="E2826" s="4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1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5"/>
      <c r="AP2826" s="5"/>
    </row>
    <row r="2827" spans="1:42" customFormat="1" x14ac:dyDescent="0.25">
      <c r="A2827" s="3"/>
      <c r="B2827" s="3"/>
      <c r="C2827" s="3"/>
      <c r="D2827" s="3"/>
      <c r="E2827" s="4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1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5"/>
      <c r="AP2827" s="5"/>
    </row>
    <row r="2828" spans="1:42" customFormat="1" x14ac:dyDescent="0.25">
      <c r="A2828" s="3"/>
      <c r="B2828" s="3"/>
      <c r="C2828" s="3"/>
      <c r="D2828" s="3"/>
      <c r="E2828" s="4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1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5"/>
      <c r="AP2828" s="5"/>
    </row>
    <row r="2829" spans="1:42" customFormat="1" x14ac:dyDescent="0.25">
      <c r="A2829" s="3"/>
      <c r="B2829" s="3"/>
      <c r="C2829" s="3"/>
      <c r="D2829" s="3"/>
      <c r="E2829" s="4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1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5"/>
      <c r="AP2829" s="5"/>
    </row>
    <row r="2830" spans="1:42" customFormat="1" x14ac:dyDescent="0.25">
      <c r="A2830" s="3"/>
      <c r="B2830" s="3"/>
      <c r="C2830" s="3"/>
      <c r="D2830" s="3"/>
      <c r="E2830" s="4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1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5"/>
      <c r="AP2830" s="5"/>
    </row>
    <row r="2831" spans="1:42" customFormat="1" x14ac:dyDescent="0.25">
      <c r="A2831" s="3"/>
      <c r="B2831" s="3"/>
      <c r="C2831" s="3"/>
      <c r="D2831" s="3"/>
      <c r="E2831" s="4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1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5"/>
      <c r="AP2831" s="5"/>
    </row>
    <row r="2832" spans="1:42" customFormat="1" x14ac:dyDescent="0.25">
      <c r="A2832" s="3"/>
      <c r="B2832" s="3"/>
      <c r="C2832" s="3"/>
      <c r="D2832" s="3"/>
      <c r="E2832" s="4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1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5"/>
      <c r="AP2832" s="5"/>
    </row>
    <row r="2833" spans="1:42" customFormat="1" x14ac:dyDescent="0.25">
      <c r="A2833" s="3"/>
      <c r="B2833" s="3"/>
      <c r="C2833" s="3"/>
      <c r="D2833" s="3"/>
      <c r="E2833" s="4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1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5"/>
      <c r="AP2833" s="5"/>
    </row>
    <row r="2834" spans="1:42" customFormat="1" x14ac:dyDescent="0.25">
      <c r="A2834" s="3"/>
      <c r="B2834" s="3"/>
      <c r="C2834" s="3"/>
      <c r="D2834" s="3"/>
      <c r="E2834" s="4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1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5"/>
      <c r="AP2834" s="5"/>
    </row>
    <row r="2835" spans="1:42" customFormat="1" x14ac:dyDescent="0.25">
      <c r="A2835" s="3"/>
      <c r="B2835" s="3"/>
      <c r="C2835" s="3"/>
      <c r="D2835" s="3"/>
      <c r="E2835" s="4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1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5"/>
      <c r="AP2835" s="5"/>
    </row>
    <row r="2836" spans="1:42" customFormat="1" x14ac:dyDescent="0.25">
      <c r="A2836" s="3"/>
      <c r="B2836" s="3"/>
      <c r="C2836" s="3"/>
      <c r="D2836" s="3"/>
      <c r="E2836" s="4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1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5"/>
      <c r="AP2836" s="5"/>
    </row>
    <row r="2837" spans="1:42" customFormat="1" x14ac:dyDescent="0.25">
      <c r="A2837" s="3"/>
      <c r="B2837" s="3"/>
      <c r="C2837" s="3"/>
      <c r="D2837" s="3"/>
      <c r="E2837" s="4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1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5"/>
      <c r="AP2837" s="5"/>
    </row>
    <row r="2838" spans="1:42" customFormat="1" x14ac:dyDescent="0.25">
      <c r="A2838" s="3"/>
      <c r="B2838" s="3"/>
      <c r="C2838" s="3"/>
      <c r="D2838" s="3"/>
      <c r="E2838" s="4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1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5"/>
      <c r="AP2838" s="5"/>
    </row>
    <row r="2839" spans="1:42" customFormat="1" x14ac:dyDescent="0.25">
      <c r="A2839" s="3"/>
      <c r="B2839" s="3"/>
      <c r="C2839" s="3"/>
      <c r="D2839" s="3"/>
      <c r="E2839" s="4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1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5"/>
      <c r="AP2839" s="5"/>
    </row>
    <row r="2840" spans="1:42" customFormat="1" x14ac:dyDescent="0.25">
      <c r="A2840" s="3"/>
      <c r="B2840" s="3"/>
      <c r="C2840" s="3"/>
      <c r="D2840" s="3"/>
      <c r="E2840" s="4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1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5"/>
      <c r="AP2840" s="5"/>
    </row>
    <row r="2841" spans="1:42" customFormat="1" x14ac:dyDescent="0.25">
      <c r="A2841" s="3"/>
      <c r="B2841" s="3"/>
      <c r="C2841" s="3"/>
      <c r="D2841" s="3"/>
      <c r="E2841" s="4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1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5"/>
      <c r="AP2841" s="5"/>
    </row>
    <row r="2842" spans="1:42" customFormat="1" x14ac:dyDescent="0.25">
      <c r="A2842" s="3"/>
      <c r="B2842" s="3"/>
      <c r="C2842" s="3"/>
      <c r="D2842" s="3"/>
      <c r="E2842" s="4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1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5"/>
      <c r="AP2842" s="5"/>
    </row>
    <row r="2843" spans="1:42" customFormat="1" x14ac:dyDescent="0.25">
      <c r="A2843" s="3"/>
      <c r="B2843" s="3"/>
      <c r="C2843" s="3"/>
      <c r="D2843" s="3"/>
      <c r="E2843" s="4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1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5"/>
      <c r="AP2843" s="5"/>
    </row>
    <row r="2844" spans="1:42" customFormat="1" x14ac:dyDescent="0.25">
      <c r="A2844" s="3"/>
      <c r="B2844" s="3"/>
      <c r="C2844" s="3"/>
      <c r="D2844" s="3"/>
      <c r="E2844" s="4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1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5"/>
      <c r="AP2844" s="5"/>
    </row>
    <row r="2845" spans="1:42" customFormat="1" x14ac:dyDescent="0.25">
      <c r="A2845" s="3"/>
      <c r="B2845" s="3"/>
      <c r="C2845" s="3"/>
      <c r="D2845" s="3"/>
      <c r="E2845" s="4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1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5"/>
      <c r="AP2845" s="5"/>
    </row>
    <row r="2846" spans="1:42" customFormat="1" x14ac:dyDescent="0.25">
      <c r="A2846" s="3"/>
      <c r="B2846" s="3"/>
      <c r="C2846" s="3"/>
      <c r="D2846" s="3"/>
      <c r="E2846" s="4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1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5"/>
      <c r="AP2846" s="5"/>
    </row>
    <row r="2847" spans="1:42" customFormat="1" x14ac:dyDescent="0.25">
      <c r="A2847" s="3"/>
      <c r="B2847" s="3"/>
      <c r="C2847" s="3"/>
      <c r="D2847" s="3"/>
      <c r="E2847" s="4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1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5"/>
      <c r="AP2847" s="5"/>
    </row>
    <row r="2848" spans="1:42" customFormat="1" x14ac:dyDescent="0.25">
      <c r="A2848" s="3"/>
      <c r="B2848" s="3"/>
      <c r="C2848" s="3"/>
      <c r="D2848" s="3"/>
      <c r="E2848" s="4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1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5"/>
      <c r="AP2848" s="5"/>
    </row>
    <row r="2849" spans="1:42" customFormat="1" x14ac:dyDescent="0.25">
      <c r="A2849" s="3"/>
      <c r="B2849" s="3"/>
      <c r="C2849" s="3"/>
      <c r="D2849" s="3"/>
      <c r="E2849" s="4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1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5"/>
      <c r="AP2849" s="5"/>
    </row>
    <row r="2850" spans="1:42" customFormat="1" x14ac:dyDescent="0.25">
      <c r="A2850" s="3"/>
      <c r="B2850" s="3"/>
      <c r="C2850" s="3"/>
      <c r="D2850" s="3"/>
      <c r="E2850" s="4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1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5"/>
      <c r="AP2850" s="5"/>
    </row>
    <row r="2851" spans="1:42" customFormat="1" x14ac:dyDescent="0.25">
      <c r="A2851" s="3"/>
      <c r="B2851" s="3"/>
      <c r="C2851" s="3"/>
      <c r="D2851" s="3"/>
      <c r="E2851" s="4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1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5"/>
      <c r="AP2851" s="5"/>
    </row>
    <row r="2852" spans="1:42" customFormat="1" x14ac:dyDescent="0.25">
      <c r="A2852" s="3"/>
      <c r="B2852" s="3"/>
      <c r="C2852" s="3"/>
      <c r="D2852" s="3"/>
      <c r="E2852" s="4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1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5"/>
      <c r="AP2852" s="5"/>
    </row>
    <row r="2853" spans="1:42" customFormat="1" x14ac:dyDescent="0.25">
      <c r="A2853" s="3"/>
      <c r="B2853" s="3"/>
      <c r="C2853" s="3"/>
      <c r="D2853" s="3"/>
      <c r="E2853" s="4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1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5"/>
      <c r="AP2853" s="5"/>
    </row>
    <row r="2854" spans="1:42" customFormat="1" x14ac:dyDescent="0.25">
      <c r="A2854" s="3"/>
      <c r="B2854" s="3"/>
      <c r="C2854" s="3"/>
      <c r="D2854" s="3"/>
      <c r="E2854" s="4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1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5"/>
      <c r="AP2854" s="5"/>
    </row>
    <row r="2855" spans="1:42" customFormat="1" x14ac:dyDescent="0.25">
      <c r="A2855" s="3"/>
      <c r="B2855" s="3"/>
      <c r="C2855" s="3"/>
      <c r="D2855" s="3"/>
      <c r="E2855" s="4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1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5"/>
      <c r="AP2855" s="5"/>
    </row>
    <row r="2856" spans="1:42" customFormat="1" x14ac:dyDescent="0.25">
      <c r="A2856" s="3"/>
      <c r="B2856" s="3"/>
      <c r="C2856" s="3"/>
      <c r="D2856" s="3"/>
      <c r="E2856" s="4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1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5"/>
      <c r="AP2856" s="5"/>
    </row>
    <row r="2857" spans="1:42" customFormat="1" x14ac:dyDescent="0.25">
      <c r="A2857" s="3"/>
      <c r="B2857" s="3"/>
      <c r="C2857" s="3"/>
      <c r="D2857" s="3"/>
      <c r="E2857" s="4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1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5"/>
      <c r="AP2857" s="5"/>
    </row>
    <row r="2858" spans="1:42" customFormat="1" x14ac:dyDescent="0.25">
      <c r="A2858" s="3"/>
      <c r="B2858" s="3"/>
      <c r="C2858" s="3"/>
      <c r="D2858" s="3"/>
      <c r="E2858" s="4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1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5"/>
      <c r="AP2858" s="5"/>
    </row>
    <row r="2859" spans="1:42" customFormat="1" x14ac:dyDescent="0.25">
      <c r="A2859" s="3"/>
      <c r="B2859" s="3"/>
      <c r="C2859" s="3"/>
      <c r="D2859" s="3"/>
      <c r="E2859" s="4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1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5"/>
      <c r="AP2859" s="5"/>
    </row>
    <row r="2860" spans="1:42" customFormat="1" x14ac:dyDescent="0.25">
      <c r="A2860" s="3"/>
      <c r="B2860" s="3"/>
      <c r="C2860" s="3"/>
      <c r="D2860" s="3"/>
      <c r="E2860" s="4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1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5"/>
      <c r="AP2860" s="5"/>
    </row>
    <row r="2861" spans="1:42" customFormat="1" x14ac:dyDescent="0.25">
      <c r="A2861" s="3"/>
      <c r="B2861" s="3"/>
      <c r="C2861" s="3"/>
      <c r="D2861" s="3"/>
      <c r="E2861" s="4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1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5"/>
      <c r="AP2861" s="5"/>
    </row>
    <row r="2862" spans="1:42" customFormat="1" x14ac:dyDescent="0.25">
      <c r="A2862" s="3"/>
      <c r="B2862" s="3"/>
      <c r="C2862" s="3"/>
      <c r="D2862" s="3"/>
      <c r="E2862" s="4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1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5"/>
      <c r="AP2862" s="5"/>
    </row>
    <row r="2863" spans="1:42" customFormat="1" x14ac:dyDescent="0.25">
      <c r="A2863" s="3"/>
      <c r="B2863" s="3"/>
      <c r="C2863" s="3"/>
      <c r="D2863" s="3"/>
      <c r="E2863" s="4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1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5"/>
      <c r="AP2863" s="5"/>
    </row>
    <row r="2864" spans="1:42" customFormat="1" x14ac:dyDescent="0.25">
      <c r="A2864" s="3"/>
      <c r="B2864" s="3"/>
      <c r="C2864" s="3"/>
      <c r="D2864" s="3"/>
      <c r="E2864" s="4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1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5"/>
      <c r="AP2864" s="5"/>
    </row>
    <row r="2865" spans="1:42" customFormat="1" x14ac:dyDescent="0.25">
      <c r="A2865" s="3"/>
      <c r="B2865" s="3"/>
      <c r="C2865" s="3"/>
      <c r="D2865" s="3"/>
      <c r="E2865" s="4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1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5"/>
      <c r="AP2865" s="5"/>
    </row>
    <row r="2866" spans="1:42" customFormat="1" x14ac:dyDescent="0.25">
      <c r="A2866" s="3"/>
      <c r="B2866" s="3"/>
      <c r="C2866" s="3"/>
      <c r="D2866" s="3"/>
      <c r="E2866" s="4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1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5"/>
      <c r="AP2866" s="5"/>
    </row>
    <row r="2867" spans="1:42" customFormat="1" x14ac:dyDescent="0.25">
      <c r="A2867" s="3"/>
      <c r="B2867" s="3"/>
      <c r="C2867" s="3"/>
      <c r="D2867" s="3"/>
      <c r="E2867" s="4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1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5"/>
      <c r="AP2867" s="5"/>
    </row>
    <row r="2868" spans="1:42" customFormat="1" x14ac:dyDescent="0.25">
      <c r="A2868" s="3"/>
      <c r="B2868" s="3"/>
      <c r="C2868" s="3"/>
      <c r="D2868" s="3"/>
      <c r="E2868" s="4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1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5"/>
      <c r="AP2868" s="5"/>
    </row>
    <row r="2869" spans="1:42" customFormat="1" x14ac:dyDescent="0.25">
      <c r="A2869" s="3"/>
      <c r="B2869" s="3"/>
      <c r="C2869" s="3"/>
      <c r="D2869" s="3"/>
      <c r="E2869" s="4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1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5"/>
      <c r="AP2869" s="5"/>
    </row>
    <row r="2870" spans="1:42" customFormat="1" x14ac:dyDescent="0.25">
      <c r="A2870" s="3"/>
      <c r="B2870" s="3"/>
      <c r="C2870" s="3"/>
      <c r="D2870" s="3"/>
      <c r="E2870" s="4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1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5"/>
      <c r="AP2870" s="5"/>
    </row>
    <row r="2871" spans="1:42" customFormat="1" x14ac:dyDescent="0.25">
      <c r="A2871" s="3"/>
      <c r="B2871" s="3"/>
      <c r="C2871" s="3"/>
      <c r="D2871" s="3"/>
      <c r="E2871" s="4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1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5"/>
      <c r="AP2871" s="5"/>
    </row>
    <row r="2872" spans="1:42" customFormat="1" x14ac:dyDescent="0.25">
      <c r="A2872" s="3"/>
      <c r="B2872" s="3"/>
      <c r="C2872" s="3"/>
      <c r="D2872" s="3"/>
      <c r="E2872" s="4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1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5"/>
      <c r="AP2872" s="5"/>
    </row>
    <row r="2873" spans="1:42" customFormat="1" x14ac:dyDescent="0.25">
      <c r="A2873" s="3"/>
      <c r="B2873" s="3"/>
      <c r="C2873" s="3"/>
      <c r="D2873" s="3"/>
      <c r="E2873" s="4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1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5"/>
      <c r="AP2873" s="5"/>
    </row>
    <row r="2874" spans="1:42" customFormat="1" x14ac:dyDescent="0.25">
      <c r="A2874" s="3"/>
      <c r="B2874" s="3"/>
      <c r="C2874" s="3"/>
      <c r="D2874" s="3"/>
      <c r="E2874" s="4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1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5"/>
      <c r="AP2874" s="5"/>
    </row>
    <row r="2875" spans="1:42" customFormat="1" x14ac:dyDescent="0.25">
      <c r="A2875" s="3"/>
      <c r="B2875" s="3"/>
      <c r="C2875" s="3"/>
      <c r="D2875" s="3"/>
      <c r="E2875" s="4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1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5"/>
      <c r="AP2875" s="5"/>
    </row>
    <row r="2876" spans="1:42" customFormat="1" x14ac:dyDescent="0.25">
      <c r="A2876" s="3"/>
      <c r="B2876" s="3"/>
      <c r="C2876" s="3"/>
      <c r="D2876" s="3"/>
      <c r="E2876" s="4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1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5"/>
      <c r="AP2876" s="5"/>
    </row>
    <row r="2877" spans="1:42" customFormat="1" x14ac:dyDescent="0.25">
      <c r="A2877" s="3"/>
      <c r="B2877" s="3"/>
      <c r="C2877" s="3"/>
      <c r="D2877" s="3"/>
      <c r="E2877" s="4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1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5"/>
      <c r="AP2877" s="5"/>
    </row>
    <row r="2878" spans="1:42" customFormat="1" x14ac:dyDescent="0.25">
      <c r="A2878" s="3"/>
      <c r="B2878" s="3"/>
      <c r="C2878" s="3"/>
      <c r="D2878" s="3"/>
      <c r="E2878" s="4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1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5"/>
      <c r="AP2878" s="5"/>
    </row>
    <row r="2879" spans="1:42" customFormat="1" x14ac:dyDescent="0.25">
      <c r="A2879" s="3"/>
      <c r="B2879" s="3"/>
      <c r="C2879" s="3"/>
      <c r="D2879" s="3"/>
      <c r="E2879" s="4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1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5"/>
      <c r="AP2879" s="5"/>
    </row>
    <row r="2880" spans="1:42" customFormat="1" x14ac:dyDescent="0.25">
      <c r="A2880" s="3"/>
      <c r="B2880" s="3"/>
      <c r="C2880" s="3"/>
      <c r="D2880" s="3"/>
      <c r="E2880" s="4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1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5"/>
      <c r="AP2880" s="5"/>
    </row>
    <row r="2881" spans="1:42" customFormat="1" x14ac:dyDescent="0.25">
      <c r="A2881" s="3"/>
      <c r="B2881" s="3"/>
      <c r="C2881" s="3"/>
      <c r="D2881" s="3"/>
      <c r="E2881" s="4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1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5"/>
      <c r="AP2881" s="5"/>
    </row>
    <row r="2882" spans="1:42" customFormat="1" x14ac:dyDescent="0.25">
      <c r="A2882" s="3"/>
      <c r="B2882" s="3"/>
      <c r="C2882" s="3"/>
      <c r="D2882" s="3"/>
      <c r="E2882" s="4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1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5"/>
      <c r="AP2882" s="5"/>
    </row>
    <row r="2883" spans="1:42" customFormat="1" x14ac:dyDescent="0.25">
      <c r="A2883" s="3"/>
      <c r="B2883" s="3"/>
      <c r="C2883" s="3"/>
      <c r="D2883" s="3"/>
      <c r="E2883" s="4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1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5"/>
      <c r="AP2883" s="5"/>
    </row>
    <row r="2884" spans="1:42" customFormat="1" x14ac:dyDescent="0.25">
      <c r="A2884" s="3"/>
      <c r="B2884" s="3"/>
      <c r="C2884" s="3"/>
      <c r="D2884" s="3"/>
      <c r="E2884" s="4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1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5"/>
      <c r="AP2884" s="5"/>
    </row>
    <row r="2885" spans="1:42" customFormat="1" x14ac:dyDescent="0.25">
      <c r="A2885" s="3"/>
      <c r="B2885" s="3"/>
      <c r="C2885" s="3"/>
      <c r="D2885" s="3"/>
      <c r="E2885" s="4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1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5"/>
      <c r="AP2885" s="5"/>
    </row>
    <row r="2886" spans="1:42" customFormat="1" x14ac:dyDescent="0.25">
      <c r="A2886" s="3"/>
      <c r="B2886" s="3"/>
      <c r="C2886" s="3"/>
      <c r="D2886" s="3"/>
      <c r="E2886" s="4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1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5"/>
      <c r="AP2886" s="5"/>
    </row>
    <row r="2887" spans="1:42" customFormat="1" x14ac:dyDescent="0.25">
      <c r="A2887" s="3"/>
      <c r="B2887" s="3"/>
      <c r="C2887" s="3"/>
      <c r="D2887" s="3"/>
      <c r="E2887" s="4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1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5"/>
      <c r="AP2887" s="5"/>
    </row>
    <row r="2888" spans="1:42" customFormat="1" x14ac:dyDescent="0.25">
      <c r="A2888" s="3"/>
      <c r="B2888" s="3"/>
      <c r="C2888" s="3"/>
      <c r="D2888" s="3"/>
      <c r="E2888" s="4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1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5"/>
      <c r="AP2888" s="5"/>
    </row>
    <row r="2889" spans="1:42" customFormat="1" x14ac:dyDescent="0.25">
      <c r="A2889" s="3"/>
      <c r="B2889" s="3"/>
      <c r="C2889" s="3"/>
      <c r="D2889" s="3"/>
      <c r="E2889" s="4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1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5"/>
      <c r="AP2889" s="5"/>
    </row>
    <row r="2890" spans="1:42" customFormat="1" x14ac:dyDescent="0.25">
      <c r="A2890" s="3"/>
      <c r="B2890" s="3"/>
      <c r="C2890" s="3"/>
      <c r="D2890" s="3"/>
      <c r="E2890" s="4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1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5"/>
      <c r="AP2890" s="5"/>
    </row>
    <row r="2891" spans="1:42" customFormat="1" x14ac:dyDescent="0.25">
      <c r="A2891" s="3"/>
      <c r="B2891" s="3"/>
      <c r="C2891" s="3"/>
      <c r="D2891" s="3"/>
      <c r="E2891" s="4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1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5"/>
      <c r="AP2891" s="5"/>
    </row>
    <row r="2892" spans="1:42" customFormat="1" x14ac:dyDescent="0.25">
      <c r="A2892" s="3"/>
      <c r="B2892" s="3"/>
      <c r="C2892" s="3"/>
      <c r="D2892" s="3"/>
      <c r="E2892" s="4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1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5"/>
      <c r="AP2892" s="5"/>
    </row>
    <row r="2893" spans="1:42" customFormat="1" x14ac:dyDescent="0.25">
      <c r="A2893" s="3"/>
      <c r="B2893" s="3"/>
      <c r="C2893" s="3"/>
      <c r="D2893" s="3"/>
      <c r="E2893" s="4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1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5"/>
      <c r="AP2893" s="5"/>
    </row>
    <row r="2894" spans="1:42" customFormat="1" x14ac:dyDescent="0.25">
      <c r="A2894" s="3"/>
      <c r="B2894" s="3"/>
      <c r="C2894" s="3"/>
      <c r="D2894" s="3"/>
      <c r="E2894" s="4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1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5"/>
      <c r="AP2894" s="5"/>
    </row>
    <row r="2895" spans="1:42" customFormat="1" x14ac:dyDescent="0.25">
      <c r="A2895" s="3"/>
      <c r="B2895" s="3"/>
      <c r="C2895" s="3"/>
      <c r="D2895" s="3"/>
      <c r="E2895" s="4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1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5"/>
      <c r="AP2895" s="5"/>
    </row>
    <row r="2896" spans="1:42" customFormat="1" x14ac:dyDescent="0.25">
      <c r="A2896" s="3"/>
      <c r="B2896" s="3"/>
      <c r="C2896" s="3"/>
      <c r="D2896" s="3"/>
      <c r="E2896" s="4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1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5"/>
      <c r="AP2896" s="5"/>
    </row>
    <row r="2897" spans="1:42" customFormat="1" x14ac:dyDescent="0.25">
      <c r="A2897" s="3"/>
      <c r="B2897" s="3"/>
      <c r="C2897" s="3"/>
      <c r="D2897" s="3"/>
      <c r="E2897" s="4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1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5"/>
      <c r="AP2897" s="5"/>
    </row>
    <row r="2898" spans="1:42" customFormat="1" x14ac:dyDescent="0.25">
      <c r="A2898" s="3"/>
      <c r="B2898" s="3"/>
      <c r="C2898" s="3"/>
      <c r="D2898" s="3"/>
      <c r="E2898" s="4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1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5"/>
      <c r="AP2898" s="5"/>
    </row>
    <row r="2899" spans="1:42" customFormat="1" x14ac:dyDescent="0.25">
      <c r="A2899" s="3"/>
      <c r="B2899" s="3"/>
      <c r="C2899" s="3"/>
      <c r="D2899" s="3"/>
      <c r="E2899" s="4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1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5"/>
      <c r="AP2899" s="5"/>
    </row>
    <row r="2900" spans="1:42" customFormat="1" x14ac:dyDescent="0.25">
      <c r="A2900" s="3"/>
      <c r="B2900" s="3"/>
      <c r="C2900" s="3"/>
      <c r="D2900" s="3"/>
      <c r="E2900" s="4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1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5"/>
      <c r="AP2900" s="5"/>
    </row>
    <row r="2901" spans="1:42" customFormat="1" x14ac:dyDescent="0.25">
      <c r="A2901" s="3"/>
      <c r="B2901" s="3"/>
      <c r="C2901" s="3"/>
      <c r="D2901" s="3"/>
      <c r="E2901" s="4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1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5"/>
      <c r="AP2901" s="5"/>
    </row>
    <row r="2902" spans="1:42" customFormat="1" x14ac:dyDescent="0.25">
      <c r="A2902" s="3"/>
      <c r="B2902" s="3"/>
      <c r="C2902" s="3"/>
      <c r="D2902" s="3"/>
      <c r="E2902" s="4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1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5"/>
      <c r="AP2902" s="5"/>
    </row>
    <row r="2903" spans="1:42" customFormat="1" x14ac:dyDescent="0.25">
      <c r="A2903" s="3"/>
      <c r="B2903" s="3"/>
      <c r="C2903" s="3"/>
      <c r="D2903" s="3"/>
      <c r="E2903" s="4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1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5"/>
      <c r="AP2903" s="5"/>
    </row>
    <row r="2904" spans="1:42" customFormat="1" x14ac:dyDescent="0.25">
      <c r="A2904" s="3"/>
      <c r="B2904" s="3"/>
      <c r="C2904" s="3"/>
      <c r="D2904" s="3"/>
      <c r="E2904" s="4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1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5"/>
      <c r="AP2904" s="5"/>
    </row>
    <row r="2905" spans="1:42" customFormat="1" x14ac:dyDescent="0.25">
      <c r="A2905" s="3"/>
      <c r="B2905" s="3"/>
      <c r="C2905" s="3"/>
      <c r="D2905" s="3"/>
      <c r="E2905" s="4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1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5"/>
      <c r="AP2905" s="5"/>
    </row>
    <row r="2906" spans="1:42" customFormat="1" x14ac:dyDescent="0.25">
      <c r="A2906" s="3"/>
      <c r="B2906" s="3"/>
      <c r="C2906" s="3"/>
      <c r="D2906" s="3"/>
      <c r="E2906" s="4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1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5"/>
      <c r="AP2906" s="5"/>
    </row>
    <row r="2907" spans="1:42" customFormat="1" x14ac:dyDescent="0.25">
      <c r="A2907" s="3"/>
      <c r="B2907" s="3"/>
      <c r="C2907" s="3"/>
      <c r="D2907" s="3"/>
      <c r="E2907" s="4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1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5"/>
      <c r="AP2907" s="5"/>
    </row>
    <row r="2908" spans="1:42" customFormat="1" x14ac:dyDescent="0.25">
      <c r="A2908" s="3"/>
      <c r="B2908" s="3"/>
      <c r="C2908" s="3"/>
      <c r="D2908" s="3"/>
      <c r="E2908" s="4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1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5"/>
      <c r="AP2908" s="5"/>
    </row>
    <row r="2909" spans="1:42" customFormat="1" x14ac:dyDescent="0.25">
      <c r="A2909" s="3"/>
      <c r="B2909" s="3"/>
      <c r="C2909" s="3"/>
      <c r="D2909" s="3"/>
      <c r="E2909" s="4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1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5"/>
      <c r="AP2909" s="5"/>
    </row>
    <row r="2910" spans="1:42" customFormat="1" x14ac:dyDescent="0.25">
      <c r="A2910" s="3"/>
      <c r="B2910" s="3"/>
      <c r="C2910" s="3"/>
      <c r="D2910" s="3"/>
      <c r="E2910" s="4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1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5"/>
      <c r="AP2910" s="5"/>
    </row>
    <row r="2911" spans="1:42" customFormat="1" x14ac:dyDescent="0.25">
      <c r="A2911" s="3"/>
      <c r="B2911" s="3"/>
      <c r="C2911" s="3"/>
      <c r="D2911" s="3"/>
      <c r="E2911" s="4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1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5"/>
      <c r="AP2911" s="5"/>
    </row>
    <row r="2912" spans="1:42" customFormat="1" x14ac:dyDescent="0.25">
      <c r="A2912" s="3"/>
      <c r="B2912" s="3"/>
      <c r="C2912" s="3"/>
      <c r="D2912" s="3"/>
      <c r="E2912" s="4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1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5"/>
      <c r="AP2912" s="5"/>
    </row>
    <row r="2913" spans="1:42" customFormat="1" x14ac:dyDescent="0.25">
      <c r="A2913" s="3"/>
      <c r="B2913" s="3"/>
      <c r="C2913" s="3"/>
      <c r="D2913" s="3"/>
      <c r="E2913" s="4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1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5"/>
      <c r="AP2913" s="5"/>
    </row>
    <row r="2914" spans="1:42" customFormat="1" x14ac:dyDescent="0.25">
      <c r="A2914" s="3"/>
      <c r="B2914" s="3"/>
      <c r="C2914" s="3"/>
      <c r="D2914" s="3"/>
      <c r="E2914" s="4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1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5"/>
      <c r="AP2914" s="5"/>
    </row>
    <row r="2915" spans="1:42" customFormat="1" x14ac:dyDescent="0.25">
      <c r="A2915" s="3"/>
      <c r="B2915" s="3"/>
      <c r="C2915" s="3"/>
      <c r="D2915" s="3"/>
      <c r="E2915" s="4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1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5"/>
      <c r="AP2915" s="5"/>
    </row>
    <row r="2916" spans="1:42" customFormat="1" x14ac:dyDescent="0.25">
      <c r="A2916" s="3"/>
      <c r="B2916" s="3"/>
      <c r="C2916" s="3"/>
      <c r="D2916" s="3"/>
      <c r="E2916" s="4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1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5"/>
      <c r="AP2916" s="5"/>
    </row>
    <row r="2917" spans="1:42" customFormat="1" x14ac:dyDescent="0.25">
      <c r="A2917" s="3"/>
      <c r="B2917" s="3"/>
      <c r="C2917" s="3"/>
      <c r="D2917" s="3"/>
      <c r="E2917" s="4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1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5"/>
      <c r="AP2917" s="5"/>
    </row>
    <row r="2918" spans="1:42" customFormat="1" x14ac:dyDescent="0.25">
      <c r="A2918" s="3"/>
      <c r="B2918" s="3"/>
      <c r="C2918" s="3"/>
      <c r="D2918" s="3"/>
      <c r="E2918" s="4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1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5"/>
      <c r="AP2918" s="5"/>
    </row>
    <row r="2919" spans="1:42" customFormat="1" x14ac:dyDescent="0.25">
      <c r="A2919" s="3"/>
      <c r="B2919" s="3"/>
      <c r="C2919" s="3"/>
      <c r="D2919" s="3"/>
      <c r="E2919" s="4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1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5"/>
      <c r="AP2919" s="5"/>
    </row>
    <row r="2920" spans="1:42" customFormat="1" x14ac:dyDescent="0.25">
      <c r="A2920" s="3"/>
      <c r="B2920" s="3"/>
      <c r="C2920" s="3"/>
      <c r="D2920" s="3"/>
      <c r="E2920" s="4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1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5"/>
      <c r="AP2920" s="5"/>
    </row>
    <row r="2921" spans="1:42" customFormat="1" x14ac:dyDescent="0.25">
      <c r="A2921" s="3"/>
      <c r="B2921" s="3"/>
      <c r="C2921" s="3"/>
      <c r="D2921" s="3"/>
      <c r="E2921" s="4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1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5"/>
      <c r="AP2921" s="5"/>
    </row>
    <row r="2922" spans="1:42" customFormat="1" x14ac:dyDescent="0.25">
      <c r="A2922" s="3"/>
      <c r="B2922" s="3"/>
      <c r="C2922" s="3"/>
      <c r="D2922" s="3"/>
      <c r="E2922" s="4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1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5"/>
      <c r="AP2922" s="5"/>
    </row>
    <row r="2923" spans="1:42" customFormat="1" x14ac:dyDescent="0.25">
      <c r="A2923" s="3"/>
      <c r="B2923" s="3"/>
      <c r="C2923" s="3"/>
      <c r="D2923" s="3"/>
      <c r="E2923" s="4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1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5"/>
      <c r="AP2923" s="5"/>
    </row>
    <row r="2924" spans="1:42" customFormat="1" x14ac:dyDescent="0.25">
      <c r="A2924" s="3"/>
      <c r="B2924" s="3"/>
      <c r="C2924" s="3"/>
      <c r="D2924" s="3"/>
      <c r="E2924" s="4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1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5"/>
      <c r="AP2924" s="5"/>
    </row>
    <row r="2925" spans="1:42" customFormat="1" x14ac:dyDescent="0.25">
      <c r="A2925" s="3"/>
      <c r="B2925" s="3"/>
      <c r="C2925" s="3"/>
      <c r="D2925" s="3"/>
      <c r="E2925" s="4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1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5"/>
      <c r="AP2925" s="5"/>
    </row>
    <row r="2926" spans="1:42" customFormat="1" x14ac:dyDescent="0.25">
      <c r="A2926" s="3"/>
      <c r="B2926" s="3"/>
      <c r="C2926" s="3"/>
      <c r="D2926" s="3"/>
      <c r="E2926" s="4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1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5"/>
      <c r="AP2926" s="5"/>
    </row>
    <row r="2927" spans="1:42" customFormat="1" x14ac:dyDescent="0.25">
      <c r="A2927" s="3"/>
      <c r="B2927" s="3"/>
      <c r="C2927" s="3"/>
      <c r="D2927" s="3"/>
      <c r="E2927" s="4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1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5"/>
      <c r="AP2927" s="5"/>
    </row>
    <row r="2928" spans="1:42" customFormat="1" x14ac:dyDescent="0.25">
      <c r="A2928" s="3"/>
      <c r="B2928" s="3"/>
      <c r="C2928" s="3"/>
      <c r="D2928" s="3"/>
      <c r="E2928" s="4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1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5"/>
      <c r="AP2928" s="5"/>
    </row>
    <row r="2929" spans="1:42" customFormat="1" x14ac:dyDescent="0.25">
      <c r="A2929" s="3"/>
      <c r="B2929" s="3"/>
      <c r="C2929" s="3"/>
      <c r="D2929" s="3"/>
      <c r="E2929" s="4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1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5"/>
      <c r="AP2929" s="5"/>
    </row>
    <row r="2930" spans="1:42" customFormat="1" x14ac:dyDescent="0.25">
      <c r="A2930" s="3"/>
      <c r="B2930" s="3"/>
      <c r="C2930" s="3"/>
      <c r="D2930" s="3"/>
      <c r="E2930" s="4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1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5"/>
      <c r="AP2930" s="5"/>
    </row>
    <row r="2931" spans="1:42" customFormat="1" x14ac:dyDescent="0.25">
      <c r="A2931" s="3"/>
      <c r="B2931" s="3"/>
      <c r="C2931" s="3"/>
      <c r="D2931" s="3"/>
      <c r="E2931" s="4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1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5"/>
      <c r="AP2931" s="5"/>
    </row>
    <row r="2932" spans="1:42" customFormat="1" x14ac:dyDescent="0.25">
      <c r="A2932" s="3"/>
      <c r="B2932" s="3"/>
      <c r="C2932" s="3"/>
      <c r="D2932" s="3"/>
      <c r="E2932" s="4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1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5"/>
      <c r="AP2932" s="5"/>
    </row>
    <row r="2933" spans="1:42" customFormat="1" x14ac:dyDescent="0.25">
      <c r="A2933" s="3"/>
      <c r="B2933" s="3"/>
      <c r="C2933" s="3"/>
      <c r="D2933" s="3"/>
      <c r="E2933" s="4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1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5"/>
      <c r="AP2933" s="5"/>
    </row>
    <row r="2934" spans="1:42" customFormat="1" x14ac:dyDescent="0.25">
      <c r="A2934" s="3"/>
      <c r="B2934" s="3"/>
      <c r="C2934" s="3"/>
      <c r="D2934" s="3"/>
      <c r="E2934" s="4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1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5"/>
      <c r="AP2934" s="5"/>
    </row>
    <row r="2935" spans="1:42" customFormat="1" x14ac:dyDescent="0.25">
      <c r="A2935" s="3"/>
      <c r="B2935" s="3"/>
      <c r="C2935" s="3"/>
      <c r="D2935" s="3"/>
      <c r="E2935" s="4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1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5"/>
      <c r="AP2935" s="5"/>
    </row>
    <row r="2936" spans="1:42" customFormat="1" x14ac:dyDescent="0.25">
      <c r="A2936" s="3"/>
      <c r="B2936" s="3"/>
      <c r="C2936" s="3"/>
      <c r="D2936" s="3"/>
      <c r="E2936" s="4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1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5"/>
      <c r="AP2936" s="5"/>
    </row>
    <row r="2937" spans="1:42" customFormat="1" x14ac:dyDescent="0.25">
      <c r="A2937" s="3"/>
      <c r="B2937" s="3"/>
      <c r="C2937" s="3"/>
      <c r="D2937" s="3"/>
      <c r="E2937" s="4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1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5"/>
      <c r="AP2937" s="5"/>
    </row>
    <row r="2938" spans="1:42" customFormat="1" x14ac:dyDescent="0.25">
      <c r="A2938" s="3"/>
      <c r="B2938" s="3"/>
      <c r="C2938" s="3"/>
      <c r="D2938" s="3"/>
      <c r="E2938" s="4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1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5"/>
      <c r="AP2938" s="5"/>
    </row>
    <row r="2939" spans="1:42" customFormat="1" x14ac:dyDescent="0.25">
      <c r="A2939" s="3"/>
      <c r="B2939" s="3"/>
      <c r="C2939" s="3"/>
      <c r="D2939" s="3"/>
      <c r="E2939" s="4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1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5"/>
      <c r="AP2939" s="5"/>
    </row>
    <row r="2940" spans="1:42" customFormat="1" x14ac:dyDescent="0.25">
      <c r="A2940" s="3"/>
      <c r="B2940" s="3"/>
      <c r="C2940" s="3"/>
      <c r="D2940" s="3"/>
      <c r="E2940" s="4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1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5"/>
      <c r="AP2940" s="5"/>
    </row>
    <row r="2941" spans="1:42" customFormat="1" x14ac:dyDescent="0.25">
      <c r="A2941" s="3"/>
      <c r="B2941" s="3"/>
      <c r="C2941" s="3"/>
      <c r="D2941" s="3"/>
      <c r="E2941" s="4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1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5"/>
      <c r="AP2941" s="5"/>
    </row>
    <row r="2942" spans="1:42" customFormat="1" x14ac:dyDescent="0.25">
      <c r="A2942" s="3"/>
      <c r="B2942" s="3"/>
      <c r="C2942" s="3"/>
      <c r="D2942" s="3"/>
      <c r="E2942" s="4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1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5"/>
      <c r="AP2942" s="5"/>
    </row>
    <row r="2943" spans="1:42" customFormat="1" x14ac:dyDescent="0.25">
      <c r="A2943" s="3"/>
      <c r="B2943" s="3"/>
      <c r="C2943" s="3"/>
      <c r="D2943" s="3"/>
      <c r="E2943" s="4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1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5"/>
      <c r="AP2943" s="5"/>
    </row>
    <row r="2944" spans="1:42" customFormat="1" x14ac:dyDescent="0.25">
      <c r="A2944" s="3"/>
      <c r="B2944" s="3"/>
      <c r="C2944" s="3"/>
      <c r="D2944" s="3"/>
      <c r="E2944" s="4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1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5"/>
      <c r="AP2944" s="5"/>
    </row>
    <row r="2945" spans="1:42" customFormat="1" x14ac:dyDescent="0.25">
      <c r="A2945" s="3"/>
      <c r="B2945" s="3"/>
      <c r="C2945" s="3"/>
      <c r="D2945" s="3"/>
      <c r="E2945" s="4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1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5"/>
      <c r="AP2945" s="5"/>
    </row>
    <row r="2946" spans="1:42" customFormat="1" x14ac:dyDescent="0.25">
      <c r="A2946" s="3"/>
      <c r="B2946" s="3"/>
      <c r="C2946" s="3"/>
      <c r="D2946" s="3"/>
      <c r="E2946" s="4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1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5"/>
      <c r="AP2946" s="5"/>
    </row>
    <row r="2947" spans="1:42" customFormat="1" x14ac:dyDescent="0.25">
      <c r="A2947" s="3"/>
      <c r="B2947" s="3"/>
      <c r="C2947" s="3"/>
      <c r="D2947" s="3"/>
      <c r="E2947" s="4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1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5"/>
      <c r="AP2947" s="5"/>
    </row>
    <row r="2948" spans="1:42" customFormat="1" x14ac:dyDescent="0.25">
      <c r="A2948" s="3"/>
      <c r="B2948" s="3"/>
      <c r="C2948" s="3"/>
      <c r="D2948" s="3"/>
      <c r="E2948" s="4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1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5"/>
      <c r="AP2948" s="5"/>
    </row>
    <row r="2949" spans="1:42" customFormat="1" x14ac:dyDescent="0.25">
      <c r="A2949" s="3"/>
      <c r="B2949" s="3"/>
      <c r="C2949" s="3"/>
      <c r="D2949" s="3"/>
      <c r="E2949" s="4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1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5"/>
      <c r="AP2949" s="5"/>
    </row>
    <row r="2950" spans="1:42" customFormat="1" x14ac:dyDescent="0.25">
      <c r="A2950" s="3"/>
      <c r="B2950" s="3"/>
      <c r="C2950" s="3"/>
      <c r="D2950" s="3"/>
      <c r="E2950" s="4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1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5"/>
      <c r="AP2950" s="5"/>
    </row>
    <row r="2951" spans="1:42" customFormat="1" x14ac:dyDescent="0.25">
      <c r="A2951" s="3"/>
      <c r="B2951" s="3"/>
      <c r="C2951" s="3"/>
      <c r="D2951" s="3"/>
      <c r="E2951" s="4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1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5"/>
      <c r="AP2951" s="5"/>
    </row>
    <row r="2952" spans="1:42" customFormat="1" x14ac:dyDescent="0.25">
      <c r="A2952" s="3"/>
      <c r="B2952" s="3"/>
      <c r="C2952" s="3"/>
      <c r="D2952" s="3"/>
      <c r="E2952" s="4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1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5"/>
      <c r="AP2952" s="5"/>
    </row>
    <row r="2953" spans="1:42" customFormat="1" x14ac:dyDescent="0.25">
      <c r="A2953" s="3"/>
      <c r="B2953" s="3"/>
      <c r="C2953" s="3"/>
      <c r="D2953" s="3"/>
      <c r="E2953" s="4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1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5"/>
      <c r="AP2953" s="5"/>
    </row>
    <row r="2954" spans="1:42" customFormat="1" x14ac:dyDescent="0.25">
      <c r="A2954" s="3"/>
      <c r="B2954" s="3"/>
      <c r="C2954" s="3"/>
      <c r="D2954" s="3"/>
      <c r="E2954" s="4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1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5"/>
      <c r="AP2954" s="5"/>
    </row>
    <row r="2955" spans="1:42" customFormat="1" x14ac:dyDescent="0.25">
      <c r="A2955" s="3"/>
      <c r="B2955" s="3"/>
      <c r="C2955" s="3"/>
      <c r="D2955" s="3"/>
      <c r="E2955" s="4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1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5"/>
      <c r="AP2955" s="5"/>
    </row>
    <row r="2956" spans="1:42" customFormat="1" x14ac:dyDescent="0.25">
      <c r="A2956" s="3"/>
      <c r="B2956" s="3"/>
      <c r="C2956" s="3"/>
      <c r="D2956" s="3"/>
      <c r="E2956" s="4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1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5"/>
      <c r="AP2956" s="5"/>
    </row>
    <row r="2957" spans="1:42" customFormat="1" x14ac:dyDescent="0.25">
      <c r="A2957" s="3"/>
      <c r="B2957" s="3"/>
      <c r="C2957" s="3"/>
      <c r="D2957" s="3"/>
      <c r="E2957" s="4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1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5"/>
      <c r="AP2957" s="5"/>
    </row>
    <row r="2958" spans="1:42" customFormat="1" x14ac:dyDescent="0.25">
      <c r="A2958" s="3"/>
      <c r="B2958" s="3"/>
      <c r="C2958" s="3"/>
      <c r="D2958" s="3"/>
      <c r="E2958" s="4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1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5"/>
      <c r="AP2958" s="5"/>
    </row>
    <row r="2959" spans="1:42" customFormat="1" x14ac:dyDescent="0.25">
      <c r="A2959" s="3"/>
      <c r="B2959" s="3"/>
      <c r="C2959" s="3"/>
      <c r="D2959" s="3"/>
      <c r="E2959" s="4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1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5"/>
      <c r="AP2959" s="5"/>
    </row>
    <row r="2960" spans="1:42" customFormat="1" x14ac:dyDescent="0.25">
      <c r="A2960" s="3"/>
      <c r="B2960" s="3"/>
      <c r="C2960" s="3"/>
      <c r="D2960" s="3"/>
      <c r="E2960" s="4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1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5"/>
      <c r="AP2960" s="5"/>
    </row>
    <row r="2961" spans="1:42" customFormat="1" x14ac:dyDescent="0.25">
      <c r="A2961" s="3"/>
      <c r="B2961" s="3"/>
      <c r="C2961" s="3"/>
      <c r="D2961" s="3"/>
      <c r="E2961" s="4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1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5"/>
      <c r="AP2961" s="5"/>
    </row>
    <row r="2962" spans="1:42" customFormat="1" x14ac:dyDescent="0.25">
      <c r="A2962" s="3"/>
      <c r="B2962" s="3"/>
      <c r="C2962" s="3"/>
      <c r="D2962" s="3"/>
      <c r="E2962" s="4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1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5"/>
      <c r="AP2962" s="5"/>
    </row>
    <row r="2963" spans="1:42" customFormat="1" x14ac:dyDescent="0.25">
      <c r="A2963" s="3"/>
      <c r="B2963" s="3"/>
      <c r="C2963" s="3"/>
      <c r="D2963" s="3"/>
      <c r="E2963" s="4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1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5"/>
      <c r="AP2963" s="5"/>
    </row>
    <row r="2964" spans="1:42" customFormat="1" x14ac:dyDescent="0.25">
      <c r="A2964" s="3"/>
      <c r="B2964" s="3"/>
      <c r="C2964" s="3"/>
      <c r="D2964" s="3"/>
      <c r="E2964" s="4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1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5"/>
      <c r="AP2964" s="5"/>
    </row>
    <row r="2965" spans="1:42" customFormat="1" x14ac:dyDescent="0.25">
      <c r="A2965" s="3"/>
      <c r="B2965" s="3"/>
      <c r="C2965" s="3"/>
      <c r="D2965" s="3"/>
      <c r="E2965" s="4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1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5"/>
      <c r="AP2965" s="5"/>
    </row>
    <row r="2966" spans="1:42" customFormat="1" x14ac:dyDescent="0.25">
      <c r="A2966" s="3"/>
      <c r="B2966" s="3"/>
      <c r="C2966" s="3"/>
      <c r="D2966" s="3"/>
      <c r="E2966" s="4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1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5"/>
      <c r="AP2966" s="5"/>
    </row>
    <row r="2967" spans="1:42" customFormat="1" x14ac:dyDescent="0.25">
      <c r="A2967" s="3"/>
      <c r="B2967" s="3"/>
      <c r="C2967" s="3"/>
      <c r="D2967" s="3"/>
      <c r="E2967" s="4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1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5"/>
      <c r="AP2967" s="5"/>
    </row>
    <row r="2968" spans="1:42" customFormat="1" x14ac:dyDescent="0.25">
      <c r="A2968" s="3"/>
      <c r="B2968" s="3"/>
      <c r="C2968" s="3"/>
      <c r="D2968" s="3"/>
      <c r="E2968" s="4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1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5"/>
      <c r="AP2968" s="5"/>
    </row>
    <row r="2969" spans="1:42" customFormat="1" x14ac:dyDescent="0.25">
      <c r="A2969" s="3"/>
      <c r="B2969" s="3"/>
      <c r="C2969" s="3"/>
      <c r="D2969" s="3"/>
      <c r="E2969" s="4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1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5"/>
      <c r="AP2969" s="5"/>
    </row>
    <row r="2970" spans="1:42" customFormat="1" x14ac:dyDescent="0.25">
      <c r="A2970" s="3"/>
      <c r="B2970" s="3"/>
      <c r="C2970" s="3"/>
      <c r="D2970" s="3"/>
      <c r="E2970" s="4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1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5"/>
      <c r="AP2970" s="5"/>
    </row>
    <row r="2971" spans="1:42" customFormat="1" x14ac:dyDescent="0.25">
      <c r="A2971" s="3"/>
      <c r="B2971" s="3"/>
      <c r="C2971" s="3"/>
      <c r="D2971" s="3"/>
      <c r="E2971" s="4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1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5"/>
      <c r="AP2971" s="5"/>
    </row>
    <row r="2972" spans="1:42" customFormat="1" x14ac:dyDescent="0.25">
      <c r="A2972" s="3"/>
      <c r="B2972" s="3"/>
      <c r="C2972" s="3"/>
      <c r="D2972" s="3"/>
      <c r="E2972" s="4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1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5"/>
      <c r="AP2972" s="5"/>
    </row>
    <row r="2973" spans="1:42" customFormat="1" x14ac:dyDescent="0.25">
      <c r="A2973" s="3"/>
      <c r="B2973" s="3"/>
      <c r="C2973" s="3"/>
      <c r="D2973" s="3"/>
      <c r="E2973" s="4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1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5"/>
      <c r="AP2973" s="5"/>
    </row>
    <row r="2974" spans="1:42" customFormat="1" x14ac:dyDescent="0.25">
      <c r="A2974" s="3"/>
      <c r="B2974" s="3"/>
      <c r="C2974" s="3"/>
      <c r="D2974" s="3"/>
      <c r="E2974" s="4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1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5"/>
      <c r="AP2974" s="5"/>
    </row>
    <row r="2975" spans="1:42" customFormat="1" x14ac:dyDescent="0.25">
      <c r="A2975" s="3"/>
      <c r="B2975" s="3"/>
      <c r="C2975" s="3"/>
      <c r="D2975" s="3"/>
      <c r="E2975" s="4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1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5"/>
      <c r="AP2975" s="5"/>
    </row>
    <row r="2976" spans="1:42" customFormat="1" x14ac:dyDescent="0.25">
      <c r="A2976" s="3"/>
      <c r="B2976" s="3"/>
      <c r="C2976" s="3"/>
      <c r="D2976" s="3"/>
      <c r="E2976" s="4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1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5"/>
      <c r="AP2976" s="5"/>
    </row>
    <row r="2977" spans="1:42" customFormat="1" x14ac:dyDescent="0.25">
      <c r="A2977" s="3"/>
      <c r="B2977" s="3"/>
      <c r="C2977" s="3"/>
      <c r="D2977" s="3"/>
      <c r="E2977" s="4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1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5"/>
      <c r="AP2977" s="5"/>
    </row>
    <row r="2978" spans="1:42" customFormat="1" x14ac:dyDescent="0.25">
      <c r="A2978" s="3"/>
      <c r="B2978" s="3"/>
      <c r="C2978" s="3"/>
      <c r="D2978" s="3"/>
      <c r="E2978" s="4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1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5"/>
      <c r="AP2978" s="5"/>
    </row>
    <row r="2979" spans="1:42" customFormat="1" x14ac:dyDescent="0.25">
      <c r="A2979" s="3"/>
      <c r="B2979" s="3"/>
      <c r="C2979" s="3"/>
      <c r="D2979" s="3"/>
      <c r="E2979" s="4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1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5"/>
      <c r="AP2979" s="5"/>
    </row>
    <row r="2980" spans="1:42" customFormat="1" x14ac:dyDescent="0.25">
      <c r="A2980" s="3"/>
      <c r="B2980" s="3"/>
      <c r="C2980" s="3"/>
      <c r="D2980" s="3"/>
      <c r="E2980" s="4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1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5"/>
      <c r="AP2980" s="5"/>
    </row>
    <row r="2981" spans="1:42" customFormat="1" x14ac:dyDescent="0.25">
      <c r="A2981" s="3"/>
      <c r="B2981" s="3"/>
      <c r="C2981" s="3"/>
      <c r="D2981" s="3"/>
      <c r="E2981" s="4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1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5"/>
      <c r="AP2981" s="5"/>
    </row>
    <row r="2982" spans="1:42" customFormat="1" x14ac:dyDescent="0.25">
      <c r="A2982" s="3"/>
      <c r="B2982" s="3"/>
      <c r="C2982" s="3"/>
      <c r="D2982" s="3"/>
      <c r="E2982" s="4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1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5"/>
      <c r="AP2982" s="5"/>
    </row>
    <row r="2983" spans="1:42" customFormat="1" x14ac:dyDescent="0.25">
      <c r="A2983" s="3"/>
      <c r="B2983" s="3"/>
      <c r="C2983" s="3"/>
      <c r="D2983" s="3"/>
      <c r="E2983" s="4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1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5"/>
      <c r="AP2983" s="5"/>
    </row>
    <row r="2984" spans="1:42" customFormat="1" x14ac:dyDescent="0.25">
      <c r="A2984" s="3"/>
      <c r="B2984" s="3"/>
      <c r="C2984" s="3"/>
      <c r="D2984" s="3"/>
      <c r="E2984" s="4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1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5"/>
      <c r="AP2984" s="5"/>
    </row>
    <row r="2985" spans="1:42" customFormat="1" x14ac:dyDescent="0.25">
      <c r="A2985" s="3"/>
      <c r="B2985" s="3"/>
      <c r="C2985" s="3"/>
      <c r="D2985" s="3"/>
      <c r="E2985" s="4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1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5"/>
      <c r="AP2985" s="5"/>
    </row>
    <row r="2986" spans="1:42" customFormat="1" x14ac:dyDescent="0.25">
      <c r="A2986" s="3"/>
      <c r="B2986" s="3"/>
      <c r="C2986" s="3"/>
      <c r="D2986" s="3"/>
      <c r="E2986" s="4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1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5"/>
      <c r="AP2986" s="5"/>
    </row>
    <row r="2987" spans="1:42" customFormat="1" x14ac:dyDescent="0.25">
      <c r="A2987" s="3"/>
      <c r="B2987" s="3"/>
      <c r="C2987" s="3"/>
      <c r="D2987" s="3"/>
      <c r="E2987" s="4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1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5"/>
      <c r="AP2987" s="5"/>
    </row>
    <row r="2988" spans="1:42" customFormat="1" x14ac:dyDescent="0.25">
      <c r="A2988" s="3"/>
      <c r="B2988" s="3"/>
      <c r="C2988" s="3"/>
      <c r="D2988" s="3"/>
      <c r="E2988" s="4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1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5"/>
      <c r="AP2988" s="5"/>
    </row>
    <row r="2989" spans="1:42" customFormat="1" x14ac:dyDescent="0.25">
      <c r="A2989" s="3"/>
      <c r="B2989" s="3"/>
      <c r="C2989" s="3"/>
      <c r="D2989" s="3"/>
      <c r="E2989" s="4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1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5"/>
      <c r="AP2989" s="5"/>
    </row>
    <row r="2990" spans="1:42" customFormat="1" x14ac:dyDescent="0.25">
      <c r="A2990" s="3"/>
      <c r="B2990" s="3"/>
      <c r="C2990" s="3"/>
      <c r="D2990" s="3"/>
      <c r="E2990" s="4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1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5"/>
      <c r="AP2990" s="5"/>
    </row>
    <row r="2991" spans="1:42" customFormat="1" x14ac:dyDescent="0.25">
      <c r="A2991" s="3"/>
      <c r="B2991" s="3"/>
      <c r="C2991" s="3"/>
      <c r="D2991" s="3"/>
      <c r="E2991" s="4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1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5"/>
      <c r="AP2991" s="5"/>
    </row>
    <row r="2992" spans="1:42" customFormat="1" x14ac:dyDescent="0.25">
      <c r="A2992" s="3"/>
      <c r="B2992" s="3"/>
      <c r="C2992" s="3"/>
      <c r="D2992" s="3"/>
      <c r="E2992" s="4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1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5"/>
      <c r="AP2992" s="5"/>
    </row>
    <row r="2993" spans="1:42" customFormat="1" x14ac:dyDescent="0.25">
      <c r="A2993" s="3"/>
      <c r="B2993" s="3"/>
      <c r="C2993" s="3"/>
      <c r="D2993" s="3"/>
      <c r="E2993" s="4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1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5"/>
      <c r="AP2993" s="5"/>
    </row>
    <row r="2994" spans="1:42" customFormat="1" x14ac:dyDescent="0.25">
      <c r="A2994" s="3"/>
      <c r="B2994" s="3"/>
      <c r="C2994" s="3"/>
      <c r="D2994" s="3"/>
      <c r="E2994" s="4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1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5"/>
      <c r="AP2994" s="5"/>
    </row>
    <row r="2995" spans="1:42" customFormat="1" x14ac:dyDescent="0.25">
      <c r="A2995" s="3"/>
      <c r="B2995" s="3"/>
      <c r="C2995" s="3"/>
      <c r="D2995" s="3"/>
      <c r="E2995" s="4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1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5"/>
      <c r="AP2995" s="5"/>
    </row>
    <row r="2996" spans="1:42" customFormat="1" x14ac:dyDescent="0.25">
      <c r="A2996" s="3"/>
      <c r="B2996" s="3"/>
      <c r="C2996" s="3"/>
      <c r="D2996" s="3"/>
      <c r="E2996" s="4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1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5"/>
      <c r="AP2996" s="5"/>
    </row>
    <row r="2997" spans="1:42" customFormat="1" x14ac:dyDescent="0.25">
      <c r="A2997" s="3"/>
      <c r="B2997" s="3"/>
      <c r="C2997" s="3"/>
      <c r="D2997" s="3"/>
      <c r="E2997" s="4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1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5"/>
      <c r="AP2997" s="5"/>
    </row>
    <row r="2998" spans="1:42" customFormat="1" x14ac:dyDescent="0.25">
      <c r="A2998" s="3"/>
      <c r="B2998" s="3"/>
      <c r="C2998" s="3"/>
      <c r="D2998" s="3"/>
      <c r="E2998" s="4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1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5"/>
      <c r="AP2998" s="5"/>
    </row>
    <row r="2999" spans="1:42" customFormat="1" x14ac:dyDescent="0.25">
      <c r="A2999" s="3"/>
      <c r="B2999" s="3"/>
      <c r="C2999" s="3"/>
      <c r="D2999" s="3"/>
      <c r="E2999" s="4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1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5"/>
      <c r="AP2999" s="5"/>
    </row>
    <row r="3000" spans="1:42" customFormat="1" x14ac:dyDescent="0.25">
      <c r="A3000" s="3"/>
      <c r="B3000" s="3"/>
      <c r="C3000" s="3"/>
      <c r="D3000" s="3"/>
      <c r="E3000" s="4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1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5"/>
      <c r="AP3000" s="5"/>
    </row>
    <row r="3001" spans="1:42" customFormat="1" x14ac:dyDescent="0.25">
      <c r="A3001" s="3"/>
      <c r="B3001" s="3"/>
      <c r="C3001" s="3"/>
      <c r="D3001" s="3"/>
      <c r="E3001" s="4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1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5"/>
      <c r="AP3001" s="5"/>
    </row>
    <row r="3002" spans="1:42" customFormat="1" x14ac:dyDescent="0.25">
      <c r="A3002" s="3"/>
      <c r="B3002" s="3"/>
      <c r="C3002" s="3"/>
      <c r="D3002" s="3"/>
      <c r="E3002" s="4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1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5"/>
      <c r="AP3002" s="5"/>
    </row>
    <row r="3003" spans="1:42" customFormat="1" x14ac:dyDescent="0.25">
      <c r="A3003" s="3"/>
      <c r="B3003" s="3"/>
      <c r="C3003" s="3"/>
      <c r="D3003" s="3"/>
      <c r="E3003" s="4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1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5"/>
      <c r="AP3003" s="5"/>
    </row>
    <row r="3004" spans="1:42" customFormat="1" x14ac:dyDescent="0.25">
      <c r="A3004" s="3"/>
      <c r="B3004" s="3"/>
      <c r="C3004" s="3"/>
      <c r="D3004" s="3"/>
      <c r="E3004" s="4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1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5"/>
      <c r="AP3004" s="5"/>
    </row>
    <row r="3005" spans="1:42" customFormat="1" x14ac:dyDescent="0.25">
      <c r="A3005" s="3"/>
      <c r="B3005" s="3"/>
      <c r="C3005" s="3"/>
      <c r="D3005" s="3"/>
      <c r="E3005" s="4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1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5"/>
      <c r="AP3005" s="5"/>
    </row>
    <row r="3006" spans="1:42" customFormat="1" x14ac:dyDescent="0.25">
      <c r="A3006" s="3"/>
      <c r="B3006" s="3"/>
      <c r="C3006" s="3"/>
      <c r="D3006" s="3"/>
      <c r="E3006" s="4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1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5"/>
      <c r="AP3006" s="5"/>
    </row>
    <row r="3007" spans="1:42" customFormat="1" x14ac:dyDescent="0.25">
      <c r="A3007" s="3"/>
      <c r="B3007" s="3"/>
      <c r="C3007" s="3"/>
      <c r="D3007" s="3"/>
      <c r="E3007" s="4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1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5"/>
      <c r="AP3007" s="5"/>
    </row>
    <row r="3008" spans="1:42" customFormat="1" x14ac:dyDescent="0.25">
      <c r="A3008" s="3"/>
      <c r="B3008" s="3"/>
      <c r="C3008" s="3"/>
      <c r="D3008" s="3"/>
      <c r="E3008" s="4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1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5"/>
      <c r="AP3008" s="5"/>
    </row>
    <row r="3009" spans="1:42" customFormat="1" x14ac:dyDescent="0.25">
      <c r="A3009" s="3"/>
      <c r="B3009" s="3"/>
      <c r="C3009" s="3"/>
      <c r="D3009" s="3"/>
      <c r="E3009" s="4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1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5"/>
      <c r="AP3009" s="5"/>
    </row>
    <row r="3010" spans="1:42" customFormat="1" x14ac:dyDescent="0.25">
      <c r="A3010" s="3"/>
      <c r="B3010" s="3"/>
      <c r="C3010" s="3"/>
      <c r="D3010" s="3"/>
      <c r="E3010" s="4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1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5"/>
      <c r="AP3010" s="5"/>
    </row>
    <row r="3011" spans="1:42" customFormat="1" x14ac:dyDescent="0.25">
      <c r="A3011" s="3"/>
      <c r="B3011" s="3"/>
      <c r="C3011" s="3"/>
      <c r="D3011" s="3"/>
      <c r="E3011" s="4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1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5"/>
      <c r="AP3011" s="5"/>
    </row>
    <row r="3012" spans="1:42" customFormat="1" x14ac:dyDescent="0.25">
      <c r="A3012" s="3"/>
      <c r="B3012" s="3"/>
      <c r="C3012" s="3"/>
      <c r="D3012" s="3"/>
      <c r="E3012" s="4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1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5"/>
      <c r="AP3012" s="5"/>
    </row>
    <row r="3013" spans="1:42" customFormat="1" x14ac:dyDescent="0.25">
      <c r="A3013" s="3"/>
      <c r="B3013" s="3"/>
      <c r="C3013" s="3"/>
      <c r="D3013" s="3"/>
      <c r="E3013" s="4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1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5"/>
      <c r="AP3013" s="5"/>
    </row>
    <row r="3014" spans="1:42" customFormat="1" x14ac:dyDescent="0.25">
      <c r="A3014" s="3"/>
      <c r="B3014" s="3"/>
      <c r="C3014" s="3"/>
      <c r="D3014" s="3"/>
      <c r="E3014" s="4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1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5"/>
      <c r="AP3014" s="5"/>
    </row>
    <row r="3015" spans="1:42" customFormat="1" x14ac:dyDescent="0.25">
      <c r="A3015" s="3"/>
      <c r="B3015" s="3"/>
      <c r="C3015" s="3"/>
      <c r="D3015" s="3"/>
      <c r="E3015" s="4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1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5"/>
      <c r="AP3015" s="5"/>
    </row>
    <row r="3016" spans="1:42" customFormat="1" x14ac:dyDescent="0.25">
      <c r="A3016" s="3"/>
      <c r="B3016" s="3"/>
      <c r="C3016" s="3"/>
      <c r="D3016" s="3"/>
      <c r="E3016" s="4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1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5"/>
      <c r="AP3016" s="5"/>
    </row>
    <row r="3017" spans="1:42" customFormat="1" x14ac:dyDescent="0.25">
      <c r="A3017" s="3"/>
      <c r="B3017" s="3"/>
      <c r="C3017" s="3"/>
      <c r="D3017" s="3"/>
      <c r="E3017" s="4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1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5"/>
      <c r="AP3017" s="5"/>
    </row>
    <row r="3018" spans="1:42" customFormat="1" x14ac:dyDescent="0.25">
      <c r="A3018" s="3"/>
      <c r="B3018" s="3"/>
      <c r="C3018" s="3"/>
      <c r="D3018" s="3"/>
      <c r="E3018" s="4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1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5"/>
      <c r="AP3018" s="5"/>
    </row>
    <row r="3019" spans="1:42" customFormat="1" x14ac:dyDescent="0.25">
      <c r="A3019" s="3"/>
      <c r="B3019" s="3"/>
      <c r="C3019" s="3"/>
      <c r="D3019" s="3"/>
      <c r="E3019" s="4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1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5"/>
      <c r="AP3019" s="5"/>
    </row>
    <row r="3020" spans="1:42" customFormat="1" x14ac:dyDescent="0.25">
      <c r="A3020" s="3"/>
      <c r="B3020" s="3"/>
      <c r="C3020" s="3"/>
      <c r="D3020" s="3"/>
      <c r="E3020" s="4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1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5"/>
      <c r="AP3020" s="5"/>
    </row>
    <row r="3021" spans="1:42" customFormat="1" x14ac:dyDescent="0.25">
      <c r="A3021" s="3"/>
      <c r="B3021" s="3"/>
      <c r="C3021" s="3"/>
      <c r="D3021" s="3"/>
      <c r="E3021" s="4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1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5"/>
      <c r="AP3021" s="5"/>
    </row>
    <row r="3022" spans="1:42" customFormat="1" x14ac:dyDescent="0.25">
      <c r="A3022" s="3"/>
      <c r="B3022" s="3"/>
      <c r="C3022" s="3"/>
      <c r="D3022" s="3"/>
      <c r="E3022" s="4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1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5"/>
      <c r="AP3022" s="5"/>
    </row>
    <row r="3023" spans="1:42" customFormat="1" x14ac:dyDescent="0.25">
      <c r="A3023" s="3"/>
      <c r="B3023" s="3"/>
      <c r="C3023" s="3"/>
      <c r="D3023" s="3"/>
      <c r="E3023" s="4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1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5"/>
      <c r="AP3023" s="5"/>
    </row>
    <row r="3024" spans="1:42" customFormat="1" x14ac:dyDescent="0.25">
      <c r="A3024" s="3"/>
      <c r="B3024" s="3"/>
      <c r="C3024" s="3"/>
      <c r="D3024" s="3"/>
      <c r="E3024" s="4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1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5"/>
      <c r="AP3024" s="5"/>
    </row>
    <row r="3025" spans="1:42" customFormat="1" x14ac:dyDescent="0.25">
      <c r="A3025" s="3"/>
      <c r="B3025" s="3"/>
      <c r="C3025" s="3"/>
      <c r="D3025" s="3"/>
      <c r="E3025" s="4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1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5"/>
      <c r="AP3025" s="5"/>
    </row>
    <row r="3026" spans="1:42" customFormat="1" x14ac:dyDescent="0.25">
      <c r="A3026" s="3"/>
      <c r="B3026" s="3"/>
      <c r="C3026" s="3"/>
      <c r="D3026" s="3"/>
      <c r="E3026" s="4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1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5"/>
      <c r="AP3026" s="5"/>
    </row>
    <row r="3027" spans="1:42" customFormat="1" x14ac:dyDescent="0.25">
      <c r="A3027" s="3"/>
      <c r="B3027" s="3"/>
      <c r="C3027" s="3"/>
      <c r="D3027" s="3"/>
      <c r="E3027" s="4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1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5"/>
      <c r="AP3027" s="5"/>
    </row>
    <row r="3028" spans="1:42" customFormat="1" x14ac:dyDescent="0.25">
      <c r="A3028" s="3"/>
      <c r="B3028" s="3"/>
      <c r="C3028" s="3"/>
      <c r="D3028" s="3"/>
      <c r="E3028" s="4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1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5"/>
      <c r="AP3028" s="5"/>
    </row>
    <row r="3029" spans="1:42" customFormat="1" x14ac:dyDescent="0.25">
      <c r="A3029" s="3"/>
      <c r="B3029" s="3"/>
      <c r="C3029" s="3"/>
      <c r="D3029" s="3"/>
      <c r="E3029" s="4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1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5"/>
      <c r="AP3029" s="5"/>
    </row>
    <row r="3030" spans="1:42" customFormat="1" x14ac:dyDescent="0.25">
      <c r="A3030" s="3"/>
      <c r="B3030" s="3"/>
      <c r="C3030" s="3"/>
      <c r="D3030" s="3"/>
      <c r="E3030" s="4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1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5"/>
      <c r="AP3030" s="5"/>
    </row>
    <row r="3031" spans="1:42" customFormat="1" x14ac:dyDescent="0.25">
      <c r="A3031" s="3"/>
      <c r="B3031" s="3"/>
      <c r="C3031" s="3"/>
      <c r="D3031" s="3"/>
      <c r="E3031" s="4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1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5"/>
      <c r="AP3031" s="5"/>
    </row>
    <row r="3032" spans="1:42" customFormat="1" x14ac:dyDescent="0.25">
      <c r="A3032" s="3"/>
      <c r="B3032" s="3"/>
      <c r="C3032" s="3"/>
      <c r="D3032" s="3"/>
      <c r="E3032" s="4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1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5"/>
      <c r="AP3032" s="5"/>
    </row>
    <row r="3033" spans="1:42" customFormat="1" x14ac:dyDescent="0.25">
      <c r="A3033" s="3"/>
      <c r="B3033" s="3"/>
      <c r="C3033" s="3"/>
      <c r="D3033" s="3"/>
      <c r="E3033" s="4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1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5"/>
      <c r="AP3033" s="5"/>
    </row>
    <row r="3034" spans="1:42" customFormat="1" x14ac:dyDescent="0.25">
      <c r="A3034" s="3"/>
      <c r="B3034" s="3"/>
      <c r="C3034" s="3"/>
      <c r="D3034" s="3"/>
      <c r="E3034" s="4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1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5"/>
      <c r="AP3034" s="5"/>
    </row>
    <row r="3035" spans="1:42" customFormat="1" x14ac:dyDescent="0.25">
      <c r="A3035" s="3"/>
      <c r="B3035" s="3"/>
      <c r="C3035" s="3"/>
      <c r="D3035" s="3"/>
      <c r="E3035" s="4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1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5"/>
      <c r="AP3035" s="5"/>
    </row>
    <row r="3036" spans="1:42" customFormat="1" x14ac:dyDescent="0.25">
      <c r="A3036" s="3"/>
      <c r="B3036" s="3"/>
      <c r="C3036" s="3"/>
      <c r="D3036" s="3"/>
      <c r="E3036" s="4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1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5"/>
      <c r="AP3036" s="5"/>
    </row>
    <row r="3037" spans="1:42" customFormat="1" x14ac:dyDescent="0.25">
      <c r="A3037" s="3"/>
      <c r="B3037" s="3"/>
      <c r="C3037" s="3"/>
      <c r="D3037" s="3"/>
      <c r="E3037" s="4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1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5"/>
      <c r="AP3037" s="5"/>
    </row>
    <row r="3038" spans="1:42" customFormat="1" x14ac:dyDescent="0.25">
      <c r="A3038" s="3"/>
      <c r="B3038" s="3"/>
      <c r="C3038" s="3"/>
      <c r="D3038" s="3"/>
      <c r="E3038" s="4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1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5"/>
      <c r="AP3038" s="5"/>
    </row>
    <row r="3039" spans="1:42" customFormat="1" x14ac:dyDescent="0.25">
      <c r="A3039" s="3"/>
      <c r="B3039" s="3"/>
      <c r="C3039" s="3"/>
      <c r="D3039" s="3"/>
      <c r="E3039" s="4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1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5"/>
      <c r="AP3039" s="5"/>
    </row>
    <row r="3040" spans="1:42" customFormat="1" x14ac:dyDescent="0.25">
      <c r="A3040" s="3"/>
      <c r="B3040" s="3"/>
      <c r="C3040" s="3"/>
      <c r="D3040" s="3"/>
      <c r="E3040" s="4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1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5"/>
      <c r="AP3040" s="5"/>
    </row>
    <row r="3041" spans="1:42" customFormat="1" x14ac:dyDescent="0.25">
      <c r="A3041" s="3"/>
      <c r="B3041" s="3"/>
      <c r="C3041" s="3"/>
      <c r="D3041" s="3"/>
      <c r="E3041" s="4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1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5"/>
      <c r="AP3041" s="5"/>
    </row>
    <row r="3042" spans="1:42" customFormat="1" x14ac:dyDescent="0.25">
      <c r="A3042" s="3"/>
      <c r="B3042" s="3"/>
      <c r="C3042" s="3"/>
      <c r="D3042" s="3"/>
      <c r="E3042" s="4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1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5"/>
      <c r="AP3042" s="5"/>
    </row>
    <row r="3043" spans="1:42" customFormat="1" x14ac:dyDescent="0.25">
      <c r="A3043" s="3"/>
      <c r="B3043" s="3"/>
      <c r="C3043" s="3"/>
      <c r="D3043" s="3"/>
      <c r="E3043" s="4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1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5"/>
      <c r="AP3043" s="5"/>
    </row>
    <row r="3044" spans="1:42" customFormat="1" x14ac:dyDescent="0.25">
      <c r="A3044" s="3"/>
      <c r="B3044" s="3"/>
      <c r="C3044" s="3"/>
      <c r="D3044" s="3"/>
      <c r="E3044" s="4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1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5"/>
      <c r="AP3044" s="5"/>
    </row>
    <row r="3045" spans="1:42" customFormat="1" x14ac:dyDescent="0.25">
      <c r="A3045" s="3"/>
      <c r="B3045" s="3"/>
      <c r="C3045" s="3"/>
      <c r="D3045" s="3"/>
      <c r="E3045" s="4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1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5"/>
      <c r="AP3045" s="5"/>
    </row>
    <row r="3046" spans="1:42" customFormat="1" x14ac:dyDescent="0.25">
      <c r="A3046" s="3"/>
      <c r="B3046" s="3"/>
      <c r="C3046" s="3"/>
      <c r="D3046" s="3"/>
      <c r="E3046" s="4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1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5"/>
      <c r="AP3046" s="5"/>
    </row>
    <row r="3047" spans="1:42" customFormat="1" x14ac:dyDescent="0.25">
      <c r="A3047" s="3"/>
      <c r="B3047" s="3"/>
      <c r="C3047" s="3"/>
      <c r="D3047" s="3"/>
      <c r="E3047" s="4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1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5"/>
      <c r="AP3047" s="5"/>
    </row>
    <row r="3048" spans="1:42" customFormat="1" x14ac:dyDescent="0.25">
      <c r="A3048" s="3"/>
      <c r="B3048" s="3"/>
      <c r="C3048" s="3"/>
      <c r="D3048" s="3"/>
      <c r="E3048" s="4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1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5"/>
      <c r="AP3048" s="5"/>
    </row>
    <row r="3049" spans="1:42" customFormat="1" x14ac:dyDescent="0.25">
      <c r="A3049" s="3"/>
      <c r="B3049" s="3"/>
      <c r="C3049" s="3"/>
      <c r="D3049" s="3"/>
      <c r="E3049" s="4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1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5"/>
      <c r="AP3049" s="5"/>
    </row>
    <row r="3050" spans="1:42" customFormat="1" x14ac:dyDescent="0.25">
      <c r="A3050" s="3"/>
      <c r="B3050" s="3"/>
      <c r="C3050" s="3"/>
      <c r="D3050" s="3"/>
      <c r="E3050" s="4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1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5"/>
      <c r="AP3050" s="5"/>
    </row>
    <row r="3051" spans="1:42" customFormat="1" x14ac:dyDescent="0.25">
      <c r="A3051" s="3"/>
      <c r="B3051" s="3"/>
      <c r="C3051" s="3"/>
      <c r="D3051" s="3"/>
      <c r="E3051" s="4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1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5"/>
      <c r="AP3051" s="5"/>
    </row>
    <row r="3052" spans="1:42" customFormat="1" x14ac:dyDescent="0.25">
      <c r="A3052" s="3"/>
      <c r="B3052" s="3"/>
      <c r="C3052" s="3"/>
      <c r="D3052" s="3"/>
      <c r="E3052" s="4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1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5"/>
      <c r="AP3052" s="5"/>
    </row>
    <row r="3053" spans="1:42" customFormat="1" x14ac:dyDescent="0.25">
      <c r="A3053" s="3"/>
      <c r="B3053" s="3"/>
      <c r="C3053" s="3"/>
      <c r="D3053" s="3"/>
      <c r="E3053" s="4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1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5"/>
      <c r="AP3053" s="5"/>
    </row>
    <row r="3054" spans="1:42" customFormat="1" x14ac:dyDescent="0.25">
      <c r="A3054" s="3"/>
      <c r="B3054" s="3"/>
      <c r="C3054" s="3"/>
      <c r="D3054" s="3"/>
      <c r="E3054" s="4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1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5"/>
      <c r="AP3054" s="5"/>
    </row>
    <row r="3055" spans="1:42" customFormat="1" x14ac:dyDescent="0.25">
      <c r="A3055" s="3"/>
      <c r="B3055" s="3"/>
      <c r="C3055" s="3"/>
      <c r="D3055" s="3"/>
      <c r="E3055" s="4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1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5"/>
      <c r="AP3055" s="5"/>
    </row>
    <row r="3056" spans="1:42" customFormat="1" x14ac:dyDescent="0.25">
      <c r="A3056" s="3"/>
      <c r="B3056" s="3"/>
      <c r="C3056" s="3"/>
      <c r="D3056" s="3"/>
      <c r="E3056" s="4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1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5"/>
      <c r="AP3056" s="5"/>
    </row>
    <row r="3057" spans="1:42" customFormat="1" x14ac:dyDescent="0.25">
      <c r="A3057" s="3"/>
      <c r="B3057" s="3"/>
      <c r="C3057" s="3"/>
      <c r="D3057" s="3"/>
      <c r="E3057" s="4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1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5"/>
      <c r="AP3057" s="5"/>
    </row>
    <row r="3058" spans="1:42" customFormat="1" x14ac:dyDescent="0.25">
      <c r="A3058" s="3"/>
      <c r="B3058" s="3"/>
      <c r="C3058" s="3"/>
      <c r="D3058" s="3"/>
      <c r="E3058" s="4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1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5"/>
      <c r="AP3058" s="5"/>
    </row>
    <row r="3059" spans="1:42" customFormat="1" x14ac:dyDescent="0.25">
      <c r="A3059" s="3"/>
      <c r="B3059" s="3"/>
      <c r="C3059" s="3"/>
      <c r="D3059" s="3"/>
      <c r="E3059" s="4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1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5"/>
      <c r="AP3059" s="5"/>
    </row>
    <row r="3060" spans="1:42" customFormat="1" x14ac:dyDescent="0.25">
      <c r="A3060" s="3"/>
      <c r="B3060" s="3"/>
      <c r="C3060" s="3"/>
      <c r="D3060" s="3"/>
      <c r="E3060" s="4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1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5"/>
      <c r="AP3060" s="5"/>
    </row>
    <row r="3061" spans="1:42" customFormat="1" x14ac:dyDescent="0.25">
      <c r="A3061" s="3"/>
      <c r="B3061" s="3"/>
      <c r="C3061" s="3"/>
      <c r="D3061" s="3"/>
      <c r="E3061" s="4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1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5"/>
      <c r="AP3061" s="5"/>
    </row>
    <row r="3062" spans="1:42" customFormat="1" x14ac:dyDescent="0.25">
      <c r="A3062" s="3"/>
      <c r="B3062" s="3"/>
      <c r="C3062" s="3"/>
      <c r="D3062" s="3"/>
      <c r="E3062" s="4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1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5"/>
      <c r="AP3062" s="5"/>
    </row>
    <row r="3063" spans="1:42" customFormat="1" x14ac:dyDescent="0.25">
      <c r="A3063" s="3"/>
      <c r="B3063" s="3"/>
      <c r="C3063" s="3"/>
      <c r="D3063" s="3"/>
      <c r="E3063" s="4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1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5"/>
      <c r="AP3063" s="5"/>
    </row>
    <row r="3064" spans="1:42" customFormat="1" x14ac:dyDescent="0.25">
      <c r="A3064" s="3"/>
      <c r="B3064" s="3"/>
      <c r="C3064" s="3"/>
      <c r="D3064" s="3"/>
      <c r="E3064" s="4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1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5"/>
      <c r="AP3064" s="5"/>
    </row>
    <row r="3065" spans="1:42" customFormat="1" x14ac:dyDescent="0.25">
      <c r="A3065" s="3"/>
      <c r="B3065" s="3"/>
      <c r="C3065" s="3"/>
      <c r="D3065" s="3"/>
      <c r="E3065" s="4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1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5"/>
      <c r="AP3065" s="5"/>
    </row>
    <row r="3066" spans="1:42" customFormat="1" x14ac:dyDescent="0.25">
      <c r="A3066" s="3"/>
      <c r="B3066" s="3"/>
      <c r="C3066" s="3"/>
      <c r="D3066" s="3"/>
      <c r="E3066" s="4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1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5"/>
      <c r="AP3066" s="5"/>
    </row>
    <row r="3067" spans="1:42" customFormat="1" x14ac:dyDescent="0.25">
      <c r="A3067" s="3"/>
      <c r="B3067" s="3"/>
      <c r="C3067" s="3"/>
      <c r="D3067" s="3"/>
      <c r="E3067" s="4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1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5"/>
      <c r="AP3067" s="5"/>
    </row>
    <row r="3068" spans="1:42" customFormat="1" x14ac:dyDescent="0.25">
      <c r="A3068" s="3"/>
      <c r="B3068" s="3"/>
      <c r="C3068" s="3"/>
      <c r="D3068" s="3"/>
      <c r="E3068" s="4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1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5"/>
      <c r="AP3068" s="5"/>
    </row>
    <row r="3069" spans="1:42" customFormat="1" x14ac:dyDescent="0.25">
      <c r="A3069" s="3"/>
      <c r="B3069" s="3"/>
      <c r="C3069" s="3"/>
      <c r="D3069" s="3"/>
      <c r="E3069" s="4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1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5"/>
      <c r="AP3069" s="5"/>
    </row>
    <row r="3070" spans="1:42" customFormat="1" x14ac:dyDescent="0.25">
      <c r="A3070" s="3"/>
      <c r="B3070" s="3"/>
      <c r="C3070" s="3"/>
      <c r="D3070" s="3"/>
      <c r="E3070" s="4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1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5"/>
      <c r="AP3070" s="5"/>
    </row>
    <row r="3071" spans="1:42" customFormat="1" x14ac:dyDescent="0.25">
      <c r="A3071" s="3"/>
      <c r="B3071" s="3"/>
      <c r="C3071" s="3"/>
      <c r="D3071" s="3"/>
      <c r="E3071" s="4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1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5"/>
      <c r="AP3071" s="5"/>
    </row>
    <row r="3072" spans="1:42" customFormat="1" x14ac:dyDescent="0.25">
      <c r="A3072" s="3"/>
      <c r="B3072" s="3"/>
      <c r="C3072" s="3"/>
      <c r="D3072" s="3"/>
      <c r="E3072" s="4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1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5"/>
      <c r="AP3072" s="5"/>
    </row>
    <row r="3073" spans="1:42" customFormat="1" x14ac:dyDescent="0.25">
      <c r="A3073" s="3"/>
      <c r="B3073" s="3"/>
      <c r="C3073" s="3"/>
      <c r="D3073" s="3"/>
      <c r="E3073" s="4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1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5"/>
      <c r="AP3073" s="5"/>
    </row>
    <row r="3074" spans="1:42" customFormat="1" x14ac:dyDescent="0.25">
      <c r="A3074" s="3"/>
      <c r="B3074" s="3"/>
      <c r="C3074" s="3"/>
      <c r="D3074" s="3"/>
      <c r="E3074" s="4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1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5"/>
      <c r="AP3074" s="5"/>
    </row>
    <row r="3075" spans="1:42" customFormat="1" x14ac:dyDescent="0.25">
      <c r="A3075" s="3"/>
      <c r="B3075" s="3"/>
      <c r="C3075" s="3"/>
      <c r="D3075" s="3"/>
      <c r="E3075" s="4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1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5"/>
      <c r="AP3075" s="5"/>
    </row>
    <row r="3076" spans="1:42" customFormat="1" x14ac:dyDescent="0.25">
      <c r="A3076" s="3"/>
      <c r="B3076" s="3"/>
      <c r="C3076" s="3"/>
      <c r="D3076" s="3"/>
      <c r="E3076" s="4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1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5"/>
      <c r="AP3076" s="5"/>
    </row>
    <row r="3077" spans="1:42" customFormat="1" x14ac:dyDescent="0.25">
      <c r="A3077" s="3"/>
      <c r="B3077" s="3"/>
      <c r="C3077" s="3"/>
      <c r="D3077" s="3"/>
      <c r="E3077" s="4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1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5"/>
      <c r="AP3077" s="5"/>
    </row>
    <row r="3078" spans="1:42" customFormat="1" x14ac:dyDescent="0.25">
      <c r="A3078" s="3"/>
      <c r="B3078" s="3"/>
      <c r="C3078" s="3"/>
      <c r="D3078" s="3"/>
      <c r="E3078" s="4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1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5"/>
      <c r="AP3078" s="5"/>
    </row>
    <row r="3079" spans="1:42" customFormat="1" x14ac:dyDescent="0.25">
      <c r="A3079" s="3"/>
      <c r="B3079" s="3"/>
      <c r="C3079" s="3"/>
      <c r="D3079" s="3"/>
      <c r="E3079" s="4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1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5"/>
      <c r="AP3079" s="5"/>
    </row>
    <row r="3080" spans="1:42" customFormat="1" x14ac:dyDescent="0.25">
      <c r="A3080" s="3"/>
      <c r="B3080" s="3"/>
      <c r="C3080" s="3"/>
      <c r="D3080" s="3"/>
      <c r="E3080" s="4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1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5"/>
      <c r="AP3080" s="5"/>
    </row>
    <row r="3081" spans="1:42" customFormat="1" x14ac:dyDescent="0.25">
      <c r="A3081" s="3"/>
      <c r="B3081" s="3"/>
      <c r="C3081" s="3"/>
      <c r="D3081" s="3"/>
      <c r="E3081" s="4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1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5"/>
      <c r="AP3081" s="5"/>
    </row>
    <row r="3082" spans="1:42" customFormat="1" x14ac:dyDescent="0.25">
      <c r="A3082" s="3"/>
      <c r="B3082" s="3"/>
      <c r="C3082" s="3"/>
      <c r="D3082" s="3"/>
      <c r="E3082" s="4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1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5"/>
      <c r="AP3082" s="5"/>
    </row>
    <row r="3083" spans="1:42" customFormat="1" x14ac:dyDescent="0.25">
      <c r="A3083" s="3"/>
      <c r="B3083" s="3"/>
      <c r="C3083" s="3"/>
      <c r="D3083" s="3"/>
      <c r="E3083" s="4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1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5"/>
      <c r="AP3083" s="5"/>
    </row>
    <row r="3084" spans="1:42" customFormat="1" x14ac:dyDescent="0.25">
      <c r="A3084" s="3"/>
      <c r="B3084" s="3"/>
      <c r="C3084" s="3"/>
      <c r="D3084" s="3"/>
      <c r="E3084" s="4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1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5"/>
      <c r="AP3084" s="5"/>
    </row>
    <row r="3085" spans="1:42" customFormat="1" x14ac:dyDescent="0.25">
      <c r="A3085" s="3"/>
      <c r="B3085" s="3"/>
      <c r="C3085" s="3"/>
      <c r="D3085" s="3"/>
      <c r="E3085" s="4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1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5"/>
      <c r="AP3085" s="5"/>
    </row>
    <row r="3086" spans="1:42" customFormat="1" x14ac:dyDescent="0.25">
      <c r="A3086" s="3"/>
      <c r="B3086" s="3"/>
      <c r="C3086" s="3"/>
      <c r="D3086" s="3"/>
      <c r="E3086" s="4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1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5"/>
      <c r="AP3086" s="5"/>
    </row>
    <row r="3087" spans="1:42" customFormat="1" x14ac:dyDescent="0.25">
      <c r="A3087" s="3"/>
      <c r="B3087" s="3"/>
      <c r="C3087" s="3"/>
      <c r="D3087" s="3"/>
      <c r="E3087" s="4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1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5"/>
      <c r="AP3087" s="5"/>
    </row>
    <row r="3088" spans="1:42" customFormat="1" x14ac:dyDescent="0.25">
      <c r="A3088" s="3"/>
      <c r="B3088" s="3"/>
      <c r="C3088" s="3"/>
      <c r="D3088" s="3"/>
      <c r="E3088" s="4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1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5"/>
      <c r="AP3088" s="5"/>
    </row>
    <row r="3089" spans="1:42" customFormat="1" x14ac:dyDescent="0.25">
      <c r="A3089" s="3"/>
      <c r="B3089" s="3"/>
      <c r="C3089" s="3"/>
      <c r="D3089" s="3"/>
      <c r="E3089" s="4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1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5"/>
      <c r="AP3089" s="5"/>
    </row>
    <row r="3090" spans="1:42" customFormat="1" x14ac:dyDescent="0.25">
      <c r="A3090" s="3"/>
      <c r="B3090" s="3"/>
      <c r="C3090" s="3"/>
      <c r="D3090" s="3"/>
      <c r="E3090" s="4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1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5"/>
      <c r="AP3090" s="5"/>
    </row>
    <row r="3091" spans="1:42" customFormat="1" x14ac:dyDescent="0.25">
      <c r="A3091" s="3"/>
      <c r="B3091" s="3"/>
      <c r="C3091" s="3"/>
      <c r="D3091" s="3"/>
      <c r="E3091" s="4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1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5"/>
      <c r="AP3091" s="5"/>
    </row>
    <row r="3092" spans="1:42" customFormat="1" x14ac:dyDescent="0.25">
      <c r="A3092" s="3"/>
      <c r="B3092" s="3"/>
      <c r="C3092" s="3"/>
      <c r="D3092" s="3"/>
      <c r="E3092" s="4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1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5"/>
      <c r="AP3092" s="5"/>
    </row>
    <row r="3093" spans="1:42" customFormat="1" x14ac:dyDescent="0.25">
      <c r="A3093" s="3"/>
      <c r="B3093" s="3"/>
      <c r="C3093" s="3"/>
      <c r="D3093" s="3"/>
      <c r="E3093" s="4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1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5"/>
      <c r="AP3093" s="5"/>
    </row>
    <row r="3094" spans="1:42" customFormat="1" x14ac:dyDescent="0.25">
      <c r="A3094" s="3"/>
      <c r="B3094" s="3"/>
      <c r="C3094" s="3"/>
      <c r="D3094" s="3"/>
      <c r="E3094" s="4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1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5"/>
      <c r="AP3094" s="5"/>
    </row>
    <row r="3095" spans="1:42" customFormat="1" x14ac:dyDescent="0.25">
      <c r="A3095" s="3"/>
      <c r="B3095" s="3"/>
      <c r="C3095" s="3"/>
      <c r="D3095" s="3"/>
      <c r="E3095" s="4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1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5"/>
      <c r="AP3095" s="5"/>
    </row>
    <row r="3096" spans="1:42" customFormat="1" x14ac:dyDescent="0.25">
      <c r="A3096" s="3"/>
      <c r="B3096" s="3"/>
      <c r="C3096" s="3"/>
      <c r="D3096" s="3"/>
      <c r="E3096" s="4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1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5"/>
      <c r="AP3096" s="5"/>
    </row>
    <row r="3097" spans="1:42" customFormat="1" x14ac:dyDescent="0.25">
      <c r="A3097" s="3"/>
      <c r="B3097" s="3"/>
      <c r="C3097" s="3"/>
      <c r="D3097" s="3"/>
      <c r="E3097" s="4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1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5"/>
      <c r="AP3097" s="5"/>
    </row>
    <row r="3098" spans="1:42" customFormat="1" x14ac:dyDescent="0.25">
      <c r="A3098" s="3"/>
      <c r="B3098" s="3"/>
      <c r="C3098" s="3"/>
      <c r="D3098" s="3"/>
      <c r="E3098" s="4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1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5"/>
      <c r="AP3098" s="5"/>
    </row>
    <row r="3099" spans="1:42" customFormat="1" x14ac:dyDescent="0.25">
      <c r="A3099" s="3"/>
      <c r="B3099" s="3"/>
      <c r="C3099" s="3"/>
      <c r="D3099" s="3"/>
      <c r="E3099" s="4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1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5"/>
      <c r="AP3099" s="5"/>
    </row>
    <row r="3100" spans="1:42" customFormat="1" x14ac:dyDescent="0.25">
      <c r="A3100" s="3"/>
      <c r="B3100" s="3"/>
      <c r="C3100" s="3"/>
      <c r="D3100" s="3"/>
      <c r="E3100" s="4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1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5"/>
      <c r="AP3100" s="5"/>
    </row>
    <row r="3101" spans="1:42" customFormat="1" x14ac:dyDescent="0.25">
      <c r="A3101" s="3"/>
      <c r="B3101" s="3"/>
      <c r="C3101" s="3"/>
      <c r="D3101" s="3"/>
      <c r="E3101" s="4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1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5"/>
      <c r="AP3101" s="5"/>
    </row>
    <row r="3102" spans="1:42" customFormat="1" x14ac:dyDescent="0.25">
      <c r="A3102" s="3"/>
      <c r="B3102" s="3"/>
      <c r="C3102" s="3"/>
      <c r="D3102" s="3"/>
      <c r="E3102" s="4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1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5"/>
      <c r="AP3102" s="5"/>
    </row>
    <row r="3103" spans="1:42" customFormat="1" x14ac:dyDescent="0.25">
      <c r="A3103" s="3"/>
      <c r="B3103" s="3"/>
      <c r="C3103" s="3"/>
      <c r="D3103" s="3"/>
      <c r="E3103" s="4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1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5"/>
      <c r="AP3103" s="5"/>
    </row>
    <row r="3104" spans="1:42" customFormat="1" x14ac:dyDescent="0.25">
      <c r="A3104" s="3"/>
      <c r="B3104" s="3"/>
      <c r="C3104" s="3"/>
      <c r="D3104" s="3"/>
      <c r="E3104" s="4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1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5"/>
      <c r="AP3104" s="5"/>
    </row>
    <row r="3105" spans="1:42" customFormat="1" x14ac:dyDescent="0.25">
      <c r="A3105" s="3"/>
      <c r="B3105" s="3"/>
      <c r="C3105" s="3"/>
      <c r="D3105" s="3"/>
      <c r="E3105" s="4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1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5"/>
      <c r="AP3105" s="5"/>
    </row>
    <row r="3106" spans="1:42" customFormat="1" x14ac:dyDescent="0.25">
      <c r="A3106" s="3"/>
      <c r="B3106" s="3"/>
      <c r="C3106" s="3"/>
      <c r="D3106" s="3"/>
      <c r="E3106" s="4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1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5"/>
      <c r="AP3106" s="5"/>
    </row>
    <row r="3107" spans="1:42" customFormat="1" x14ac:dyDescent="0.25">
      <c r="A3107" s="3"/>
      <c r="B3107" s="3"/>
      <c r="C3107" s="3"/>
      <c r="D3107" s="3"/>
      <c r="E3107" s="4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1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5"/>
      <c r="AP3107" s="5"/>
    </row>
    <row r="3108" spans="1:42" customFormat="1" x14ac:dyDescent="0.25">
      <c r="A3108" s="3"/>
      <c r="B3108" s="3"/>
      <c r="C3108" s="3"/>
      <c r="D3108" s="3"/>
      <c r="E3108" s="4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1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5"/>
      <c r="AP3108" s="5"/>
    </row>
    <row r="3109" spans="1:42" customFormat="1" x14ac:dyDescent="0.25">
      <c r="A3109" s="3"/>
      <c r="B3109" s="3"/>
      <c r="C3109" s="3"/>
      <c r="D3109" s="3"/>
      <c r="E3109" s="4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1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5"/>
      <c r="AP3109" s="5"/>
    </row>
    <row r="3110" spans="1:42" customFormat="1" x14ac:dyDescent="0.25">
      <c r="A3110" s="3"/>
      <c r="B3110" s="3"/>
      <c r="C3110" s="3"/>
      <c r="D3110" s="3"/>
      <c r="E3110" s="4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1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5"/>
      <c r="AP3110" s="5"/>
    </row>
    <row r="3111" spans="1:42" customFormat="1" x14ac:dyDescent="0.25">
      <c r="A3111" s="3"/>
      <c r="B3111" s="3"/>
      <c r="C3111" s="3"/>
      <c r="D3111" s="3"/>
      <c r="E3111" s="4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1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5"/>
      <c r="AP3111" s="5"/>
    </row>
    <row r="3112" spans="1:42" customFormat="1" x14ac:dyDescent="0.25">
      <c r="A3112" s="3"/>
      <c r="B3112" s="3"/>
      <c r="C3112" s="3"/>
      <c r="D3112" s="3"/>
      <c r="E3112" s="4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1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5"/>
      <c r="AP3112" s="5"/>
    </row>
    <row r="3113" spans="1:42" customFormat="1" x14ac:dyDescent="0.25">
      <c r="A3113" s="3"/>
      <c r="B3113" s="3"/>
      <c r="C3113" s="3"/>
      <c r="D3113" s="3"/>
      <c r="E3113" s="4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1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5"/>
      <c r="AP3113" s="5"/>
    </row>
    <row r="3114" spans="1:42" customFormat="1" x14ac:dyDescent="0.25">
      <c r="A3114" s="3"/>
      <c r="B3114" s="3"/>
      <c r="C3114" s="3"/>
      <c r="D3114" s="3"/>
      <c r="E3114" s="4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1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5"/>
      <c r="AP3114" s="5"/>
    </row>
    <row r="3115" spans="1:42" customFormat="1" x14ac:dyDescent="0.25">
      <c r="A3115" s="3"/>
      <c r="B3115" s="3"/>
      <c r="C3115" s="3"/>
      <c r="D3115" s="3"/>
      <c r="E3115" s="4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1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5"/>
      <c r="AP3115" s="5"/>
    </row>
    <row r="3116" spans="1:42" customFormat="1" x14ac:dyDescent="0.25">
      <c r="A3116" s="3"/>
      <c r="B3116" s="3"/>
      <c r="C3116" s="3"/>
      <c r="D3116" s="3"/>
      <c r="E3116" s="4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1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5"/>
      <c r="AP3116" s="5"/>
    </row>
    <row r="3117" spans="1:42" customFormat="1" x14ac:dyDescent="0.25">
      <c r="A3117" s="3"/>
      <c r="B3117" s="3"/>
      <c r="C3117" s="3"/>
      <c r="D3117" s="3"/>
      <c r="E3117" s="4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1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5"/>
      <c r="AP3117" s="5"/>
    </row>
    <row r="3118" spans="1:42" customFormat="1" x14ac:dyDescent="0.25">
      <c r="A3118" s="3"/>
      <c r="B3118" s="3"/>
      <c r="C3118" s="3"/>
      <c r="D3118" s="3"/>
      <c r="E3118" s="4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1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5"/>
      <c r="AP3118" s="5"/>
    </row>
    <row r="3119" spans="1:42" customFormat="1" x14ac:dyDescent="0.25">
      <c r="A3119" s="3"/>
      <c r="B3119" s="3"/>
      <c r="C3119" s="3"/>
      <c r="D3119" s="3"/>
      <c r="E3119" s="4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1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5"/>
      <c r="AP3119" s="5"/>
    </row>
    <row r="3120" spans="1:42" customFormat="1" x14ac:dyDescent="0.25">
      <c r="A3120" s="3"/>
      <c r="B3120" s="3"/>
      <c r="C3120" s="3"/>
      <c r="D3120" s="3"/>
      <c r="E3120" s="4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1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5"/>
      <c r="AP3120" s="5"/>
    </row>
    <row r="3121" spans="1:42" customFormat="1" x14ac:dyDescent="0.25">
      <c r="A3121" s="3"/>
      <c r="B3121" s="3"/>
      <c r="C3121" s="3"/>
      <c r="D3121" s="3"/>
      <c r="E3121" s="4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1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5"/>
      <c r="AP3121" s="5"/>
    </row>
    <row r="3122" spans="1:42" customFormat="1" x14ac:dyDescent="0.25">
      <c r="A3122" s="3"/>
      <c r="B3122" s="3"/>
      <c r="C3122" s="3"/>
      <c r="D3122" s="3"/>
      <c r="E3122" s="4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1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5"/>
      <c r="AP3122" s="5"/>
    </row>
    <row r="3123" spans="1:42" customFormat="1" x14ac:dyDescent="0.25">
      <c r="A3123" s="3"/>
      <c r="B3123" s="3"/>
      <c r="C3123" s="3"/>
      <c r="D3123" s="3"/>
      <c r="E3123" s="4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1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5"/>
      <c r="AP3123" s="5"/>
    </row>
    <row r="3124" spans="1:42" customFormat="1" x14ac:dyDescent="0.25">
      <c r="A3124" s="3"/>
      <c r="B3124" s="3"/>
      <c r="C3124" s="3"/>
      <c r="D3124" s="3"/>
      <c r="E3124" s="4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1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5"/>
      <c r="AP3124" s="5"/>
    </row>
    <row r="3125" spans="1:42" customFormat="1" x14ac:dyDescent="0.25">
      <c r="A3125" s="3"/>
      <c r="B3125" s="3"/>
      <c r="C3125" s="3"/>
      <c r="D3125" s="3"/>
      <c r="E3125" s="4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1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5"/>
      <c r="AP3125" s="5"/>
    </row>
    <row r="3126" spans="1:42" customFormat="1" x14ac:dyDescent="0.25">
      <c r="A3126" s="3"/>
      <c r="B3126" s="3"/>
      <c r="C3126" s="3"/>
      <c r="D3126" s="3"/>
      <c r="E3126" s="4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1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5"/>
      <c r="AP3126" s="5"/>
    </row>
    <row r="3127" spans="1:42" customFormat="1" x14ac:dyDescent="0.25">
      <c r="A3127" s="3"/>
      <c r="B3127" s="3"/>
      <c r="C3127" s="3"/>
      <c r="D3127" s="3"/>
      <c r="E3127" s="4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1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5"/>
      <c r="AP3127" s="5"/>
    </row>
    <row r="3128" spans="1:42" customFormat="1" x14ac:dyDescent="0.25">
      <c r="A3128" s="3"/>
      <c r="B3128" s="3"/>
      <c r="C3128" s="3"/>
      <c r="D3128" s="3"/>
      <c r="E3128" s="4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1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5"/>
      <c r="AP3128" s="5"/>
    </row>
    <row r="3129" spans="1:42" customFormat="1" x14ac:dyDescent="0.25">
      <c r="A3129" s="3"/>
      <c r="B3129" s="3"/>
      <c r="C3129" s="3"/>
      <c r="D3129" s="3"/>
      <c r="E3129" s="4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1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5"/>
      <c r="AP3129" s="5"/>
    </row>
    <row r="3130" spans="1:42" customFormat="1" x14ac:dyDescent="0.25">
      <c r="A3130" s="3"/>
      <c r="B3130" s="3"/>
      <c r="C3130" s="3"/>
      <c r="D3130" s="3"/>
      <c r="E3130" s="4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1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5"/>
      <c r="AP3130" s="5"/>
    </row>
    <row r="3131" spans="1:42" customFormat="1" x14ac:dyDescent="0.25">
      <c r="A3131" s="3"/>
      <c r="B3131" s="3"/>
      <c r="C3131" s="3"/>
      <c r="D3131" s="3"/>
      <c r="E3131" s="4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1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5"/>
      <c r="AP3131" s="5"/>
    </row>
    <row r="3132" spans="1:42" customFormat="1" x14ac:dyDescent="0.25">
      <c r="A3132" s="3"/>
      <c r="B3132" s="3"/>
      <c r="C3132" s="3"/>
      <c r="D3132" s="3"/>
      <c r="E3132" s="4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1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5"/>
      <c r="AP3132" s="5"/>
    </row>
    <row r="3133" spans="1:42" customFormat="1" x14ac:dyDescent="0.25">
      <c r="A3133" s="3"/>
      <c r="B3133" s="3"/>
      <c r="C3133" s="3"/>
      <c r="D3133" s="3"/>
      <c r="E3133" s="4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1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5"/>
      <c r="AP3133" s="5"/>
    </row>
    <row r="3134" spans="1:42" customFormat="1" x14ac:dyDescent="0.25">
      <c r="A3134" s="3"/>
      <c r="B3134" s="3"/>
      <c r="C3134" s="3"/>
      <c r="D3134" s="3"/>
      <c r="E3134" s="4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1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5"/>
      <c r="AP3134" s="5"/>
    </row>
    <row r="3135" spans="1:42" customFormat="1" x14ac:dyDescent="0.25">
      <c r="A3135" s="3"/>
      <c r="B3135" s="3"/>
      <c r="C3135" s="3"/>
      <c r="D3135" s="3"/>
      <c r="E3135" s="4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1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5"/>
      <c r="AP3135" s="5"/>
    </row>
    <row r="3136" spans="1:42" customFormat="1" x14ac:dyDescent="0.25">
      <c r="A3136" s="3"/>
      <c r="B3136" s="3"/>
      <c r="C3136" s="3"/>
      <c r="D3136" s="3"/>
      <c r="E3136" s="4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1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5"/>
      <c r="AP3136" s="5"/>
    </row>
    <row r="3137" spans="1:42" customFormat="1" x14ac:dyDescent="0.25">
      <c r="A3137" s="3"/>
      <c r="B3137" s="3"/>
      <c r="C3137" s="3"/>
      <c r="D3137" s="3"/>
      <c r="E3137" s="4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1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5"/>
      <c r="AP3137" s="5"/>
    </row>
    <row r="3138" spans="1:42" customFormat="1" x14ac:dyDescent="0.25">
      <c r="A3138" s="3"/>
      <c r="B3138" s="3"/>
      <c r="C3138" s="3"/>
      <c r="D3138" s="3"/>
      <c r="E3138" s="4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1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5"/>
      <c r="AP3138" s="5"/>
    </row>
    <row r="3139" spans="1:42" customFormat="1" x14ac:dyDescent="0.25">
      <c r="A3139" s="3"/>
      <c r="B3139" s="3"/>
      <c r="C3139" s="3"/>
      <c r="D3139" s="3"/>
      <c r="E3139" s="4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1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5"/>
      <c r="AP3139" s="5"/>
    </row>
    <row r="3140" spans="1:42" customFormat="1" x14ac:dyDescent="0.25">
      <c r="A3140" s="3"/>
      <c r="B3140" s="3"/>
      <c r="C3140" s="3"/>
      <c r="D3140" s="3"/>
      <c r="E3140" s="4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1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5"/>
      <c r="AP3140" s="5"/>
    </row>
    <row r="3141" spans="1:42" customFormat="1" x14ac:dyDescent="0.25">
      <c r="A3141" s="3"/>
      <c r="B3141" s="3"/>
      <c r="C3141" s="3"/>
      <c r="D3141" s="3"/>
      <c r="E3141" s="4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1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5"/>
      <c r="AP3141" s="5"/>
    </row>
    <row r="3142" spans="1:42" customFormat="1" x14ac:dyDescent="0.25">
      <c r="A3142" s="3"/>
      <c r="B3142" s="3"/>
      <c r="C3142" s="3"/>
      <c r="D3142" s="3"/>
      <c r="E3142" s="4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1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5"/>
      <c r="AP3142" s="5"/>
    </row>
    <row r="3143" spans="1:42" customFormat="1" x14ac:dyDescent="0.25">
      <c r="A3143" s="3"/>
      <c r="B3143" s="3"/>
      <c r="C3143" s="3"/>
      <c r="D3143" s="3"/>
      <c r="E3143" s="4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1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5"/>
      <c r="AP3143" s="5"/>
    </row>
    <row r="3144" spans="1:42" customFormat="1" x14ac:dyDescent="0.25">
      <c r="A3144" s="3"/>
      <c r="B3144" s="3"/>
      <c r="C3144" s="3"/>
      <c r="D3144" s="3"/>
      <c r="E3144" s="4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1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5"/>
      <c r="AP3144" s="5"/>
    </row>
    <row r="3145" spans="1:42" customFormat="1" x14ac:dyDescent="0.25">
      <c r="A3145" s="3"/>
      <c r="B3145" s="3"/>
      <c r="C3145" s="3"/>
      <c r="D3145" s="3"/>
      <c r="E3145" s="4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1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5"/>
      <c r="AP3145" s="5"/>
    </row>
    <row r="3146" spans="1:42" customFormat="1" x14ac:dyDescent="0.25">
      <c r="A3146" s="3"/>
      <c r="B3146" s="3"/>
      <c r="C3146" s="3"/>
      <c r="D3146" s="3"/>
      <c r="E3146" s="4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1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5"/>
      <c r="AP3146" s="5"/>
    </row>
    <row r="3147" spans="1:42" customFormat="1" x14ac:dyDescent="0.25">
      <c r="A3147" s="3"/>
      <c r="B3147" s="3"/>
      <c r="C3147" s="3"/>
      <c r="D3147" s="3"/>
      <c r="E3147" s="4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1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5"/>
      <c r="AP3147" s="5"/>
    </row>
    <row r="3148" spans="1:42" customFormat="1" x14ac:dyDescent="0.25">
      <c r="A3148" s="3"/>
      <c r="B3148" s="3"/>
      <c r="C3148" s="3"/>
      <c r="D3148" s="3"/>
      <c r="E3148" s="4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1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5"/>
      <c r="AP3148" s="5"/>
    </row>
    <row r="3149" spans="1:42" customFormat="1" x14ac:dyDescent="0.25">
      <c r="A3149" s="3"/>
      <c r="B3149" s="3"/>
      <c r="C3149" s="3"/>
      <c r="D3149" s="3"/>
      <c r="E3149" s="4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1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5"/>
      <c r="AP3149" s="5"/>
    </row>
    <row r="3150" spans="1:42" customFormat="1" x14ac:dyDescent="0.25">
      <c r="A3150" s="3"/>
      <c r="B3150" s="3"/>
      <c r="C3150" s="3"/>
      <c r="D3150" s="3"/>
      <c r="E3150" s="4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1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5"/>
      <c r="AP3150" s="5"/>
    </row>
    <row r="3151" spans="1:42" customFormat="1" x14ac:dyDescent="0.25">
      <c r="A3151" s="3"/>
      <c r="B3151" s="3"/>
      <c r="C3151" s="3"/>
      <c r="D3151" s="3"/>
      <c r="E3151" s="4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1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5"/>
      <c r="AP3151" s="5"/>
    </row>
    <row r="3152" spans="1:42" customFormat="1" x14ac:dyDescent="0.25">
      <c r="A3152" s="3"/>
      <c r="B3152" s="3"/>
      <c r="C3152" s="3"/>
      <c r="D3152" s="3"/>
      <c r="E3152" s="4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1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5"/>
      <c r="AP3152" s="5"/>
    </row>
    <row r="3153" spans="1:42" customFormat="1" x14ac:dyDescent="0.25">
      <c r="A3153" s="3"/>
      <c r="B3153" s="3"/>
      <c r="C3153" s="3"/>
      <c r="D3153" s="3"/>
      <c r="E3153" s="4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1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5"/>
      <c r="AP3153" s="5"/>
    </row>
    <row r="3154" spans="1:42" customFormat="1" x14ac:dyDescent="0.25">
      <c r="A3154" s="3"/>
      <c r="B3154" s="3"/>
      <c r="C3154" s="3"/>
      <c r="D3154" s="3"/>
      <c r="E3154" s="4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1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5"/>
      <c r="AP3154" s="5"/>
    </row>
    <row r="3155" spans="1:42" customFormat="1" x14ac:dyDescent="0.25">
      <c r="A3155" s="3"/>
      <c r="B3155" s="3"/>
      <c r="C3155" s="3"/>
      <c r="D3155" s="3"/>
      <c r="E3155" s="4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1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5"/>
      <c r="AP3155" s="5"/>
    </row>
    <row r="3156" spans="1:42" customFormat="1" x14ac:dyDescent="0.25">
      <c r="A3156" s="3"/>
      <c r="B3156" s="3"/>
      <c r="C3156" s="3"/>
      <c r="D3156" s="3"/>
      <c r="E3156" s="4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1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5"/>
      <c r="AP3156" s="5"/>
    </row>
    <row r="3157" spans="1:42" customFormat="1" x14ac:dyDescent="0.25">
      <c r="A3157" s="3"/>
      <c r="B3157" s="3"/>
      <c r="C3157" s="3"/>
      <c r="D3157" s="3"/>
      <c r="E3157" s="4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1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5"/>
      <c r="AP3157" s="5"/>
    </row>
    <row r="3158" spans="1:42" customFormat="1" x14ac:dyDescent="0.25">
      <c r="A3158" s="3"/>
      <c r="B3158" s="3"/>
      <c r="C3158" s="3"/>
      <c r="D3158" s="3"/>
      <c r="E3158" s="4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1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5"/>
      <c r="AP3158" s="5"/>
    </row>
    <row r="3159" spans="1:42" customFormat="1" x14ac:dyDescent="0.25">
      <c r="A3159" s="3"/>
      <c r="B3159" s="3"/>
      <c r="C3159" s="3"/>
      <c r="D3159" s="3"/>
      <c r="E3159" s="4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1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5"/>
      <c r="AP3159" s="5"/>
    </row>
    <row r="3160" spans="1:42" customFormat="1" x14ac:dyDescent="0.25">
      <c r="A3160" s="3"/>
      <c r="B3160" s="3"/>
      <c r="C3160" s="3"/>
      <c r="D3160" s="3"/>
      <c r="E3160" s="4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1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5"/>
      <c r="AP3160" s="5"/>
    </row>
    <row r="3161" spans="1:42" customFormat="1" x14ac:dyDescent="0.25">
      <c r="A3161" s="3"/>
      <c r="B3161" s="3"/>
      <c r="C3161" s="3"/>
      <c r="D3161" s="3"/>
      <c r="E3161" s="4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1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5"/>
      <c r="AP3161" s="5"/>
    </row>
    <row r="3162" spans="1:42" customFormat="1" x14ac:dyDescent="0.25">
      <c r="A3162" s="3"/>
      <c r="B3162" s="3"/>
      <c r="C3162" s="3"/>
      <c r="D3162" s="3"/>
      <c r="E3162" s="4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1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5"/>
      <c r="AP3162" s="5"/>
    </row>
    <row r="3163" spans="1:42" customFormat="1" x14ac:dyDescent="0.25">
      <c r="A3163" s="3"/>
      <c r="B3163" s="3"/>
      <c r="C3163" s="3"/>
      <c r="D3163" s="3"/>
      <c r="E3163" s="4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1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5"/>
      <c r="AP3163" s="5"/>
    </row>
    <row r="3164" spans="1:42" customFormat="1" x14ac:dyDescent="0.25">
      <c r="A3164" s="3"/>
      <c r="B3164" s="3"/>
      <c r="C3164" s="3"/>
      <c r="D3164" s="3"/>
      <c r="E3164" s="4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1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5"/>
      <c r="AP3164" s="5"/>
    </row>
    <row r="3165" spans="1:42" customFormat="1" x14ac:dyDescent="0.25">
      <c r="A3165" s="3"/>
      <c r="B3165" s="3"/>
      <c r="C3165" s="3"/>
      <c r="D3165" s="3"/>
      <c r="E3165" s="4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1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5"/>
      <c r="AP3165" s="5"/>
    </row>
    <row r="3166" spans="1:42" customFormat="1" x14ac:dyDescent="0.25">
      <c r="A3166" s="3"/>
      <c r="B3166" s="3"/>
      <c r="C3166" s="3"/>
      <c r="D3166" s="3"/>
      <c r="E3166" s="4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1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5"/>
      <c r="AP3166" s="5"/>
    </row>
    <row r="3167" spans="1:42" customFormat="1" x14ac:dyDescent="0.25">
      <c r="A3167" s="3"/>
      <c r="B3167" s="3"/>
      <c r="C3167" s="3"/>
      <c r="D3167" s="3"/>
      <c r="E3167" s="4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1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5"/>
      <c r="AP3167" s="5"/>
    </row>
    <row r="3168" spans="1:42" customFormat="1" x14ac:dyDescent="0.25">
      <c r="A3168" s="3"/>
      <c r="B3168" s="3"/>
      <c r="C3168" s="3"/>
      <c r="D3168" s="3"/>
      <c r="E3168" s="4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1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5"/>
      <c r="AP3168" s="5"/>
    </row>
    <row r="3169" spans="1:42" customFormat="1" x14ac:dyDescent="0.25">
      <c r="A3169" s="3"/>
      <c r="B3169" s="3"/>
      <c r="C3169" s="3"/>
      <c r="D3169" s="3"/>
      <c r="E3169" s="4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1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5"/>
      <c r="AP3169" s="5"/>
    </row>
    <row r="3170" spans="1:42" customFormat="1" x14ac:dyDescent="0.25">
      <c r="A3170" s="3"/>
      <c r="B3170" s="3"/>
      <c r="C3170" s="3"/>
      <c r="D3170" s="3"/>
      <c r="E3170" s="4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1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5"/>
      <c r="AP3170" s="5"/>
    </row>
    <row r="3171" spans="1:42" customFormat="1" x14ac:dyDescent="0.25">
      <c r="A3171" s="3"/>
      <c r="B3171" s="3"/>
      <c r="C3171" s="3"/>
      <c r="D3171" s="3"/>
      <c r="E3171" s="4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1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5"/>
      <c r="AP3171" s="5"/>
    </row>
    <row r="3172" spans="1:42" customFormat="1" x14ac:dyDescent="0.25">
      <c r="A3172" s="3"/>
      <c r="B3172" s="3"/>
      <c r="C3172" s="3"/>
      <c r="D3172" s="3"/>
      <c r="E3172" s="4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1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5"/>
      <c r="AP3172" s="5"/>
    </row>
    <row r="3173" spans="1:42" customFormat="1" x14ac:dyDescent="0.25">
      <c r="A3173" s="3"/>
      <c r="B3173" s="3"/>
      <c r="C3173" s="3"/>
      <c r="D3173" s="3"/>
      <c r="E3173" s="4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1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5"/>
      <c r="AP3173" s="5"/>
    </row>
    <row r="3174" spans="1:42" customFormat="1" x14ac:dyDescent="0.25">
      <c r="A3174" s="3"/>
      <c r="B3174" s="3"/>
      <c r="C3174" s="3"/>
      <c r="D3174" s="3"/>
      <c r="E3174" s="4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1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5"/>
      <c r="AP3174" s="5"/>
    </row>
    <row r="3175" spans="1:42" customFormat="1" x14ac:dyDescent="0.25">
      <c r="A3175" s="3"/>
      <c r="B3175" s="3"/>
      <c r="C3175" s="3"/>
      <c r="D3175" s="3"/>
      <c r="E3175" s="4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1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5"/>
      <c r="AP3175" s="5"/>
    </row>
    <row r="3176" spans="1:42" customFormat="1" x14ac:dyDescent="0.25">
      <c r="A3176" s="3"/>
      <c r="B3176" s="3"/>
      <c r="C3176" s="3"/>
      <c r="D3176" s="3"/>
      <c r="E3176" s="4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1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5"/>
      <c r="AP3176" s="5"/>
    </row>
    <row r="3177" spans="1:42" customFormat="1" x14ac:dyDescent="0.25">
      <c r="A3177" s="3"/>
      <c r="B3177" s="3"/>
      <c r="C3177" s="3"/>
      <c r="D3177" s="3"/>
      <c r="E3177" s="4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1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5"/>
      <c r="AP3177" s="5"/>
    </row>
    <row r="3178" spans="1:42" customFormat="1" x14ac:dyDescent="0.25">
      <c r="A3178" s="3"/>
      <c r="B3178" s="3"/>
      <c r="C3178" s="3"/>
      <c r="D3178" s="3"/>
      <c r="E3178" s="4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1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5"/>
      <c r="AP3178" s="5"/>
    </row>
    <row r="3179" spans="1:42" customFormat="1" x14ac:dyDescent="0.25">
      <c r="A3179" s="3"/>
      <c r="B3179" s="3"/>
      <c r="C3179" s="3"/>
      <c r="D3179" s="3"/>
      <c r="E3179" s="4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1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5"/>
      <c r="AP3179" s="5"/>
    </row>
    <row r="3180" spans="1:42" customFormat="1" x14ac:dyDescent="0.25">
      <c r="A3180" s="3"/>
      <c r="B3180" s="3"/>
      <c r="C3180" s="3"/>
      <c r="D3180" s="3"/>
      <c r="E3180" s="4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1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5"/>
      <c r="AP3180" s="5"/>
    </row>
    <row r="3181" spans="1:42" customFormat="1" x14ac:dyDescent="0.25">
      <c r="A3181" s="3"/>
      <c r="B3181" s="3"/>
      <c r="C3181" s="3"/>
      <c r="D3181" s="3"/>
      <c r="E3181" s="4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1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5"/>
      <c r="AP3181" s="5"/>
    </row>
    <row r="3182" spans="1:42" customFormat="1" x14ac:dyDescent="0.25">
      <c r="A3182" s="3"/>
      <c r="B3182" s="3"/>
      <c r="C3182" s="3"/>
      <c r="D3182" s="3"/>
      <c r="E3182" s="4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1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5"/>
      <c r="AP3182" s="5"/>
    </row>
    <row r="3183" spans="1:42" customFormat="1" x14ac:dyDescent="0.25">
      <c r="A3183" s="3"/>
      <c r="B3183" s="3"/>
      <c r="C3183" s="3"/>
      <c r="D3183" s="3"/>
      <c r="E3183" s="4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1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5"/>
      <c r="AP3183" s="5"/>
    </row>
    <row r="3184" spans="1:42" customFormat="1" x14ac:dyDescent="0.25">
      <c r="A3184" s="3"/>
      <c r="B3184" s="3"/>
      <c r="C3184" s="3"/>
      <c r="D3184" s="3"/>
      <c r="E3184" s="4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1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5"/>
      <c r="AP3184" s="5"/>
    </row>
    <row r="3185" spans="1:42" customFormat="1" x14ac:dyDescent="0.25">
      <c r="A3185" s="3"/>
      <c r="B3185" s="3"/>
      <c r="C3185" s="3"/>
      <c r="D3185" s="3"/>
      <c r="E3185" s="4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1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5"/>
      <c r="AP3185" s="5"/>
    </row>
    <row r="3186" spans="1:42" customFormat="1" x14ac:dyDescent="0.25">
      <c r="A3186" s="3"/>
      <c r="B3186" s="3"/>
      <c r="C3186" s="3"/>
      <c r="D3186" s="3"/>
      <c r="E3186" s="4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1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5"/>
      <c r="AP3186" s="5"/>
    </row>
    <row r="3187" spans="1:42" customFormat="1" x14ac:dyDescent="0.25">
      <c r="A3187" s="3"/>
      <c r="B3187" s="3"/>
      <c r="C3187" s="3"/>
      <c r="D3187" s="3"/>
      <c r="E3187" s="4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1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5"/>
      <c r="AP3187" s="5"/>
    </row>
    <row r="3188" spans="1:42" customFormat="1" x14ac:dyDescent="0.25">
      <c r="A3188" s="3"/>
      <c r="B3188" s="3"/>
      <c r="C3188" s="3"/>
      <c r="D3188" s="3"/>
      <c r="E3188" s="4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1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5"/>
      <c r="AP3188" s="5"/>
    </row>
    <row r="3189" spans="1:42" customFormat="1" x14ac:dyDescent="0.25">
      <c r="A3189" s="3"/>
      <c r="B3189" s="3"/>
      <c r="C3189" s="3"/>
      <c r="D3189" s="3"/>
      <c r="E3189" s="4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1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5"/>
      <c r="AP3189" s="5"/>
    </row>
    <row r="3190" spans="1:42" customFormat="1" x14ac:dyDescent="0.25">
      <c r="A3190" s="3"/>
      <c r="B3190" s="3"/>
      <c r="C3190" s="3"/>
      <c r="D3190" s="3"/>
      <c r="E3190" s="4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1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5"/>
      <c r="AP3190" s="5"/>
    </row>
    <row r="3191" spans="1:42" customFormat="1" x14ac:dyDescent="0.25">
      <c r="A3191" s="3"/>
      <c r="B3191" s="3"/>
      <c r="C3191" s="3"/>
      <c r="D3191" s="3"/>
      <c r="E3191" s="4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1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5"/>
      <c r="AP3191" s="5"/>
    </row>
    <row r="3192" spans="1:42" customFormat="1" x14ac:dyDescent="0.25">
      <c r="A3192" s="3"/>
      <c r="B3192" s="3"/>
      <c r="C3192" s="3"/>
      <c r="D3192" s="3"/>
      <c r="E3192" s="4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1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5"/>
      <c r="AP3192" s="5"/>
    </row>
    <row r="3193" spans="1:42" customFormat="1" x14ac:dyDescent="0.25">
      <c r="A3193" s="3"/>
      <c r="B3193" s="3"/>
      <c r="C3193" s="3"/>
      <c r="D3193" s="3"/>
      <c r="E3193" s="4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1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5"/>
      <c r="AP3193" s="5"/>
    </row>
    <row r="3194" spans="1:42" customFormat="1" x14ac:dyDescent="0.25">
      <c r="A3194" s="3"/>
      <c r="B3194" s="3"/>
      <c r="C3194" s="3"/>
      <c r="D3194" s="3"/>
      <c r="E3194" s="4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1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5"/>
      <c r="AP3194" s="5"/>
    </row>
    <row r="3195" spans="1:42" customFormat="1" x14ac:dyDescent="0.25">
      <c r="A3195" s="3"/>
      <c r="B3195" s="3"/>
      <c r="C3195" s="3"/>
      <c r="D3195" s="3"/>
      <c r="E3195" s="4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1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5"/>
      <c r="AP3195" s="5"/>
    </row>
    <row r="3196" spans="1:42" customFormat="1" x14ac:dyDescent="0.25">
      <c r="A3196" s="3"/>
      <c r="B3196" s="3"/>
      <c r="C3196" s="3"/>
      <c r="D3196" s="3"/>
      <c r="E3196" s="4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1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5"/>
      <c r="AP3196" s="5"/>
    </row>
    <row r="3197" spans="1:42" customFormat="1" x14ac:dyDescent="0.25">
      <c r="A3197" s="3"/>
      <c r="B3197" s="3"/>
      <c r="C3197" s="3"/>
      <c r="D3197" s="3"/>
      <c r="E3197" s="4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1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5"/>
      <c r="AP3197" s="5"/>
    </row>
    <row r="3198" spans="1:42" customFormat="1" x14ac:dyDescent="0.25">
      <c r="A3198" s="3"/>
      <c r="B3198" s="3"/>
      <c r="C3198" s="3"/>
      <c r="D3198" s="3"/>
      <c r="E3198" s="4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1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5"/>
      <c r="AP3198" s="5"/>
    </row>
    <row r="3199" spans="1:42" customFormat="1" x14ac:dyDescent="0.25">
      <c r="A3199" s="3"/>
      <c r="B3199" s="3"/>
      <c r="C3199" s="3"/>
      <c r="D3199" s="3"/>
      <c r="E3199" s="4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1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5"/>
      <c r="AP3199" s="5"/>
    </row>
    <row r="3200" spans="1:42" customFormat="1" x14ac:dyDescent="0.25">
      <c r="A3200" s="3"/>
      <c r="B3200" s="3"/>
      <c r="C3200" s="3"/>
      <c r="D3200" s="3"/>
      <c r="E3200" s="4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1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5"/>
      <c r="AP3200" s="5"/>
    </row>
    <row r="3201" spans="1:42" customFormat="1" x14ac:dyDescent="0.25">
      <c r="A3201" s="3"/>
      <c r="B3201" s="3"/>
      <c r="C3201" s="3"/>
      <c r="D3201" s="3"/>
      <c r="E3201" s="4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1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5"/>
      <c r="AP3201" s="5"/>
    </row>
    <row r="3202" spans="1:42" customFormat="1" x14ac:dyDescent="0.25">
      <c r="A3202" s="3"/>
      <c r="B3202" s="3"/>
      <c r="C3202" s="3"/>
      <c r="D3202" s="3"/>
      <c r="E3202" s="4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1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5"/>
      <c r="AP3202" s="5"/>
    </row>
    <row r="3203" spans="1:42" customFormat="1" x14ac:dyDescent="0.25">
      <c r="A3203" s="3"/>
      <c r="B3203" s="3"/>
      <c r="C3203" s="3"/>
      <c r="D3203" s="3"/>
      <c r="E3203" s="4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1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5"/>
      <c r="AP3203" s="5"/>
    </row>
    <row r="3204" spans="1:42" customFormat="1" x14ac:dyDescent="0.25">
      <c r="A3204" s="3"/>
      <c r="B3204" s="3"/>
      <c r="C3204" s="3"/>
      <c r="D3204" s="3"/>
      <c r="E3204" s="4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1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5"/>
      <c r="AP3204" s="5"/>
    </row>
    <row r="3205" spans="1:42" customFormat="1" x14ac:dyDescent="0.25">
      <c r="A3205" s="3"/>
      <c r="B3205" s="3"/>
      <c r="C3205" s="3"/>
      <c r="D3205" s="3"/>
      <c r="E3205" s="4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1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5"/>
      <c r="AP3205" s="5"/>
    </row>
    <row r="3206" spans="1:42" customFormat="1" x14ac:dyDescent="0.25">
      <c r="A3206" s="3"/>
      <c r="B3206" s="3"/>
      <c r="C3206" s="3"/>
      <c r="D3206" s="3"/>
      <c r="E3206" s="4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1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5"/>
      <c r="AP3206" s="5"/>
    </row>
    <row r="3207" spans="1:42" customFormat="1" x14ac:dyDescent="0.25">
      <c r="A3207" s="3"/>
      <c r="B3207" s="3"/>
      <c r="C3207" s="3"/>
      <c r="D3207" s="3"/>
      <c r="E3207" s="4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1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5"/>
      <c r="AP3207" s="5"/>
    </row>
    <row r="3208" spans="1:42" customFormat="1" x14ac:dyDescent="0.25">
      <c r="A3208" s="3"/>
      <c r="B3208" s="3"/>
      <c r="C3208" s="3"/>
      <c r="D3208" s="3"/>
      <c r="E3208" s="4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1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5"/>
      <c r="AP3208" s="5"/>
    </row>
    <row r="3209" spans="1:42" customFormat="1" x14ac:dyDescent="0.25">
      <c r="A3209" s="3"/>
      <c r="B3209" s="3"/>
      <c r="C3209" s="3"/>
      <c r="D3209" s="3"/>
      <c r="E3209" s="4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1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5"/>
      <c r="AP3209" s="5"/>
    </row>
    <row r="3210" spans="1:42" customFormat="1" x14ac:dyDescent="0.25">
      <c r="A3210" s="3"/>
      <c r="B3210" s="3"/>
      <c r="C3210" s="3"/>
      <c r="D3210" s="3"/>
      <c r="E3210" s="4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1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5"/>
      <c r="AP3210" s="5"/>
    </row>
    <row r="3211" spans="1:42" customFormat="1" x14ac:dyDescent="0.25">
      <c r="A3211" s="3"/>
      <c r="B3211" s="3"/>
      <c r="C3211" s="3"/>
      <c r="D3211" s="3"/>
      <c r="E3211" s="4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1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5"/>
      <c r="AP3211" s="5"/>
    </row>
    <row r="3212" spans="1:42" customFormat="1" x14ac:dyDescent="0.25">
      <c r="A3212" s="3"/>
      <c r="B3212" s="3"/>
      <c r="C3212" s="3"/>
      <c r="D3212" s="3"/>
      <c r="E3212" s="4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1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5"/>
      <c r="AP3212" s="5"/>
    </row>
    <row r="3213" spans="1:42" customFormat="1" x14ac:dyDescent="0.25">
      <c r="A3213" s="3"/>
      <c r="B3213" s="3"/>
      <c r="C3213" s="3"/>
      <c r="D3213" s="3"/>
      <c r="E3213" s="4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1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5"/>
      <c r="AP3213" s="5"/>
    </row>
    <row r="3214" spans="1:42" customFormat="1" x14ac:dyDescent="0.25">
      <c r="A3214" s="3"/>
      <c r="B3214" s="3"/>
      <c r="C3214" s="3"/>
      <c r="D3214" s="3"/>
      <c r="E3214" s="4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1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5"/>
      <c r="AP3214" s="5"/>
    </row>
    <row r="3215" spans="1:42" customFormat="1" x14ac:dyDescent="0.25">
      <c r="A3215" s="3"/>
      <c r="B3215" s="3"/>
      <c r="C3215" s="3"/>
      <c r="D3215" s="3"/>
      <c r="E3215" s="4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1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5"/>
      <c r="AP3215" s="5"/>
    </row>
    <row r="3216" spans="1:42" customFormat="1" x14ac:dyDescent="0.25">
      <c r="A3216" s="3"/>
      <c r="B3216" s="3"/>
      <c r="C3216" s="3"/>
      <c r="D3216" s="3"/>
      <c r="E3216" s="4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1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5"/>
      <c r="AP3216" s="5"/>
    </row>
    <row r="3217" spans="1:42" customFormat="1" x14ac:dyDescent="0.25">
      <c r="A3217" s="3"/>
      <c r="B3217" s="3"/>
      <c r="C3217" s="3"/>
      <c r="D3217" s="3"/>
      <c r="E3217" s="4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1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5"/>
      <c r="AP3217" s="5"/>
    </row>
    <row r="3218" spans="1:42" customFormat="1" x14ac:dyDescent="0.25">
      <c r="A3218" s="3"/>
      <c r="B3218" s="3"/>
      <c r="C3218" s="3"/>
      <c r="D3218" s="3"/>
      <c r="E3218" s="4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1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5"/>
      <c r="AP3218" s="5"/>
    </row>
    <row r="3219" spans="1:42" customFormat="1" x14ac:dyDescent="0.25">
      <c r="A3219" s="3"/>
      <c r="B3219" s="3"/>
      <c r="C3219" s="3"/>
      <c r="D3219" s="3"/>
      <c r="E3219" s="4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1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5"/>
      <c r="AP3219" s="5"/>
    </row>
    <row r="3220" spans="1:42" customFormat="1" x14ac:dyDescent="0.25">
      <c r="A3220" s="3"/>
      <c r="B3220" s="3"/>
      <c r="C3220" s="3"/>
      <c r="D3220" s="3"/>
      <c r="E3220" s="4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1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5"/>
      <c r="AP3220" s="5"/>
    </row>
    <row r="3221" spans="1:42" customFormat="1" x14ac:dyDescent="0.25">
      <c r="A3221" s="3"/>
      <c r="B3221" s="3"/>
      <c r="C3221" s="3"/>
      <c r="D3221" s="3"/>
      <c r="E3221" s="4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1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5"/>
      <c r="AP3221" s="5"/>
    </row>
    <row r="3222" spans="1:42" customFormat="1" x14ac:dyDescent="0.25">
      <c r="A3222" s="3"/>
      <c r="B3222" s="3"/>
      <c r="C3222" s="3"/>
      <c r="D3222" s="3"/>
      <c r="E3222" s="4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1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5"/>
      <c r="AP3222" s="5"/>
    </row>
    <row r="3223" spans="1:42" customFormat="1" x14ac:dyDescent="0.25">
      <c r="A3223" s="3"/>
      <c r="B3223" s="3"/>
      <c r="C3223" s="3"/>
      <c r="D3223" s="3"/>
      <c r="E3223" s="4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1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5"/>
      <c r="AP3223" s="5"/>
    </row>
    <row r="3224" spans="1:42" customFormat="1" x14ac:dyDescent="0.25">
      <c r="A3224" s="3"/>
      <c r="B3224" s="3"/>
      <c r="C3224" s="3"/>
      <c r="D3224" s="3"/>
      <c r="E3224" s="4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1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5"/>
      <c r="AP3224" s="5"/>
    </row>
    <row r="3225" spans="1:42" customFormat="1" x14ac:dyDescent="0.25">
      <c r="A3225" s="3"/>
      <c r="B3225" s="3"/>
      <c r="C3225" s="3"/>
      <c r="D3225" s="3"/>
      <c r="E3225" s="4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1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5"/>
      <c r="AP3225" s="5"/>
    </row>
    <row r="3226" spans="1:42" customFormat="1" x14ac:dyDescent="0.25">
      <c r="A3226" s="3"/>
      <c r="B3226" s="3"/>
      <c r="C3226" s="3"/>
      <c r="D3226" s="3"/>
      <c r="E3226" s="4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1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5"/>
      <c r="AP3226" s="5"/>
    </row>
    <row r="3227" spans="1:42" customFormat="1" x14ac:dyDescent="0.25">
      <c r="A3227" s="3"/>
      <c r="B3227" s="3"/>
      <c r="C3227" s="3"/>
      <c r="D3227" s="3"/>
      <c r="E3227" s="4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1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5"/>
      <c r="AP3227" s="5"/>
    </row>
    <row r="3228" spans="1:42" customFormat="1" x14ac:dyDescent="0.25">
      <c r="A3228" s="3"/>
      <c r="B3228" s="3"/>
      <c r="C3228" s="3"/>
      <c r="D3228" s="3"/>
      <c r="E3228" s="4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1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5"/>
      <c r="AP3228" s="5"/>
    </row>
    <row r="3229" spans="1:42" customFormat="1" x14ac:dyDescent="0.25">
      <c r="A3229" s="3"/>
      <c r="B3229" s="3"/>
      <c r="C3229" s="3"/>
      <c r="D3229" s="3"/>
      <c r="E3229" s="4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1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5"/>
      <c r="AP3229" s="5"/>
    </row>
    <row r="3230" spans="1:42" customFormat="1" x14ac:dyDescent="0.25">
      <c r="A3230" s="3"/>
      <c r="B3230" s="3"/>
      <c r="C3230" s="3"/>
      <c r="D3230" s="3"/>
      <c r="E3230" s="4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1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5"/>
      <c r="AP3230" s="5"/>
    </row>
    <row r="3231" spans="1:42" customFormat="1" x14ac:dyDescent="0.25">
      <c r="A3231" s="3"/>
      <c r="B3231" s="3"/>
      <c r="C3231" s="3"/>
      <c r="D3231" s="3"/>
      <c r="E3231" s="4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1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5"/>
      <c r="AP3231" s="5"/>
    </row>
    <row r="3232" spans="1:42" customFormat="1" x14ac:dyDescent="0.25">
      <c r="A3232" s="3"/>
      <c r="B3232" s="3"/>
      <c r="C3232" s="3"/>
      <c r="D3232" s="3"/>
      <c r="E3232" s="4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1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5"/>
      <c r="AP3232" s="5"/>
    </row>
    <row r="3233" spans="1:42" customFormat="1" x14ac:dyDescent="0.25">
      <c r="A3233" s="3"/>
      <c r="B3233" s="3"/>
      <c r="C3233" s="3"/>
      <c r="D3233" s="3"/>
      <c r="E3233" s="4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1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5"/>
      <c r="AP3233" s="5"/>
    </row>
    <row r="3234" spans="1:42" customFormat="1" x14ac:dyDescent="0.25">
      <c r="A3234" s="3"/>
      <c r="B3234" s="3"/>
      <c r="C3234" s="3"/>
      <c r="D3234" s="3"/>
      <c r="E3234" s="4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1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5"/>
      <c r="AP3234" s="5"/>
    </row>
    <row r="3235" spans="1:42" customFormat="1" x14ac:dyDescent="0.25">
      <c r="A3235" s="3"/>
      <c r="B3235" s="3"/>
      <c r="C3235" s="3"/>
      <c r="D3235" s="3"/>
      <c r="E3235" s="4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1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5"/>
      <c r="AP3235" s="5"/>
    </row>
    <row r="3236" spans="1:42" customFormat="1" x14ac:dyDescent="0.25">
      <c r="A3236" s="3"/>
      <c r="B3236" s="3"/>
      <c r="C3236" s="3"/>
      <c r="D3236" s="3"/>
      <c r="E3236" s="4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1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5"/>
      <c r="AP3236" s="5"/>
    </row>
    <row r="3237" spans="1:42" customFormat="1" x14ac:dyDescent="0.25">
      <c r="A3237" s="3"/>
      <c r="B3237" s="3"/>
      <c r="C3237" s="3"/>
      <c r="D3237" s="3"/>
      <c r="E3237" s="4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1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5"/>
      <c r="AP3237" s="5"/>
    </row>
    <row r="3238" spans="1:42" customFormat="1" x14ac:dyDescent="0.25">
      <c r="A3238" s="3"/>
      <c r="B3238" s="3"/>
      <c r="C3238" s="3"/>
      <c r="D3238" s="3"/>
      <c r="E3238" s="4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1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5"/>
      <c r="AP3238" s="5"/>
    </row>
    <row r="3239" spans="1:42" customFormat="1" x14ac:dyDescent="0.25">
      <c r="A3239" s="3"/>
      <c r="B3239" s="3"/>
      <c r="C3239" s="3"/>
      <c r="D3239" s="3"/>
      <c r="E3239" s="4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1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5"/>
      <c r="AP3239" s="5"/>
    </row>
    <row r="3240" spans="1:42" customFormat="1" x14ac:dyDescent="0.25">
      <c r="A3240" s="3"/>
      <c r="B3240" s="3"/>
      <c r="C3240" s="3"/>
      <c r="D3240" s="3"/>
      <c r="E3240" s="4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1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5"/>
      <c r="AP3240" s="5"/>
    </row>
    <row r="3241" spans="1:42" customFormat="1" x14ac:dyDescent="0.25">
      <c r="A3241" s="3"/>
      <c r="B3241" s="3"/>
      <c r="C3241" s="3"/>
      <c r="D3241" s="3"/>
      <c r="E3241" s="4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1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5"/>
      <c r="AP3241" s="5"/>
    </row>
    <row r="3242" spans="1:42" customFormat="1" x14ac:dyDescent="0.25">
      <c r="A3242" s="3"/>
      <c r="B3242" s="3"/>
      <c r="C3242" s="3"/>
      <c r="D3242" s="3"/>
      <c r="E3242" s="4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1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5"/>
      <c r="AP3242" s="5"/>
    </row>
    <row r="3243" spans="1:42" customFormat="1" x14ac:dyDescent="0.25">
      <c r="A3243" s="3"/>
      <c r="B3243" s="3"/>
      <c r="C3243" s="3"/>
      <c r="D3243" s="3"/>
      <c r="E3243" s="4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1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5"/>
      <c r="AP3243" s="5"/>
    </row>
    <row r="3244" spans="1:42" customFormat="1" x14ac:dyDescent="0.25">
      <c r="A3244" s="3"/>
      <c r="B3244" s="3"/>
      <c r="C3244" s="3"/>
      <c r="D3244" s="3"/>
      <c r="E3244" s="4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1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5"/>
      <c r="AP3244" s="5"/>
    </row>
    <row r="3245" spans="1:42" customFormat="1" x14ac:dyDescent="0.25">
      <c r="A3245" s="3"/>
      <c r="B3245" s="3"/>
      <c r="C3245" s="3"/>
      <c r="D3245" s="3"/>
      <c r="E3245" s="4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1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5"/>
      <c r="AP3245" s="5"/>
    </row>
    <row r="3246" spans="1:42" customFormat="1" x14ac:dyDescent="0.25">
      <c r="A3246" s="3"/>
      <c r="B3246" s="3"/>
      <c r="C3246" s="3"/>
      <c r="D3246" s="3"/>
      <c r="E3246" s="4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1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5"/>
      <c r="AP3246" s="5"/>
    </row>
    <row r="3247" spans="1:42" customFormat="1" x14ac:dyDescent="0.25">
      <c r="A3247" s="3"/>
      <c r="B3247" s="3"/>
      <c r="C3247" s="3"/>
      <c r="D3247" s="3"/>
      <c r="E3247" s="4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1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5"/>
      <c r="AP3247" s="5"/>
    </row>
    <row r="3248" spans="1:42" customFormat="1" x14ac:dyDescent="0.25">
      <c r="A3248" s="3"/>
      <c r="B3248" s="3"/>
      <c r="C3248" s="3"/>
      <c r="D3248" s="3"/>
      <c r="E3248" s="4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1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5"/>
      <c r="AP3248" s="5"/>
    </row>
    <row r="3249" spans="1:42" customFormat="1" x14ac:dyDescent="0.25">
      <c r="A3249" s="3"/>
      <c r="B3249" s="3"/>
      <c r="C3249" s="3"/>
      <c r="D3249" s="3"/>
      <c r="E3249" s="4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1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5"/>
      <c r="AP3249" s="5"/>
    </row>
    <row r="3250" spans="1:42" customFormat="1" x14ac:dyDescent="0.25">
      <c r="A3250" s="3"/>
      <c r="B3250" s="3"/>
      <c r="C3250" s="3"/>
      <c r="D3250" s="3"/>
      <c r="E3250" s="4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1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5"/>
      <c r="AP3250" s="5"/>
    </row>
    <row r="3251" spans="1:42" customFormat="1" x14ac:dyDescent="0.25">
      <c r="A3251" s="3"/>
      <c r="B3251" s="3"/>
      <c r="C3251" s="3"/>
      <c r="D3251" s="3"/>
      <c r="E3251" s="4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1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5"/>
      <c r="AP3251" s="5"/>
    </row>
    <row r="3252" spans="1:42" customFormat="1" x14ac:dyDescent="0.25">
      <c r="A3252" s="3"/>
      <c r="B3252" s="3"/>
      <c r="C3252" s="3"/>
      <c r="D3252" s="3"/>
      <c r="E3252" s="4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1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5"/>
      <c r="AP3252" s="5"/>
    </row>
    <row r="3253" spans="1:42" customFormat="1" x14ac:dyDescent="0.25">
      <c r="A3253" s="3"/>
      <c r="B3253" s="3"/>
      <c r="C3253" s="3"/>
      <c r="D3253" s="3"/>
      <c r="E3253" s="4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1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5"/>
      <c r="AP3253" s="5"/>
    </row>
    <row r="3254" spans="1:42" customFormat="1" x14ac:dyDescent="0.25">
      <c r="A3254" s="3"/>
      <c r="B3254" s="3"/>
      <c r="C3254" s="3"/>
      <c r="D3254" s="3"/>
      <c r="E3254" s="4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1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5"/>
      <c r="AP3254" s="5"/>
    </row>
    <row r="3255" spans="1:42" customFormat="1" x14ac:dyDescent="0.25">
      <c r="A3255" s="3"/>
      <c r="B3255" s="3"/>
      <c r="C3255" s="3"/>
      <c r="D3255" s="3"/>
      <c r="E3255" s="4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1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5"/>
      <c r="AP3255" s="5"/>
    </row>
    <row r="3256" spans="1:42" customFormat="1" x14ac:dyDescent="0.25">
      <c r="A3256" s="3"/>
      <c r="B3256" s="3"/>
      <c r="C3256" s="3"/>
      <c r="D3256" s="3"/>
      <c r="E3256" s="4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1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5"/>
      <c r="AP3256" s="5"/>
    </row>
    <row r="3257" spans="1:42" customFormat="1" x14ac:dyDescent="0.25">
      <c r="A3257" s="3"/>
      <c r="B3257" s="3"/>
      <c r="C3257" s="3"/>
      <c r="D3257" s="3"/>
      <c r="E3257" s="4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1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5"/>
      <c r="AP3257" s="5"/>
    </row>
    <row r="3258" spans="1:42" customFormat="1" x14ac:dyDescent="0.25">
      <c r="A3258" s="3"/>
      <c r="B3258" s="3"/>
      <c r="C3258" s="3"/>
      <c r="D3258" s="3"/>
      <c r="E3258" s="4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1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5"/>
      <c r="AP3258" s="5"/>
    </row>
    <row r="3259" spans="1:42" customFormat="1" x14ac:dyDescent="0.25">
      <c r="A3259" s="3"/>
      <c r="B3259" s="3"/>
      <c r="C3259" s="3"/>
      <c r="D3259" s="3"/>
      <c r="E3259" s="4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1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5"/>
      <c r="AP3259" s="5"/>
    </row>
    <row r="3260" spans="1:42" customFormat="1" x14ac:dyDescent="0.25">
      <c r="A3260" s="3"/>
      <c r="B3260" s="3"/>
      <c r="C3260" s="3"/>
      <c r="D3260" s="3"/>
      <c r="E3260" s="4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1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5"/>
      <c r="AP3260" s="5"/>
    </row>
    <row r="3261" spans="1:42" customFormat="1" x14ac:dyDescent="0.25">
      <c r="A3261" s="3"/>
      <c r="B3261" s="3"/>
      <c r="C3261" s="3"/>
      <c r="D3261" s="3"/>
      <c r="E3261" s="4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1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5"/>
      <c r="AP3261" s="5"/>
    </row>
    <row r="3262" spans="1:42" customFormat="1" x14ac:dyDescent="0.25">
      <c r="A3262" s="3"/>
      <c r="B3262" s="3"/>
      <c r="C3262" s="3"/>
      <c r="D3262" s="3"/>
      <c r="E3262" s="4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1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5"/>
      <c r="AP3262" s="5"/>
    </row>
    <row r="3263" spans="1:42" customFormat="1" x14ac:dyDescent="0.25">
      <c r="A3263" s="3"/>
      <c r="B3263" s="3"/>
      <c r="C3263" s="3"/>
      <c r="D3263" s="3"/>
      <c r="E3263" s="4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1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5"/>
      <c r="AP3263" s="5"/>
    </row>
    <row r="3264" spans="1:42" customFormat="1" x14ac:dyDescent="0.25">
      <c r="A3264" s="3"/>
      <c r="B3264" s="3"/>
      <c r="C3264" s="3"/>
      <c r="D3264" s="3"/>
      <c r="E3264" s="4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1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5"/>
      <c r="AP3264" s="5"/>
    </row>
    <row r="3265" spans="1:42" customFormat="1" x14ac:dyDescent="0.25">
      <c r="A3265" s="3"/>
      <c r="B3265" s="3"/>
      <c r="C3265" s="3"/>
      <c r="D3265" s="3"/>
      <c r="E3265" s="4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1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5"/>
      <c r="AP3265" s="5"/>
    </row>
    <row r="3266" spans="1:42" customFormat="1" x14ac:dyDescent="0.25">
      <c r="A3266" s="3"/>
      <c r="B3266" s="3"/>
      <c r="C3266" s="3"/>
      <c r="D3266" s="3"/>
      <c r="E3266" s="4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1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5"/>
      <c r="AP3266" s="5"/>
    </row>
    <row r="3267" spans="1:42" customFormat="1" x14ac:dyDescent="0.25">
      <c r="A3267" s="3"/>
      <c r="B3267" s="3"/>
      <c r="C3267" s="3"/>
      <c r="D3267" s="3"/>
      <c r="E3267" s="4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1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5"/>
      <c r="AP3267" s="5"/>
    </row>
    <row r="3268" spans="1:42" customFormat="1" x14ac:dyDescent="0.25">
      <c r="A3268" s="3"/>
      <c r="B3268" s="3"/>
      <c r="C3268" s="3"/>
      <c r="D3268" s="3"/>
      <c r="E3268" s="4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1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5"/>
      <c r="AP3268" s="5"/>
    </row>
    <row r="3269" spans="1:42" customFormat="1" x14ac:dyDescent="0.25">
      <c r="A3269" s="3"/>
      <c r="B3269" s="3"/>
      <c r="C3269" s="3"/>
      <c r="D3269" s="3"/>
      <c r="E3269" s="4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1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5"/>
      <c r="AP3269" s="5"/>
    </row>
    <row r="3270" spans="1:42" customFormat="1" x14ac:dyDescent="0.25">
      <c r="A3270" s="3"/>
      <c r="B3270" s="3"/>
      <c r="C3270" s="3"/>
      <c r="D3270" s="3"/>
      <c r="E3270" s="4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1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5"/>
      <c r="AP3270" s="5"/>
    </row>
    <row r="3271" spans="1:42" customFormat="1" x14ac:dyDescent="0.25">
      <c r="A3271" s="3"/>
      <c r="B3271" s="3"/>
      <c r="C3271" s="3"/>
      <c r="D3271" s="3"/>
      <c r="E3271" s="4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1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5"/>
      <c r="AP3271" s="5"/>
    </row>
    <row r="3272" spans="1:42" customFormat="1" x14ac:dyDescent="0.25">
      <c r="A3272" s="3"/>
      <c r="B3272" s="3"/>
      <c r="C3272" s="3"/>
      <c r="D3272" s="3"/>
      <c r="E3272" s="4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1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5"/>
      <c r="AP3272" s="5"/>
    </row>
    <row r="3273" spans="1:42" customFormat="1" x14ac:dyDescent="0.25">
      <c r="A3273" s="3"/>
      <c r="B3273" s="3"/>
      <c r="C3273" s="3"/>
      <c r="D3273" s="3"/>
      <c r="E3273" s="4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1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5"/>
      <c r="AP3273" s="5"/>
    </row>
    <row r="3274" spans="1:42" customFormat="1" x14ac:dyDescent="0.25">
      <c r="A3274" s="3"/>
      <c r="B3274" s="3"/>
      <c r="C3274" s="3"/>
      <c r="D3274" s="3"/>
      <c r="E3274" s="4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1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5"/>
      <c r="AP3274" s="5"/>
    </row>
    <row r="3275" spans="1:42" customFormat="1" x14ac:dyDescent="0.25">
      <c r="A3275" s="3"/>
      <c r="B3275" s="3"/>
      <c r="C3275" s="3"/>
      <c r="D3275" s="3"/>
      <c r="E3275" s="4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1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5"/>
      <c r="AP3275" s="5"/>
    </row>
    <row r="3276" spans="1:42" customFormat="1" x14ac:dyDescent="0.25">
      <c r="A3276" s="3"/>
      <c r="B3276" s="3"/>
      <c r="C3276" s="3"/>
      <c r="D3276" s="3"/>
      <c r="E3276" s="4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1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5"/>
      <c r="AP3276" s="5"/>
    </row>
    <row r="3277" spans="1:42" customFormat="1" x14ac:dyDescent="0.25">
      <c r="A3277" s="3"/>
      <c r="B3277" s="3"/>
      <c r="C3277" s="3"/>
      <c r="D3277" s="3"/>
      <c r="E3277" s="4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1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5"/>
      <c r="AP3277" s="5"/>
    </row>
    <row r="3278" spans="1:42" customFormat="1" x14ac:dyDescent="0.25">
      <c r="A3278" s="3"/>
      <c r="B3278" s="3"/>
      <c r="C3278" s="3"/>
      <c r="D3278" s="3"/>
      <c r="E3278" s="4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1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5"/>
      <c r="AP3278" s="5"/>
    </row>
    <row r="3279" spans="1:42" customFormat="1" x14ac:dyDescent="0.25">
      <c r="A3279" s="3"/>
      <c r="B3279" s="3"/>
      <c r="C3279" s="3"/>
      <c r="D3279" s="3"/>
      <c r="E3279" s="4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1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5"/>
      <c r="AP3279" s="5"/>
    </row>
    <row r="3280" spans="1:42" customFormat="1" x14ac:dyDescent="0.25">
      <c r="A3280" s="3"/>
      <c r="B3280" s="3"/>
      <c r="C3280" s="3"/>
      <c r="D3280" s="3"/>
      <c r="E3280" s="4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1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5"/>
      <c r="AP3280" s="5"/>
    </row>
    <row r="3281" spans="1:42" customFormat="1" x14ac:dyDescent="0.25">
      <c r="A3281" s="3"/>
      <c r="B3281" s="3"/>
      <c r="C3281" s="3"/>
      <c r="D3281" s="3"/>
      <c r="E3281" s="4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1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5"/>
      <c r="AP3281" s="5"/>
    </row>
    <row r="3282" spans="1:42" customFormat="1" x14ac:dyDescent="0.25">
      <c r="A3282" s="3"/>
      <c r="B3282" s="3"/>
      <c r="C3282" s="3"/>
      <c r="D3282" s="3"/>
      <c r="E3282" s="4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1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5"/>
      <c r="AP3282" s="5"/>
    </row>
    <row r="3283" spans="1:42" customFormat="1" x14ac:dyDescent="0.25">
      <c r="A3283" s="3"/>
      <c r="B3283" s="3"/>
      <c r="C3283" s="3"/>
      <c r="D3283" s="3"/>
      <c r="E3283" s="4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1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5"/>
      <c r="AP3283" s="5"/>
    </row>
    <row r="3284" spans="1:42" customFormat="1" x14ac:dyDescent="0.25">
      <c r="A3284" s="3"/>
      <c r="B3284" s="3"/>
      <c r="C3284" s="3"/>
      <c r="D3284" s="3"/>
      <c r="E3284" s="4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1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5"/>
      <c r="AP3284" s="5"/>
    </row>
    <row r="3285" spans="1:42" customFormat="1" x14ac:dyDescent="0.25">
      <c r="A3285" s="3"/>
      <c r="B3285" s="3"/>
      <c r="C3285" s="3"/>
      <c r="D3285" s="3"/>
      <c r="E3285" s="4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1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5"/>
      <c r="AP3285" s="5"/>
    </row>
    <row r="3286" spans="1:42" customFormat="1" x14ac:dyDescent="0.25">
      <c r="A3286" s="3"/>
      <c r="B3286" s="3"/>
      <c r="C3286" s="3"/>
      <c r="D3286" s="3"/>
      <c r="E3286" s="4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1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5"/>
      <c r="AP3286" s="5"/>
    </row>
    <row r="3287" spans="1:42" customFormat="1" x14ac:dyDescent="0.25">
      <c r="A3287" s="3"/>
      <c r="B3287" s="3"/>
      <c r="C3287" s="3"/>
      <c r="D3287" s="3"/>
      <c r="E3287" s="4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1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5"/>
      <c r="AP3287" s="5"/>
    </row>
    <row r="3288" spans="1:42" customFormat="1" x14ac:dyDescent="0.25">
      <c r="A3288" s="3"/>
      <c r="B3288" s="3"/>
      <c r="C3288" s="3"/>
      <c r="D3288" s="3"/>
      <c r="E3288" s="4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1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5"/>
      <c r="AP3288" s="5"/>
    </row>
    <row r="3289" spans="1:42" customFormat="1" x14ac:dyDescent="0.25">
      <c r="A3289" s="3"/>
      <c r="B3289" s="3"/>
      <c r="C3289" s="3"/>
      <c r="D3289" s="3"/>
      <c r="E3289" s="4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1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5"/>
      <c r="AP3289" s="5"/>
    </row>
    <row r="3290" spans="1:42" customFormat="1" x14ac:dyDescent="0.25">
      <c r="A3290" s="3"/>
      <c r="B3290" s="3"/>
      <c r="C3290" s="3"/>
      <c r="D3290" s="3"/>
      <c r="E3290" s="4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1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5"/>
      <c r="AP3290" s="5"/>
    </row>
    <row r="3291" spans="1:42" customFormat="1" x14ac:dyDescent="0.25">
      <c r="A3291" s="3"/>
      <c r="B3291" s="3"/>
      <c r="C3291" s="3"/>
      <c r="D3291" s="3"/>
      <c r="E3291" s="4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1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5"/>
      <c r="AP3291" s="5"/>
    </row>
    <row r="3292" spans="1:42" customFormat="1" x14ac:dyDescent="0.25">
      <c r="A3292" s="3"/>
      <c r="B3292" s="3"/>
      <c r="C3292" s="3"/>
      <c r="D3292" s="3"/>
      <c r="E3292" s="4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1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5"/>
      <c r="AP3292" s="5"/>
    </row>
    <row r="3293" spans="1:42" customFormat="1" x14ac:dyDescent="0.25">
      <c r="A3293" s="3"/>
      <c r="B3293" s="3"/>
      <c r="C3293" s="3"/>
      <c r="D3293" s="3"/>
      <c r="E3293" s="4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1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5"/>
      <c r="AP3293" s="5"/>
    </row>
    <row r="3294" spans="1:42" customFormat="1" x14ac:dyDescent="0.25">
      <c r="A3294" s="3"/>
      <c r="B3294" s="3"/>
      <c r="C3294" s="3"/>
      <c r="D3294" s="3"/>
      <c r="E3294" s="4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1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5"/>
      <c r="AP3294" s="5"/>
    </row>
    <row r="3295" spans="1:42" customFormat="1" x14ac:dyDescent="0.25">
      <c r="A3295" s="3"/>
      <c r="B3295" s="3"/>
      <c r="C3295" s="3"/>
      <c r="D3295" s="3"/>
      <c r="E3295" s="4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1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5"/>
      <c r="AP3295" s="5"/>
    </row>
    <row r="3296" spans="1:42" customFormat="1" x14ac:dyDescent="0.25">
      <c r="A3296" s="3"/>
      <c r="B3296" s="3"/>
      <c r="C3296" s="3"/>
      <c r="D3296" s="3"/>
      <c r="E3296" s="4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1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5"/>
      <c r="AP3296" s="5"/>
    </row>
    <row r="3297" spans="1:42" customFormat="1" x14ac:dyDescent="0.25">
      <c r="A3297" s="3"/>
      <c r="B3297" s="3"/>
      <c r="C3297" s="3"/>
      <c r="D3297" s="3"/>
      <c r="E3297" s="4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1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5"/>
      <c r="AP3297" s="5"/>
    </row>
    <row r="3298" spans="1:42" customFormat="1" x14ac:dyDescent="0.25">
      <c r="A3298" s="3"/>
      <c r="B3298" s="3"/>
      <c r="C3298" s="3"/>
      <c r="D3298" s="3"/>
      <c r="E3298" s="4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1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5"/>
      <c r="AP3298" s="5"/>
    </row>
    <row r="3299" spans="1:42" customFormat="1" x14ac:dyDescent="0.25">
      <c r="A3299" s="3"/>
      <c r="B3299" s="3"/>
      <c r="C3299" s="3"/>
      <c r="D3299" s="3"/>
      <c r="E3299" s="4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1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5"/>
      <c r="AP3299" s="5"/>
    </row>
    <row r="3300" spans="1:42" customFormat="1" x14ac:dyDescent="0.25">
      <c r="A3300" s="3"/>
      <c r="B3300" s="3"/>
      <c r="C3300" s="3"/>
      <c r="D3300" s="3"/>
      <c r="E3300" s="4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1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5"/>
      <c r="AP3300" s="5"/>
    </row>
    <row r="3301" spans="1:42" customFormat="1" x14ac:dyDescent="0.25">
      <c r="A3301" s="3"/>
      <c r="B3301" s="3"/>
      <c r="C3301" s="3"/>
      <c r="D3301" s="3"/>
      <c r="E3301" s="4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1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5"/>
      <c r="AP3301" s="5"/>
    </row>
    <row r="3302" spans="1:42" customFormat="1" x14ac:dyDescent="0.25">
      <c r="A3302" s="3"/>
      <c r="B3302" s="3"/>
      <c r="C3302" s="3"/>
      <c r="D3302" s="3"/>
      <c r="E3302" s="4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1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5"/>
      <c r="AP3302" s="5"/>
    </row>
    <row r="3303" spans="1:42" customFormat="1" x14ac:dyDescent="0.25">
      <c r="A3303" s="3"/>
      <c r="B3303" s="3"/>
      <c r="C3303" s="3"/>
      <c r="D3303" s="3"/>
      <c r="E3303" s="4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1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5"/>
      <c r="AP3303" s="5"/>
    </row>
    <row r="3304" spans="1:42" customFormat="1" x14ac:dyDescent="0.25">
      <c r="A3304" s="3"/>
      <c r="B3304" s="3"/>
      <c r="C3304" s="3"/>
      <c r="D3304" s="3"/>
      <c r="E3304" s="4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1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5"/>
      <c r="AP3304" s="5"/>
    </row>
    <row r="3305" spans="1:42" customFormat="1" x14ac:dyDescent="0.25">
      <c r="A3305" s="3"/>
      <c r="B3305" s="3"/>
      <c r="C3305" s="3"/>
      <c r="D3305" s="3"/>
      <c r="E3305" s="4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1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5"/>
      <c r="AP3305" s="5"/>
    </row>
    <row r="3306" spans="1:42" customFormat="1" x14ac:dyDescent="0.25">
      <c r="A3306" s="3"/>
      <c r="B3306" s="3"/>
      <c r="C3306" s="3"/>
      <c r="D3306" s="3"/>
      <c r="E3306" s="4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1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5"/>
      <c r="AP3306" s="5"/>
    </row>
    <row r="3307" spans="1:42" customFormat="1" x14ac:dyDescent="0.25">
      <c r="A3307" s="3"/>
      <c r="B3307" s="3"/>
      <c r="C3307" s="3"/>
      <c r="D3307" s="3"/>
      <c r="E3307" s="4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1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5"/>
      <c r="AP3307" s="5"/>
    </row>
    <row r="3308" spans="1:42" customFormat="1" x14ac:dyDescent="0.25">
      <c r="A3308" s="3"/>
      <c r="B3308" s="3"/>
      <c r="C3308" s="3"/>
      <c r="D3308" s="3"/>
      <c r="E3308" s="4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1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5"/>
      <c r="AP3308" s="5"/>
    </row>
    <row r="3309" spans="1:42" customFormat="1" x14ac:dyDescent="0.25">
      <c r="A3309" s="3"/>
      <c r="B3309" s="3"/>
      <c r="C3309" s="3"/>
      <c r="D3309" s="3"/>
      <c r="E3309" s="4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1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5"/>
      <c r="AP3309" s="5"/>
    </row>
    <row r="3310" spans="1:42" customFormat="1" x14ac:dyDescent="0.25">
      <c r="A3310" s="3"/>
      <c r="B3310" s="3"/>
      <c r="C3310" s="3"/>
      <c r="D3310" s="3"/>
      <c r="E3310" s="4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1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5"/>
      <c r="AP3310" s="5"/>
    </row>
    <row r="3311" spans="1:42" customFormat="1" x14ac:dyDescent="0.25">
      <c r="A3311" s="3"/>
      <c r="B3311" s="3"/>
      <c r="C3311" s="3"/>
      <c r="D3311" s="3"/>
      <c r="E3311" s="4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1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5"/>
      <c r="AP3311" s="5"/>
    </row>
    <row r="3312" spans="1:42" customFormat="1" x14ac:dyDescent="0.25">
      <c r="A3312" s="3"/>
      <c r="B3312" s="3"/>
      <c r="C3312" s="3"/>
      <c r="D3312" s="3"/>
      <c r="E3312" s="4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1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5"/>
      <c r="AP3312" s="5"/>
    </row>
    <row r="3313" spans="1:42" customFormat="1" x14ac:dyDescent="0.25">
      <c r="A3313" s="3"/>
      <c r="B3313" s="3"/>
      <c r="C3313" s="3"/>
      <c r="D3313" s="3"/>
      <c r="E3313" s="4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1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5"/>
      <c r="AP3313" s="5"/>
    </row>
    <row r="3314" spans="1:42" customFormat="1" x14ac:dyDescent="0.25">
      <c r="A3314" s="3"/>
      <c r="B3314" s="3"/>
      <c r="C3314" s="3"/>
      <c r="D3314" s="3"/>
      <c r="E3314" s="4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1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5"/>
      <c r="AP3314" s="5"/>
    </row>
    <row r="3315" spans="1:42" customFormat="1" x14ac:dyDescent="0.25">
      <c r="A3315" s="3"/>
      <c r="B3315" s="3"/>
      <c r="C3315" s="3"/>
      <c r="D3315" s="3"/>
      <c r="E3315" s="4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1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5"/>
      <c r="AP3315" s="5"/>
    </row>
    <row r="3316" spans="1:42" customFormat="1" x14ac:dyDescent="0.25">
      <c r="A3316" s="3"/>
      <c r="B3316" s="3"/>
      <c r="C3316" s="3"/>
      <c r="D3316" s="3"/>
      <c r="E3316" s="4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1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5"/>
      <c r="AP3316" s="5"/>
    </row>
    <row r="3317" spans="1:42" customFormat="1" x14ac:dyDescent="0.25">
      <c r="A3317" s="3"/>
      <c r="B3317" s="3"/>
      <c r="C3317" s="3"/>
      <c r="D3317" s="3"/>
      <c r="E3317" s="4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1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5"/>
      <c r="AP3317" s="5"/>
    </row>
    <row r="3318" spans="1:42" customFormat="1" x14ac:dyDescent="0.25">
      <c r="A3318" s="3"/>
      <c r="B3318" s="3"/>
      <c r="C3318" s="3"/>
      <c r="D3318" s="3"/>
      <c r="E3318" s="4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1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5"/>
      <c r="AP3318" s="5"/>
    </row>
    <row r="3319" spans="1:42" customFormat="1" x14ac:dyDescent="0.25">
      <c r="A3319" s="3"/>
      <c r="B3319" s="3"/>
      <c r="C3319" s="3"/>
      <c r="D3319" s="3"/>
      <c r="E3319" s="4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1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5"/>
      <c r="AP3319" s="5"/>
    </row>
    <row r="3320" spans="1:42" customFormat="1" x14ac:dyDescent="0.25">
      <c r="A3320" s="3"/>
      <c r="B3320" s="3"/>
      <c r="C3320" s="3"/>
      <c r="D3320" s="3"/>
      <c r="E3320" s="4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1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5"/>
      <c r="AP3320" s="5"/>
    </row>
    <row r="3321" spans="1:42" customFormat="1" x14ac:dyDescent="0.25">
      <c r="A3321" s="3"/>
      <c r="B3321" s="3"/>
      <c r="C3321" s="3"/>
      <c r="D3321" s="3"/>
      <c r="E3321" s="4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1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5"/>
      <c r="AP3321" s="5"/>
    </row>
    <row r="3322" spans="1:42" customFormat="1" x14ac:dyDescent="0.25">
      <c r="A3322" s="3"/>
      <c r="B3322" s="3"/>
      <c r="C3322" s="3"/>
      <c r="D3322" s="3"/>
      <c r="E3322" s="4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1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5"/>
      <c r="AP3322" s="5"/>
    </row>
    <row r="3323" spans="1:42" customFormat="1" x14ac:dyDescent="0.25">
      <c r="A3323" s="3"/>
      <c r="B3323" s="3"/>
      <c r="C3323" s="3"/>
      <c r="D3323" s="3"/>
      <c r="E3323" s="4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1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5"/>
      <c r="AP3323" s="5"/>
    </row>
    <row r="3324" spans="1:42" customFormat="1" x14ac:dyDescent="0.25">
      <c r="A3324" s="3"/>
      <c r="B3324" s="3"/>
      <c r="C3324" s="3"/>
      <c r="D3324" s="3"/>
      <c r="E3324" s="4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1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5"/>
      <c r="AP3324" s="5"/>
    </row>
    <row r="3325" spans="1:42" customFormat="1" x14ac:dyDescent="0.25">
      <c r="A3325" s="3"/>
      <c r="B3325" s="3"/>
      <c r="C3325" s="3"/>
      <c r="D3325" s="3"/>
      <c r="E3325" s="4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1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5"/>
      <c r="AP3325" s="5"/>
    </row>
    <row r="3326" spans="1:42" customFormat="1" x14ac:dyDescent="0.25">
      <c r="A3326" s="3"/>
      <c r="B3326" s="3"/>
      <c r="C3326" s="3"/>
      <c r="D3326" s="3"/>
      <c r="E3326" s="4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1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5"/>
      <c r="AP3326" s="5"/>
    </row>
    <row r="3327" spans="1:42" customFormat="1" x14ac:dyDescent="0.25">
      <c r="A3327" s="3"/>
      <c r="B3327" s="3"/>
      <c r="C3327" s="3"/>
      <c r="D3327" s="3"/>
      <c r="E3327" s="4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1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5"/>
      <c r="AP3327" s="5"/>
    </row>
    <row r="3328" spans="1:42" customFormat="1" x14ac:dyDescent="0.25">
      <c r="A3328" s="3"/>
      <c r="B3328" s="3"/>
      <c r="C3328" s="3"/>
      <c r="D3328" s="3"/>
      <c r="E3328" s="4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1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5"/>
      <c r="AP3328" s="5"/>
    </row>
    <row r="3329" spans="1:42" customFormat="1" x14ac:dyDescent="0.25">
      <c r="A3329" s="3"/>
      <c r="B3329" s="3"/>
      <c r="C3329" s="3"/>
      <c r="D3329" s="3"/>
      <c r="E3329" s="4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1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5"/>
      <c r="AP3329" s="5"/>
    </row>
    <row r="3330" spans="1:42" customFormat="1" x14ac:dyDescent="0.25">
      <c r="A3330" s="3"/>
      <c r="B3330" s="3"/>
      <c r="C3330" s="3"/>
      <c r="D3330" s="3"/>
      <c r="E3330" s="4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1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5"/>
      <c r="AP3330" s="5"/>
    </row>
    <row r="3331" spans="1:42" customFormat="1" x14ac:dyDescent="0.25">
      <c r="A3331" s="3"/>
      <c r="B3331" s="3"/>
      <c r="C3331" s="3"/>
      <c r="D3331" s="3"/>
      <c r="E3331" s="4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1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5"/>
      <c r="AP3331" s="5"/>
    </row>
    <row r="3332" spans="1:42" customFormat="1" x14ac:dyDescent="0.25">
      <c r="A3332" s="3"/>
      <c r="B3332" s="3"/>
      <c r="C3332" s="3"/>
      <c r="D3332" s="3"/>
      <c r="E3332" s="4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1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5"/>
      <c r="AP3332" s="5"/>
    </row>
    <row r="3333" spans="1:42" customFormat="1" x14ac:dyDescent="0.25">
      <c r="A3333" s="3"/>
      <c r="B3333" s="3"/>
      <c r="C3333" s="3"/>
      <c r="D3333" s="3"/>
      <c r="E3333" s="4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1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5"/>
      <c r="AP3333" s="5"/>
    </row>
    <row r="3334" spans="1:42" customFormat="1" x14ac:dyDescent="0.25">
      <c r="A3334" s="3"/>
      <c r="B3334" s="3"/>
      <c r="C3334" s="3"/>
      <c r="D3334" s="3"/>
      <c r="E3334" s="4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1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5"/>
      <c r="AP3334" s="5"/>
    </row>
    <row r="3335" spans="1:42" customFormat="1" x14ac:dyDescent="0.25">
      <c r="A3335" s="3"/>
      <c r="B3335" s="3"/>
      <c r="C3335" s="3"/>
      <c r="D3335" s="3"/>
      <c r="E3335" s="4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1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5"/>
      <c r="AP3335" s="5"/>
    </row>
    <row r="3336" spans="1:42" customFormat="1" x14ac:dyDescent="0.25">
      <c r="A3336" s="3"/>
      <c r="B3336" s="3"/>
      <c r="C3336" s="3"/>
      <c r="D3336" s="3"/>
      <c r="E3336" s="4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1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5"/>
      <c r="AP3336" s="5"/>
    </row>
    <row r="3337" spans="1:42" customFormat="1" x14ac:dyDescent="0.25">
      <c r="A3337" s="3"/>
      <c r="B3337" s="3"/>
      <c r="C3337" s="3"/>
      <c r="D3337" s="3"/>
      <c r="E3337" s="4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1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5"/>
      <c r="AP3337" s="5"/>
    </row>
    <row r="3338" spans="1:42" customFormat="1" x14ac:dyDescent="0.25">
      <c r="A3338" s="3"/>
      <c r="B3338" s="3"/>
      <c r="C3338" s="3"/>
      <c r="D3338" s="3"/>
      <c r="E3338" s="4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1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5"/>
      <c r="AP3338" s="5"/>
    </row>
    <row r="3339" spans="1:42" customFormat="1" x14ac:dyDescent="0.25">
      <c r="A3339" s="3"/>
      <c r="B3339" s="3"/>
      <c r="C3339" s="3"/>
      <c r="D3339" s="3"/>
      <c r="E3339" s="4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1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5"/>
      <c r="AP3339" s="5"/>
    </row>
    <row r="3340" spans="1:42" customFormat="1" x14ac:dyDescent="0.25">
      <c r="A3340" s="3"/>
      <c r="B3340" s="3"/>
      <c r="C3340" s="3"/>
      <c r="D3340" s="3"/>
      <c r="E3340" s="4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1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5"/>
      <c r="AP3340" s="5"/>
    </row>
    <row r="3341" spans="1:42" customFormat="1" x14ac:dyDescent="0.25">
      <c r="A3341" s="3"/>
      <c r="B3341" s="3"/>
      <c r="C3341" s="3"/>
      <c r="D3341" s="3"/>
      <c r="E3341" s="4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1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5"/>
      <c r="AP3341" s="5"/>
    </row>
    <row r="3342" spans="1:42" customFormat="1" x14ac:dyDescent="0.25">
      <c r="A3342" s="3"/>
      <c r="B3342" s="3"/>
      <c r="C3342" s="3"/>
      <c r="D3342" s="3"/>
      <c r="E3342" s="4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1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5"/>
      <c r="AP3342" s="5"/>
    </row>
    <row r="3343" spans="1:42" customFormat="1" x14ac:dyDescent="0.25">
      <c r="A3343" s="3"/>
      <c r="B3343" s="3"/>
      <c r="C3343" s="3"/>
      <c r="D3343" s="3"/>
      <c r="E3343" s="4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1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5"/>
      <c r="AP3343" s="5"/>
    </row>
    <row r="3344" spans="1:42" customFormat="1" x14ac:dyDescent="0.25">
      <c r="A3344" s="3"/>
      <c r="B3344" s="3"/>
      <c r="C3344" s="3"/>
      <c r="D3344" s="3"/>
      <c r="E3344" s="4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1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5"/>
      <c r="AP3344" s="5"/>
    </row>
    <row r="3345" spans="1:42" customFormat="1" x14ac:dyDescent="0.25">
      <c r="A3345" s="3"/>
      <c r="B3345" s="3"/>
      <c r="C3345" s="3"/>
      <c r="D3345" s="3"/>
      <c r="E3345" s="4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1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5"/>
      <c r="AP3345" s="5"/>
    </row>
    <row r="3346" spans="1:42" customFormat="1" x14ac:dyDescent="0.25">
      <c r="A3346" s="3"/>
      <c r="B3346" s="3"/>
      <c r="C3346" s="3"/>
      <c r="D3346" s="3"/>
      <c r="E3346" s="4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1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5"/>
      <c r="AP3346" s="5"/>
    </row>
    <row r="3347" spans="1:42" customFormat="1" x14ac:dyDescent="0.25">
      <c r="A3347" s="3"/>
      <c r="B3347" s="3"/>
      <c r="C3347" s="3"/>
      <c r="D3347" s="3"/>
      <c r="E3347" s="4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1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5"/>
      <c r="AP3347" s="5"/>
    </row>
    <row r="3348" spans="1:42" customFormat="1" x14ac:dyDescent="0.25">
      <c r="A3348" s="3"/>
      <c r="B3348" s="3"/>
      <c r="C3348" s="3"/>
      <c r="D3348" s="3"/>
      <c r="E3348" s="4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1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5"/>
      <c r="AP3348" s="5"/>
    </row>
    <row r="3349" spans="1:42" customFormat="1" x14ac:dyDescent="0.25">
      <c r="A3349" s="3"/>
      <c r="B3349" s="3"/>
      <c r="C3349" s="3"/>
      <c r="D3349" s="3"/>
      <c r="E3349" s="4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1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5"/>
      <c r="AP3349" s="5"/>
    </row>
    <row r="3350" spans="1:42" customFormat="1" x14ac:dyDescent="0.25">
      <c r="A3350" s="3"/>
      <c r="B3350" s="3"/>
      <c r="C3350" s="3"/>
      <c r="D3350" s="3"/>
      <c r="E3350" s="4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1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5"/>
      <c r="AP3350" s="5"/>
    </row>
    <row r="3351" spans="1:42" customFormat="1" x14ac:dyDescent="0.25">
      <c r="A3351" s="3"/>
      <c r="B3351" s="3"/>
      <c r="C3351" s="3"/>
      <c r="D3351" s="3"/>
      <c r="E3351" s="4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1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5"/>
      <c r="AP3351" s="5"/>
    </row>
    <row r="3352" spans="1:42" customFormat="1" x14ac:dyDescent="0.25">
      <c r="A3352" s="3"/>
      <c r="B3352" s="3"/>
      <c r="C3352" s="3"/>
      <c r="D3352" s="3"/>
      <c r="E3352" s="4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1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5"/>
      <c r="AP3352" s="5"/>
    </row>
    <row r="3353" spans="1:42" customFormat="1" x14ac:dyDescent="0.25">
      <c r="A3353" s="3"/>
      <c r="B3353" s="3"/>
      <c r="C3353" s="3"/>
      <c r="D3353" s="3"/>
      <c r="E3353" s="4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1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5"/>
      <c r="AP3353" s="5"/>
    </row>
    <row r="3354" spans="1:42" customFormat="1" x14ac:dyDescent="0.25">
      <c r="A3354" s="3"/>
      <c r="B3354" s="3"/>
      <c r="C3354" s="3"/>
      <c r="D3354" s="3"/>
      <c r="E3354" s="4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1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5"/>
      <c r="AP3354" s="5"/>
    </row>
    <row r="3355" spans="1:42" customFormat="1" x14ac:dyDescent="0.25">
      <c r="A3355" s="3"/>
      <c r="B3355" s="3"/>
      <c r="C3355" s="3"/>
      <c r="D3355" s="3"/>
      <c r="E3355" s="4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1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5"/>
      <c r="AP3355" s="5"/>
    </row>
    <row r="3356" spans="1:42" customFormat="1" x14ac:dyDescent="0.25">
      <c r="A3356" s="3"/>
      <c r="B3356" s="3"/>
      <c r="C3356" s="3"/>
      <c r="D3356" s="3"/>
      <c r="E3356" s="4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1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5"/>
      <c r="AP3356" s="5"/>
    </row>
    <row r="3357" spans="1:42" customFormat="1" x14ac:dyDescent="0.25">
      <c r="A3357" s="3"/>
      <c r="B3357" s="3"/>
      <c r="C3357" s="3"/>
      <c r="D3357" s="3"/>
      <c r="E3357" s="4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1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5"/>
      <c r="AP3357" s="5"/>
    </row>
    <row r="3358" spans="1:42" customFormat="1" x14ac:dyDescent="0.25">
      <c r="A3358" s="3"/>
      <c r="B3358" s="3"/>
      <c r="C3358" s="3"/>
      <c r="D3358" s="3"/>
      <c r="E3358" s="4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1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5"/>
      <c r="AP3358" s="5"/>
    </row>
    <row r="3359" spans="1:42" customFormat="1" x14ac:dyDescent="0.25">
      <c r="A3359" s="3"/>
      <c r="B3359" s="3"/>
      <c r="C3359" s="3"/>
      <c r="D3359" s="3"/>
      <c r="E3359" s="4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1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5"/>
      <c r="AP3359" s="5"/>
    </row>
    <row r="3360" spans="1:42" customFormat="1" x14ac:dyDescent="0.25">
      <c r="A3360" s="3"/>
      <c r="B3360" s="3"/>
      <c r="C3360" s="3"/>
      <c r="D3360" s="3"/>
      <c r="E3360" s="4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1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5"/>
      <c r="AP3360" s="5"/>
    </row>
    <row r="3361" spans="1:42" customFormat="1" x14ac:dyDescent="0.25">
      <c r="A3361" s="3"/>
      <c r="B3361" s="3"/>
      <c r="C3361" s="3"/>
      <c r="D3361" s="3"/>
      <c r="E3361" s="4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1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5"/>
      <c r="AP3361" s="5"/>
    </row>
    <row r="3362" spans="1:42" customFormat="1" x14ac:dyDescent="0.25">
      <c r="A3362" s="3"/>
      <c r="B3362" s="3"/>
      <c r="C3362" s="3"/>
      <c r="D3362" s="3"/>
      <c r="E3362" s="4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1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5"/>
      <c r="AP3362" s="5"/>
    </row>
    <row r="3363" spans="1:42" customFormat="1" x14ac:dyDescent="0.25">
      <c r="A3363" s="3"/>
      <c r="B3363" s="3"/>
      <c r="C3363" s="3"/>
      <c r="D3363" s="3"/>
      <c r="E3363" s="4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1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5"/>
      <c r="AP3363" s="5"/>
    </row>
    <row r="3364" spans="1:42" customFormat="1" x14ac:dyDescent="0.25">
      <c r="A3364" s="3"/>
      <c r="B3364" s="3"/>
      <c r="C3364" s="3"/>
      <c r="D3364" s="3"/>
      <c r="E3364" s="4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1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5"/>
      <c r="AP3364" s="5"/>
    </row>
    <row r="3365" spans="1:42" customFormat="1" x14ac:dyDescent="0.25">
      <c r="A3365" s="3"/>
      <c r="B3365" s="3"/>
      <c r="C3365" s="3"/>
      <c r="D3365" s="3"/>
      <c r="E3365" s="4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1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5"/>
      <c r="AP3365" s="5"/>
    </row>
    <row r="3366" spans="1:42" customFormat="1" x14ac:dyDescent="0.25">
      <c r="A3366" s="3"/>
      <c r="B3366" s="3"/>
      <c r="C3366" s="3"/>
      <c r="D3366" s="3"/>
      <c r="E3366" s="4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1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5"/>
      <c r="AP3366" s="5"/>
    </row>
    <row r="3367" spans="1:42" customFormat="1" x14ac:dyDescent="0.25">
      <c r="A3367" s="3"/>
      <c r="B3367" s="3"/>
      <c r="C3367" s="3"/>
      <c r="D3367" s="3"/>
      <c r="E3367" s="4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1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5"/>
      <c r="AP3367" s="5"/>
    </row>
    <row r="3368" spans="1:42" customFormat="1" x14ac:dyDescent="0.25">
      <c r="A3368" s="3"/>
      <c r="B3368" s="3"/>
      <c r="C3368" s="3"/>
      <c r="D3368" s="3"/>
      <c r="E3368" s="4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1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5"/>
      <c r="AP3368" s="5"/>
    </row>
    <row r="3369" spans="1:42" customFormat="1" x14ac:dyDescent="0.25">
      <c r="A3369" s="3"/>
      <c r="B3369" s="3"/>
      <c r="C3369" s="3"/>
      <c r="D3369" s="3"/>
      <c r="E3369" s="4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1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5"/>
      <c r="AP3369" s="5"/>
    </row>
    <row r="3370" spans="1:42" customFormat="1" x14ac:dyDescent="0.25">
      <c r="A3370" s="3"/>
      <c r="B3370" s="3"/>
      <c r="C3370" s="3"/>
      <c r="D3370" s="3"/>
      <c r="E3370" s="4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1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5"/>
      <c r="AP3370" s="5"/>
    </row>
    <row r="3371" spans="1:42" customFormat="1" x14ac:dyDescent="0.25">
      <c r="A3371" s="3"/>
      <c r="B3371" s="3"/>
      <c r="C3371" s="3"/>
      <c r="D3371" s="3"/>
      <c r="E3371" s="4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1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5"/>
      <c r="AP3371" s="5"/>
    </row>
    <row r="3372" spans="1:42" customFormat="1" x14ac:dyDescent="0.25">
      <c r="A3372" s="3"/>
      <c r="B3372" s="3"/>
      <c r="C3372" s="3"/>
      <c r="D3372" s="3"/>
      <c r="E3372" s="4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1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5"/>
      <c r="AP3372" s="5"/>
    </row>
    <row r="3373" spans="1:42" customFormat="1" x14ac:dyDescent="0.25">
      <c r="A3373" s="3"/>
      <c r="B3373" s="3"/>
      <c r="C3373" s="3"/>
      <c r="D3373" s="3"/>
      <c r="E3373" s="4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1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5"/>
      <c r="AP3373" s="5"/>
    </row>
    <row r="3374" spans="1:42" customFormat="1" x14ac:dyDescent="0.25">
      <c r="A3374" s="3"/>
      <c r="B3374" s="3"/>
      <c r="C3374" s="3"/>
      <c r="D3374" s="3"/>
      <c r="E3374" s="4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1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5"/>
      <c r="AP3374" s="5"/>
    </row>
    <row r="3375" spans="1:42" customFormat="1" x14ac:dyDescent="0.25">
      <c r="A3375" s="3"/>
      <c r="B3375" s="3"/>
      <c r="C3375" s="3"/>
      <c r="D3375" s="3"/>
      <c r="E3375" s="4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1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5"/>
      <c r="AP3375" s="5"/>
    </row>
    <row r="3376" spans="1:42" customFormat="1" x14ac:dyDescent="0.25">
      <c r="A3376" s="3"/>
      <c r="B3376" s="3"/>
      <c r="C3376" s="3"/>
      <c r="D3376" s="3"/>
      <c r="E3376" s="4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1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5"/>
      <c r="AP3376" s="5"/>
    </row>
    <row r="3377" spans="1:42" customFormat="1" x14ac:dyDescent="0.25">
      <c r="A3377" s="3"/>
      <c r="B3377" s="3"/>
      <c r="C3377" s="3"/>
      <c r="D3377" s="3"/>
      <c r="E3377" s="4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1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5"/>
      <c r="AP3377" s="5"/>
    </row>
    <row r="3378" spans="1:42" customFormat="1" x14ac:dyDescent="0.25">
      <c r="A3378" s="3"/>
      <c r="B3378" s="3"/>
      <c r="C3378" s="3"/>
      <c r="D3378" s="3"/>
      <c r="E3378" s="4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1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5"/>
      <c r="AP3378" s="5"/>
    </row>
    <row r="3379" spans="1:42" customFormat="1" x14ac:dyDescent="0.25">
      <c r="A3379" s="3"/>
      <c r="B3379" s="3"/>
      <c r="C3379" s="3"/>
      <c r="D3379" s="3"/>
      <c r="E3379" s="4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1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5"/>
      <c r="AP3379" s="5"/>
    </row>
    <row r="3380" spans="1:42" customFormat="1" x14ac:dyDescent="0.25">
      <c r="A3380" s="3"/>
      <c r="B3380" s="3"/>
      <c r="C3380" s="3"/>
      <c r="D3380" s="3"/>
      <c r="E3380" s="4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1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5"/>
      <c r="AP3380" s="5"/>
    </row>
    <row r="3381" spans="1:42" customFormat="1" x14ac:dyDescent="0.25">
      <c r="A3381" s="3"/>
      <c r="B3381" s="3"/>
      <c r="C3381" s="3"/>
      <c r="D3381" s="3"/>
      <c r="E3381" s="4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1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5"/>
      <c r="AP3381" s="5"/>
    </row>
    <row r="3382" spans="1:42" customFormat="1" x14ac:dyDescent="0.25">
      <c r="A3382" s="3"/>
      <c r="B3382" s="3"/>
      <c r="C3382" s="3"/>
      <c r="D3382" s="3"/>
      <c r="E3382" s="4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1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5"/>
      <c r="AP3382" s="5"/>
    </row>
    <row r="3383" spans="1:42" customFormat="1" x14ac:dyDescent="0.25">
      <c r="A3383" s="3"/>
      <c r="B3383" s="3"/>
      <c r="C3383" s="3"/>
      <c r="D3383" s="3"/>
      <c r="E3383" s="4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1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5"/>
      <c r="AP3383" s="5"/>
    </row>
    <row r="3384" spans="1:42" customFormat="1" x14ac:dyDescent="0.25">
      <c r="A3384" s="3"/>
      <c r="B3384" s="3"/>
      <c r="C3384" s="3"/>
      <c r="D3384" s="3"/>
      <c r="E3384" s="4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1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5"/>
      <c r="AP3384" s="5"/>
    </row>
    <row r="3385" spans="1:42" customFormat="1" x14ac:dyDescent="0.25">
      <c r="A3385" s="3"/>
      <c r="B3385" s="3"/>
      <c r="C3385" s="3"/>
      <c r="D3385" s="3"/>
      <c r="E3385" s="4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1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5"/>
      <c r="AP3385" s="5"/>
    </row>
    <row r="3386" spans="1:42" customFormat="1" x14ac:dyDescent="0.25">
      <c r="A3386" s="3"/>
      <c r="B3386" s="3"/>
      <c r="C3386" s="3"/>
      <c r="D3386" s="3"/>
      <c r="E3386" s="4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1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5"/>
      <c r="AP3386" s="5"/>
    </row>
    <row r="3387" spans="1:42" customFormat="1" x14ac:dyDescent="0.25">
      <c r="A3387" s="3"/>
      <c r="B3387" s="3"/>
      <c r="C3387" s="3"/>
      <c r="D3387" s="3"/>
      <c r="E3387" s="4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1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5"/>
      <c r="AP3387" s="5"/>
    </row>
    <row r="3388" spans="1:42" customFormat="1" x14ac:dyDescent="0.25">
      <c r="A3388" s="3"/>
      <c r="B3388" s="3"/>
      <c r="C3388" s="3"/>
      <c r="D3388" s="3"/>
      <c r="E3388" s="4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1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5"/>
      <c r="AP3388" s="5"/>
    </row>
    <row r="3389" spans="1:42" customFormat="1" x14ac:dyDescent="0.25">
      <c r="A3389" s="3"/>
      <c r="B3389" s="3"/>
      <c r="C3389" s="3"/>
      <c r="D3389" s="3"/>
      <c r="E3389" s="4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1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5"/>
      <c r="AP3389" s="5"/>
    </row>
    <row r="3390" spans="1:42" customFormat="1" x14ac:dyDescent="0.25">
      <c r="A3390" s="3"/>
      <c r="B3390" s="3"/>
      <c r="C3390" s="3"/>
      <c r="D3390" s="3"/>
      <c r="E3390" s="4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1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5"/>
      <c r="AP3390" s="5"/>
    </row>
    <row r="3391" spans="1:42" customFormat="1" x14ac:dyDescent="0.25">
      <c r="A3391" s="3"/>
      <c r="B3391" s="3"/>
      <c r="C3391" s="3"/>
      <c r="D3391" s="3"/>
      <c r="E3391" s="4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1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5"/>
      <c r="AP3391" s="5"/>
    </row>
    <row r="3392" spans="1:42" customFormat="1" x14ac:dyDescent="0.25">
      <c r="A3392" s="3"/>
      <c r="B3392" s="3"/>
      <c r="C3392" s="3"/>
      <c r="D3392" s="3"/>
      <c r="E3392" s="4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1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5"/>
      <c r="AP3392" s="5"/>
    </row>
    <row r="3393" spans="1:42" customFormat="1" x14ac:dyDescent="0.25">
      <c r="A3393" s="3"/>
      <c r="B3393" s="3"/>
      <c r="C3393" s="3"/>
      <c r="D3393" s="3"/>
      <c r="E3393" s="4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1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5"/>
      <c r="AP3393" s="5"/>
    </row>
    <row r="3394" spans="1:42" customFormat="1" x14ac:dyDescent="0.25">
      <c r="A3394" s="3"/>
      <c r="B3394" s="3"/>
      <c r="C3394" s="3"/>
      <c r="D3394" s="3"/>
      <c r="E3394" s="4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1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5"/>
      <c r="AP3394" s="5"/>
    </row>
    <row r="3395" spans="1:42" customFormat="1" x14ac:dyDescent="0.25">
      <c r="A3395" s="3"/>
      <c r="B3395" s="3"/>
      <c r="C3395" s="3"/>
      <c r="D3395" s="3"/>
      <c r="E3395" s="4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1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5"/>
      <c r="AP3395" s="5"/>
    </row>
    <row r="3396" spans="1:42" customFormat="1" x14ac:dyDescent="0.25">
      <c r="A3396" s="3"/>
      <c r="B3396" s="3"/>
      <c r="C3396" s="3"/>
      <c r="D3396" s="3"/>
      <c r="E3396" s="4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1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5"/>
      <c r="AP3396" s="5"/>
    </row>
    <row r="3397" spans="1:42" customFormat="1" x14ac:dyDescent="0.25">
      <c r="A3397" s="3"/>
      <c r="B3397" s="3"/>
      <c r="C3397" s="3"/>
      <c r="D3397" s="3"/>
      <c r="E3397" s="4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1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5"/>
      <c r="AP3397" s="5"/>
    </row>
    <row r="3398" spans="1:42" customFormat="1" x14ac:dyDescent="0.25">
      <c r="A3398" s="3"/>
      <c r="B3398" s="3"/>
      <c r="C3398" s="3"/>
      <c r="D3398" s="3"/>
      <c r="E3398" s="4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1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5"/>
      <c r="AP3398" s="5"/>
    </row>
    <row r="3399" spans="1:42" customFormat="1" x14ac:dyDescent="0.25">
      <c r="A3399" s="3"/>
      <c r="B3399" s="3"/>
      <c r="C3399" s="3"/>
      <c r="D3399" s="3"/>
      <c r="E3399" s="4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1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5"/>
      <c r="AP3399" s="5"/>
    </row>
    <row r="3400" spans="1:42" customFormat="1" x14ac:dyDescent="0.25">
      <c r="A3400" s="3"/>
      <c r="B3400" s="3"/>
      <c r="C3400" s="3"/>
      <c r="D3400" s="3"/>
      <c r="E3400" s="4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1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5"/>
      <c r="AP3400" s="5"/>
    </row>
    <row r="3401" spans="1:42" customFormat="1" x14ac:dyDescent="0.25">
      <c r="A3401" s="3"/>
      <c r="B3401" s="3"/>
      <c r="C3401" s="3"/>
      <c r="D3401" s="3"/>
      <c r="E3401" s="4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1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5"/>
      <c r="AP3401" s="5"/>
    </row>
    <row r="3402" spans="1:42" customFormat="1" x14ac:dyDescent="0.25">
      <c r="A3402" s="3"/>
      <c r="B3402" s="3"/>
      <c r="C3402" s="3"/>
      <c r="D3402" s="3"/>
      <c r="E3402" s="4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1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5"/>
      <c r="AP3402" s="5"/>
    </row>
    <row r="3403" spans="1:42" customFormat="1" x14ac:dyDescent="0.25">
      <c r="A3403" s="3"/>
      <c r="B3403" s="3"/>
      <c r="C3403" s="3"/>
      <c r="D3403" s="3"/>
      <c r="E3403" s="4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1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5"/>
      <c r="AP3403" s="5"/>
    </row>
    <row r="3404" spans="1:42" customFormat="1" x14ac:dyDescent="0.25">
      <c r="A3404" s="3"/>
      <c r="B3404" s="3"/>
      <c r="C3404" s="3"/>
      <c r="D3404" s="3"/>
      <c r="E3404" s="4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1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5"/>
      <c r="AP3404" s="5"/>
    </row>
    <row r="3405" spans="1:42" customFormat="1" x14ac:dyDescent="0.25">
      <c r="A3405" s="3"/>
      <c r="B3405" s="3"/>
      <c r="C3405" s="3"/>
      <c r="D3405" s="3"/>
      <c r="E3405" s="4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1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5"/>
      <c r="AP3405" s="5"/>
    </row>
    <row r="3406" spans="1:42" customFormat="1" x14ac:dyDescent="0.25">
      <c r="A3406" s="3"/>
      <c r="B3406" s="3"/>
      <c r="C3406" s="3"/>
      <c r="D3406" s="3"/>
      <c r="E3406" s="4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1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5"/>
      <c r="AP3406" s="5"/>
    </row>
    <row r="3407" spans="1:42" customFormat="1" x14ac:dyDescent="0.25">
      <c r="A3407" s="3"/>
      <c r="B3407" s="3"/>
      <c r="C3407" s="3"/>
      <c r="D3407" s="3"/>
      <c r="E3407" s="4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1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5"/>
      <c r="AP3407" s="5"/>
    </row>
    <row r="3408" spans="1:42" customFormat="1" x14ac:dyDescent="0.25">
      <c r="A3408" s="3"/>
      <c r="B3408" s="3"/>
      <c r="C3408" s="3"/>
      <c r="D3408" s="3"/>
      <c r="E3408" s="4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1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5"/>
      <c r="AP3408" s="5"/>
    </row>
    <row r="3409" spans="1:42" customFormat="1" x14ac:dyDescent="0.25">
      <c r="A3409" s="3"/>
      <c r="B3409" s="3"/>
      <c r="C3409" s="3"/>
      <c r="D3409" s="3"/>
      <c r="E3409" s="4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1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5"/>
      <c r="AP3409" s="5"/>
    </row>
    <row r="3410" spans="1:42" customFormat="1" x14ac:dyDescent="0.25">
      <c r="A3410" s="3"/>
      <c r="B3410" s="3"/>
      <c r="C3410" s="3"/>
      <c r="D3410" s="3"/>
      <c r="E3410" s="4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1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5"/>
      <c r="AP3410" s="5"/>
    </row>
    <row r="3411" spans="1:42" customFormat="1" x14ac:dyDescent="0.25">
      <c r="A3411" s="3"/>
      <c r="B3411" s="3"/>
      <c r="C3411" s="3"/>
      <c r="D3411" s="3"/>
      <c r="E3411" s="4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1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5"/>
      <c r="AP3411" s="5"/>
    </row>
    <row r="3412" spans="1:42" customFormat="1" x14ac:dyDescent="0.25">
      <c r="A3412" s="3"/>
      <c r="B3412" s="3"/>
      <c r="C3412" s="3"/>
      <c r="D3412" s="3"/>
      <c r="E3412" s="4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1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5"/>
      <c r="AP3412" s="5"/>
    </row>
    <row r="3413" spans="1:42" customFormat="1" x14ac:dyDescent="0.25">
      <c r="A3413" s="3"/>
      <c r="B3413" s="3"/>
      <c r="C3413" s="3"/>
      <c r="D3413" s="3"/>
      <c r="E3413" s="4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1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5"/>
      <c r="AP3413" s="5"/>
    </row>
    <row r="3414" spans="1:42" customFormat="1" x14ac:dyDescent="0.25">
      <c r="A3414" s="3"/>
      <c r="B3414" s="3"/>
      <c r="C3414" s="3"/>
      <c r="D3414" s="3"/>
      <c r="E3414" s="4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1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5"/>
      <c r="AP3414" s="5"/>
    </row>
    <row r="3415" spans="1:42" customFormat="1" x14ac:dyDescent="0.25">
      <c r="A3415" s="3"/>
      <c r="B3415" s="3"/>
      <c r="C3415" s="3"/>
      <c r="D3415" s="3"/>
      <c r="E3415" s="4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1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5"/>
      <c r="AP3415" s="5"/>
    </row>
    <row r="3416" spans="1:42" customFormat="1" x14ac:dyDescent="0.25">
      <c r="A3416" s="3"/>
      <c r="B3416" s="3"/>
      <c r="C3416" s="3"/>
      <c r="D3416" s="3"/>
      <c r="E3416" s="4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1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5"/>
      <c r="AP3416" s="5"/>
    </row>
    <row r="3417" spans="1:42" customFormat="1" x14ac:dyDescent="0.25">
      <c r="A3417" s="3"/>
      <c r="B3417" s="3"/>
      <c r="C3417" s="3"/>
      <c r="D3417" s="3"/>
      <c r="E3417" s="4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1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5"/>
      <c r="AP3417" s="5"/>
    </row>
    <row r="3418" spans="1:42" customFormat="1" x14ac:dyDescent="0.25">
      <c r="A3418" s="3"/>
      <c r="B3418" s="3"/>
      <c r="C3418" s="3"/>
      <c r="D3418" s="3"/>
      <c r="E3418" s="4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1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5"/>
      <c r="AP3418" s="5"/>
    </row>
    <row r="3419" spans="1:42" customFormat="1" x14ac:dyDescent="0.25">
      <c r="A3419" s="3"/>
      <c r="B3419" s="3"/>
      <c r="C3419" s="3"/>
      <c r="D3419" s="3"/>
      <c r="E3419" s="4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1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5"/>
      <c r="AP3419" s="5"/>
    </row>
    <row r="3420" spans="1:42" customFormat="1" x14ac:dyDescent="0.25">
      <c r="A3420" s="3"/>
      <c r="B3420" s="3"/>
      <c r="C3420" s="3"/>
      <c r="D3420" s="3"/>
      <c r="E3420" s="4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1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5"/>
      <c r="AP3420" s="5"/>
    </row>
    <row r="3421" spans="1:42" customFormat="1" x14ac:dyDescent="0.25">
      <c r="A3421" s="3"/>
      <c r="B3421" s="3"/>
      <c r="C3421" s="3"/>
      <c r="D3421" s="3"/>
      <c r="E3421" s="4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1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5"/>
      <c r="AP3421" s="5"/>
    </row>
    <row r="3422" spans="1:42" customFormat="1" x14ac:dyDescent="0.25">
      <c r="A3422" s="3"/>
      <c r="B3422" s="3"/>
      <c r="C3422" s="3"/>
      <c r="D3422" s="3"/>
      <c r="E3422" s="4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1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5"/>
      <c r="AP3422" s="5"/>
    </row>
    <row r="3423" spans="1:42" customFormat="1" x14ac:dyDescent="0.25">
      <c r="A3423" s="3"/>
      <c r="B3423" s="3"/>
      <c r="C3423" s="3"/>
      <c r="D3423" s="3"/>
      <c r="E3423" s="4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1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5"/>
      <c r="AP3423" s="5"/>
    </row>
    <row r="3424" spans="1:42" customFormat="1" x14ac:dyDescent="0.25">
      <c r="A3424" s="3"/>
      <c r="B3424" s="3"/>
      <c r="C3424" s="3"/>
      <c r="D3424" s="3"/>
      <c r="E3424" s="4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1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5"/>
      <c r="AP3424" s="5"/>
    </row>
    <row r="3425" spans="1:42" customFormat="1" x14ac:dyDescent="0.25">
      <c r="A3425" s="3"/>
      <c r="B3425" s="3"/>
      <c r="C3425" s="3"/>
      <c r="D3425" s="3"/>
      <c r="E3425" s="4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1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5"/>
      <c r="AP3425" s="5"/>
    </row>
    <row r="3426" spans="1:42" customFormat="1" x14ac:dyDescent="0.25">
      <c r="A3426" s="3"/>
      <c r="B3426" s="3"/>
      <c r="C3426" s="3"/>
      <c r="D3426" s="3"/>
      <c r="E3426" s="4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1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5"/>
      <c r="AP3426" s="5"/>
    </row>
    <row r="3427" spans="1:42" customFormat="1" x14ac:dyDescent="0.25">
      <c r="A3427" s="3"/>
      <c r="B3427" s="3"/>
      <c r="C3427" s="3"/>
      <c r="D3427" s="3"/>
      <c r="E3427" s="4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1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5"/>
      <c r="AP3427" s="5"/>
    </row>
    <row r="3428" spans="1:42" customFormat="1" x14ac:dyDescent="0.25">
      <c r="A3428" s="3"/>
      <c r="B3428" s="3"/>
      <c r="C3428" s="3"/>
      <c r="D3428" s="3"/>
      <c r="E3428" s="4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1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5"/>
      <c r="AP3428" s="5"/>
    </row>
    <row r="3429" spans="1:42" customFormat="1" x14ac:dyDescent="0.25">
      <c r="A3429" s="3"/>
      <c r="B3429" s="3"/>
      <c r="C3429" s="3"/>
      <c r="D3429" s="3"/>
      <c r="E3429" s="4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1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5"/>
      <c r="AP3429" s="5"/>
    </row>
    <row r="3430" spans="1:42" customFormat="1" x14ac:dyDescent="0.25">
      <c r="A3430" s="3"/>
      <c r="B3430" s="3"/>
      <c r="C3430" s="3"/>
      <c r="D3430" s="3"/>
      <c r="E3430" s="4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1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5"/>
      <c r="AP3430" s="5"/>
    </row>
    <row r="3431" spans="1:42" customFormat="1" x14ac:dyDescent="0.25">
      <c r="A3431" s="3"/>
      <c r="B3431" s="3"/>
      <c r="C3431" s="3"/>
      <c r="D3431" s="3"/>
      <c r="E3431" s="4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1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5"/>
      <c r="AP3431" s="5"/>
    </row>
    <row r="3432" spans="1:42" customFormat="1" x14ac:dyDescent="0.25">
      <c r="A3432" s="3"/>
      <c r="B3432" s="3"/>
      <c r="C3432" s="3"/>
      <c r="D3432" s="3"/>
      <c r="E3432" s="4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1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5"/>
      <c r="AP3432" s="5"/>
    </row>
    <row r="3433" spans="1:42" customFormat="1" x14ac:dyDescent="0.25">
      <c r="A3433" s="3"/>
      <c r="B3433" s="3"/>
      <c r="C3433" s="3"/>
      <c r="D3433" s="3"/>
      <c r="E3433" s="4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1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5"/>
      <c r="AP3433" s="5"/>
    </row>
    <row r="3434" spans="1:42" customFormat="1" x14ac:dyDescent="0.25">
      <c r="A3434" s="3"/>
      <c r="B3434" s="3"/>
      <c r="C3434" s="3"/>
      <c r="D3434" s="3"/>
      <c r="E3434" s="4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1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5"/>
      <c r="AP3434" s="5"/>
    </row>
    <row r="3435" spans="1:42" customFormat="1" x14ac:dyDescent="0.25">
      <c r="A3435" s="3"/>
      <c r="B3435" s="3"/>
      <c r="C3435" s="3"/>
      <c r="D3435" s="3"/>
      <c r="E3435" s="4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1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5"/>
      <c r="AP3435" s="5"/>
    </row>
    <row r="3436" spans="1:42" customFormat="1" x14ac:dyDescent="0.25">
      <c r="A3436" s="3"/>
      <c r="B3436" s="3"/>
      <c r="C3436" s="3"/>
      <c r="D3436" s="3"/>
      <c r="E3436" s="4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1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5"/>
      <c r="AP3436" s="5"/>
    </row>
    <row r="3437" spans="1:42" customFormat="1" x14ac:dyDescent="0.25">
      <c r="A3437" s="3"/>
      <c r="B3437" s="3"/>
      <c r="C3437" s="3"/>
      <c r="D3437" s="3"/>
      <c r="E3437" s="4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1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5"/>
      <c r="AP3437" s="5"/>
    </row>
    <row r="3438" spans="1:42" customFormat="1" x14ac:dyDescent="0.25">
      <c r="A3438" s="3"/>
      <c r="B3438" s="3"/>
      <c r="C3438" s="3"/>
      <c r="D3438" s="3"/>
      <c r="E3438" s="4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1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5"/>
      <c r="AP3438" s="5"/>
    </row>
    <row r="3439" spans="1:42" customFormat="1" x14ac:dyDescent="0.25">
      <c r="A3439" s="3"/>
      <c r="B3439" s="3"/>
      <c r="C3439" s="3"/>
      <c r="D3439" s="3"/>
      <c r="E3439" s="4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1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5"/>
      <c r="AP3439" s="5"/>
    </row>
    <row r="3440" spans="1:42" customFormat="1" x14ac:dyDescent="0.25">
      <c r="A3440" s="3"/>
      <c r="B3440" s="3"/>
      <c r="C3440" s="3"/>
      <c r="D3440" s="3"/>
      <c r="E3440" s="4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1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5"/>
      <c r="AP3440" s="5"/>
    </row>
    <row r="3441" spans="1:42" customFormat="1" x14ac:dyDescent="0.25">
      <c r="A3441" s="3"/>
      <c r="B3441" s="3"/>
      <c r="C3441" s="3"/>
      <c r="D3441" s="3"/>
      <c r="E3441" s="4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1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5"/>
      <c r="AP3441" s="5"/>
    </row>
    <row r="3442" spans="1:42" customFormat="1" x14ac:dyDescent="0.25">
      <c r="A3442" s="3"/>
      <c r="B3442" s="3"/>
      <c r="C3442" s="3"/>
      <c r="D3442" s="3"/>
      <c r="E3442" s="4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1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5"/>
      <c r="AP3442" s="5"/>
    </row>
    <row r="3443" spans="1:42" customFormat="1" x14ac:dyDescent="0.25">
      <c r="A3443" s="3"/>
      <c r="B3443" s="3"/>
      <c r="C3443" s="3"/>
      <c r="D3443" s="3"/>
      <c r="E3443" s="4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1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5"/>
      <c r="AP3443" s="5"/>
    </row>
    <row r="3444" spans="1:42" customFormat="1" x14ac:dyDescent="0.25">
      <c r="A3444" s="3"/>
      <c r="B3444" s="3"/>
      <c r="C3444" s="3"/>
      <c r="D3444" s="3"/>
      <c r="E3444" s="4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1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5"/>
      <c r="AP3444" s="5"/>
    </row>
    <row r="3445" spans="1:42" customFormat="1" x14ac:dyDescent="0.25">
      <c r="A3445" s="3"/>
      <c r="B3445" s="3"/>
      <c r="C3445" s="3"/>
      <c r="D3445" s="3"/>
      <c r="E3445" s="4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1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5"/>
      <c r="AP3445" s="5"/>
    </row>
    <row r="3446" spans="1:42" customFormat="1" x14ac:dyDescent="0.25">
      <c r="A3446" s="3"/>
      <c r="B3446" s="3"/>
      <c r="C3446" s="3"/>
      <c r="D3446" s="3"/>
      <c r="E3446" s="4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1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5"/>
      <c r="AP3446" s="5"/>
    </row>
    <row r="3447" spans="1:42" customFormat="1" x14ac:dyDescent="0.25">
      <c r="A3447" s="3"/>
      <c r="B3447" s="3"/>
      <c r="C3447" s="3"/>
      <c r="D3447" s="3"/>
      <c r="E3447" s="4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1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5"/>
      <c r="AP3447" s="5"/>
    </row>
    <row r="3448" spans="1:42" customFormat="1" x14ac:dyDescent="0.25">
      <c r="A3448" s="3"/>
      <c r="B3448" s="3"/>
      <c r="C3448" s="3"/>
      <c r="D3448" s="3"/>
      <c r="E3448" s="4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1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5"/>
      <c r="AP3448" s="5"/>
    </row>
    <row r="3449" spans="1:42" customFormat="1" x14ac:dyDescent="0.25">
      <c r="A3449" s="3"/>
      <c r="B3449" s="3"/>
      <c r="C3449" s="3"/>
      <c r="D3449" s="3"/>
      <c r="E3449" s="4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1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5"/>
      <c r="AP3449" s="5"/>
    </row>
    <row r="3450" spans="1:42" customFormat="1" x14ac:dyDescent="0.25">
      <c r="A3450" s="3"/>
      <c r="B3450" s="3"/>
      <c r="C3450" s="3"/>
      <c r="D3450" s="3"/>
      <c r="E3450" s="4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1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5"/>
      <c r="AP3450" s="5"/>
    </row>
    <row r="3451" spans="1:42" customFormat="1" x14ac:dyDescent="0.25">
      <c r="A3451" s="3"/>
      <c r="B3451" s="3"/>
      <c r="C3451" s="3"/>
      <c r="D3451" s="3"/>
      <c r="E3451" s="4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1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5"/>
      <c r="AP3451" s="5"/>
    </row>
    <row r="3452" spans="1:42" customFormat="1" x14ac:dyDescent="0.25">
      <c r="A3452" s="3"/>
      <c r="B3452" s="3"/>
      <c r="C3452" s="3"/>
      <c r="D3452" s="3"/>
      <c r="E3452" s="4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1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5"/>
      <c r="AP3452" s="5"/>
    </row>
    <row r="3453" spans="1:42" customFormat="1" x14ac:dyDescent="0.25">
      <c r="A3453" s="3"/>
      <c r="B3453" s="3"/>
      <c r="C3453" s="3"/>
      <c r="D3453" s="3"/>
      <c r="E3453" s="4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1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5"/>
      <c r="AP3453" s="5"/>
    </row>
    <row r="3454" spans="1:42" customFormat="1" x14ac:dyDescent="0.25">
      <c r="A3454" s="3"/>
      <c r="B3454" s="3"/>
      <c r="C3454" s="3"/>
      <c r="D3454" s="3"/>
      <c r="E3454" s="4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1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5"/>
      <c r="AP3454" s="5"/>
    </row>
    <row r="3455" spans="1:42" customFormat="1" x14ac:dyDescent="0.25">
      <c r="A3455" s="3"/>
      <c r="B3455" s="3"/>
      <c r="C3455" s="3"/>
      <c r="D3455" s="3"/>
      <c r="E3455" s="4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1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5"/>
      <c r="AP3455" s="5"/>
    </row>
    <row r="3456" spans="1:42" customFormat="1" x14ac:dyDescent="0.25">
      <c r="A3456" s="3"/>
      <c r="B3456" s="3"/>
      <c r="C3456" s="3"/>
      <c r="D3456" s="3"/>
      <c r="E3456" s="4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1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5"/>
      <c r="AP3456" s="5"/>
    </row>
    <row r="3457" spans="1:42" customFormat="1" x14ac:dyDescent="0.25">
      <c r="A3457" s="3"/>
      <c r="B3457" s="3"/>
      <c r="C3457" s="3"/>
      <c r="D3457" s="3"/>
      <c r="E3457" s="4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1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5"/>
      <c r="AP3457" s="5"/>
    </row>
    <row r="3458" spans="1:42" customFormat="1" x14ac:dyDescent="0.25">
      <c r="A3458" s="3"/>
      <c r="B3458" s="3"/>
      <c r="C3458" s="3"/>
      <c r="D3458" s="3"/>
      <c r="E3458" s="4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1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5"/>
      <c r="AP3458" s="5"/>
    </row>
    <row r="3459" spans="1:42" customFormat="1" x14ac:dyDescent="0.25">
      <c r="A3459" s="3"/>
      <c r="B3459" s="3"/>
      <c r="C3459" s="3"/>
      <c r="D3459" s="3"/>
      <c r="E3459" s="4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1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5"/>
      <c r="AP3459" s="5"/>
    </row>
    <row r="3460" spans="1:42" customFormat="1" x14ac:dyDescent="0.25">
      <c r="A3460" s="3"/>
      <c r="B3460" s="3"/>
      <c r="C3460" s="3"/>
      <c r="D3460" s="3"/>
      <c r="E3460" s="4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1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5"/>
      <c r="AP3460" s="5"/>
    </row>
    <row r="3461" spans="1:42" customFormat="1" x14ac:dyDescent="0.25">
      <c r="A3461" s="3"/>
      <c r="B3461" s="3"/>
      <c r="C3461" s="3"/>
      <c r="D3461" s="3"/>
      <c r="E3461" s="4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1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5"/>
      <c r="AP3461" s="5"/>
    </row>
    <row r="3462" spans="1:42" customFormat="1" x14ac:dyDescent="0.25">
      <c r="A3462" s="3"/>
      <c r="B3462" s="3"/>
      <c r="C3462" s="3"/>
      <c r="D3462" s="3"/>
      <c r="E3462" s="4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1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5"/>
      <c r="AP3462" s="5"/>
    </row>
    <row r="3463" spans="1:42" customFormat="1" x14ac:dyDescent="0.25">
      <c r="A3463" s="3"/>
      <c r="B3463" s="3"/>
      <c r="C3463" s="3"/>
      <c r="D3463" s="3"/>
      <c r="E3463" s="4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1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5"/>
      <c r="AP3463" s="5"/>
    </row>
    <row r="3464" spans="1:42" customFormat="1" x14ac:dyDescent="0.25">
      <c r="A3464" s="3"/>
      <c r="B3464" s="3"/>
      <c r="C3464" s="3"/>
      <c r="D3464" s="3"/>
      <c r="E3464" s="4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1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5"/>
      <c r="AP3464" s="5"/>
    </row>
    <row r="3465" spans="1:42" customFormat="1" x14ac:dyDescent="0.25">
      <c r="A3465" s="3"/>
      <c r="B3465" s="3"/>
      <c r="C3465" s="3"/>
      <c r="D3465" s="3"/>
      <c r="E3465" s="4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1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5"/>
      <c r="AP3465" s="5"/>
    </row>
    <row r="3466" spans="1:42" customFormat="1" x14ac:dyDescent="0.25">
      <c r="A3466" s="3"/>
      <c r="B3466" s="3"/>
      <c r="C3466" s="3"/>
      <c r="D3466" s="3"/>
      <c r="E3466" s="4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1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5"/>
      <c r="AP3466" s="5"/>
    </row>
    <row r="3467" spans="1:42" customFormat="1" x14ac:dyDescent="0.25">
      <c r="A3467" s="3"/>
      <c r="B3467" s="3"/>
      <c r="C3467" s="3"/>
      <c r="D3467" s="3"/>
      <c r="E3467" s="4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1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5"/>
      <c r="AP3467" s="5"/>
    </row>
    <row r="3468" spans="1:42" customFormat="1" x14ac:dyDescent="0.25">
      <c r="A3468" s="3"/>
      <c r="B3468" s="3"/>
      <c r="C3468" s="3"/>
      <c r="D3468" s="3"/>
      <c r="E3468" s="4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1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5"/>
      <c r="AP3468" s="5"/>
    </row>
    <row r="3469" spans="1:42" customFormat="1" x14ac:dyDescent="0.25">
      <c r="A3469" s="3"/>
      <c r="B3469" s="3"/>
      <c r="C3469" s="3"/>
      <c r="D3469" s="3"/>
      <c r="E3469" s="4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1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5"/>
      <c r="AP3469" s="5"/>
    </row>
    <row r="3470" spans="1:42" customFormat="1" x14ac:dyDescent="0.25">
      <c r="A3470" s="3"/>
      <c r="B3470" s="3"/>
      <c r="C3470" s="3"/>
      <c r="D3470" s="3"/>
      <c r="E3470" s="4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1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5"/>
      <c r="AP3470" s="5"/>
    </row>
    <row r="3471" spans="1:42" customFormat="1" x14ac:dyDescent="0.25">
      <c r="A3471" s="3"/>
      <c r="B3471" s="3"/>
      <c r="C3471" s="3"/>
      <c r="D3471" s="3"/>
      <c r="E3471" s="4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1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5"/>
      <c r="AP3471" s="5"/>
    </row>
    <row r="3472" spans="1:42" customFormat="1" x14ac:dyDescent="0.25">
      <c r="A3472" s="3"/>
      <c r="B3472" s="3"/>
      <c r="C3472" s="3"/>
      <c r="D3472" s="3"/>
      <c r="E3472" s="4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1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5"/>
      <c r="AP3472" s="5"/>
    </row>
    <row r="3473" spans="1:42" customFormat="1" x14ac:dyDescent="0.25">
      <c r="A3473" s="3"/>
      <c r="B3473" s="3"/>
      <c r="C3473" s="3"/>
      <c r="D3473" s="3"/>
      <c r="E3473" s="4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1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5"/>
      <c r="AP3473" s="5"/>
    </row>
    <row r="3474" spans="1:42" customFormat="1" x14ac:dyDescent="0.25">
      <c r="A3474" s="3"/>
      <c r="B3474" s="3"/>
      <c r="C3474" s="3"/>
      <c r="D3474" s="3"/>
      <c r="E3474" s="4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1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5"/>
      <c r="AP3474" s="5"/>
    </row>
    <row r="3475" spans="1:42" customFormat="1" x14ac:dyDescent="0.25">
      <c r="A3475" s="3"/>
      <c r="B3475" s="3"/>
      <c r="C3475" s="3"/>
      <c r="D3475" s="3"/>
      <c r="E3475" s="4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1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5"/>
      <c r="AP3475" s="5"/>
    </row>
    <row r="3476" spans="1:42" customFormat="1" x14ac:dyDescent="0.25">
      <c r="A3476" s="3"/>
      <c r="B3476" s="3"/>
      <c r="C3476" s="3"/>
      <c r="D3476" s="3"/>
      <c r="E3476" s="4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1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5"/>
      <c r="AP3476" s="5"/>
    </row>
    <row r="3477" spans="1:42" customFormat="1" x14ac:dyDescent="0.25">
      <c r="A3477" s="3"/>
      <c r="B3477" s="3"/>
      <c r="C3477" s="3"/>
      <c r="D3477" s="3"/>
      <c r="E3477" s="4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1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5"/>
      <c r="AP3477" s="5"/>
    </row>
    <row r="3478" spans="1:42" customFormat="1" x14ac:dyDescent="0.25">
      <c r="A3478" s="3"/>
      <c r="B3478" s="3"/>
      <c r="C3478" s="3"/>
      <c r="D3478" s="3"/>
      <c r="E3478" s="4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1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5"/>
      <c r="AP3478" s="5"/>
    </row>
    <row r="3479" spans="1:42" customFormat="1" x14ac:dyDescent="0.25">
      <c r="A3479" s="3"/>
      <c r="B3479" s="3"/>
      <c r="C3479" s="3"/>
      <c r="D3479" s="3"/>
      <c r="E3479" s="4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1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5"/>
      <c r="AP3479" s="5"/>
    </row>
    <row r="3480" spans="1:42" customFormat="1" x14ac:dyDescent="0.25">
      <c r="A3480" s="3"/>
      <c r="B3480" s="3"/>
      <c r="C3480" s="3"/>
      <c r="D3480" s="3"/>
      <c r="E3480" s="4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1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5"/>
      <c r="AP3480" s="5"/>
    </row>
    <row r="3481" spans="1:42" customFormat="1" x14ac:dyDescent="0.25">
      <c r="A3481" s="3"/>
      <c r="B3481" s="3"/>
      <c r="C3481" s="3"/>
      <c r="D3481" s="3"/>
      <c r="E3481" s="4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1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5"/>
      <c r="AP3481" s="5"/>
    </row>
    <row r="3482" spans="1:42" customFormat="1" x14ac:dyDescent="0.25">
      <c r="A3482" s="3"/>
      <c r="B3482" s="3"/>
      <c r="C3482" s="3"/>
      <c r="D3482" s="3"/>
      <c r="E3482" s="4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1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5"/>
      <c r="AP3482" s="5"/>
    </row>
    <row r="3483" spans="1:42" customFormat="1" x14ac:dyDescent="0.25">
      <c r="A3483" s="3"/>
      <c r="B3483" s="3"/>
      <c r="C3483" s="3"/>
      <c r="D3483" s="3"/>
      <c r="E3483" s="4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1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5"/>
      <c r="AP3483" s="5"/>
    </row>
    <row r="3484" spans="1:42" customFormat="1" x14ac:dyDescent="0.25">
      <c r="A3484" s="3"/>
      <c r="B3484" s="3"/>
      <c r="C3484" s="3"/>
      <c r="D3484" s="3"/>
      <c r="E3484" s="4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1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5"/>
      <c r="AP3484" s="5"/>
    </row>
    <row r="3485" spans="1:42" customFormat="1" x14ac:dyDescent="0.25">
      <c r="A3485" s="3"/>
      <c r="B3485" s="3"/>
      <c r="C3485" s="3"/>
      <c r="D3485" s="3"/>
      <c r="E3485" s="4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1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5"/>
      <c r="AP3485" s="5"/>
    </row>
    <row r="3486" spans="1:42" customFormat="1" x14ac:dyDescent="0.25">
      <c r="A3486" s="3"/>
      <c r="B3486" s="3"/>
      <c r="C3486" s="3"/>
      <c r="D3486" s="3"/>
      <c r="E3486" s="4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1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5"/>
      <c r="AP3486" s="5"/>
    </row>
    <row r="3487" spans="1:42" customFormat="1" x14ac:dyDescent="0.25">
      <c r="A3487" s="3"/>
      <c r="B3487" s="3"/>
      <c r="C3487" s="3"/>
      <c r="D3487" s="3"/>
      <c r="E3487" s="4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1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5"/>
      <c r="AP3487" s="5"/>
    </row>
    <row r="3488" spans="1:42" customFormat="1" x14ac:dyDescent="0.25">
      <c r="A3488" s="3"/>
      <c r="B3488" s="3"/>
      <c r="C3488" s="3"/>
      <c r="D3488" s="3"/>
      <c r="E3488" s="4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1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5"/>
      <c r="AP3488" s="5"/>
    </row>
    <row r="3489" spans="1:42" customFormat="1" x14ac:dyDescent="0.25">
      <c r="A3489" s="3"/>
      <c r="B3489" s="3"/>
      <c r="C3489" s="3"/>
      <c r="D3489" s="3"/>
      <c r="E3489" s="4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1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5"/>
      <c r="AP3489" s="5"/>
    </row>
    <row r="3490" spans="1:42" customFormat="1" x14ac:dyDescent="0.25">
      <c r="A3490" s="3"/>
      <c r="B3490" s="3"/>
      <c r="C3490" s="3"/>
      <c r="D3490" s="3"/>
      <c r="E3490" s="4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1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5"/>
      <c r="AP3490" s="5"/>
    </row>
    <row r="3491" spans="1:42" customFormat="1" x14ac:dyDescent="0.25">
      <c r="A3491" s="3"/>
      <c r="B3491" s="3"/>
      <c r="C3491" s="3"/>
      <c r="D3491" s="3"/>
      <c r="E3491" s="4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1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5"/>
      <c r="AP3491" s="5"/>
    </row>
    <row r="3492" spans="1:42" customFormat="1" x14ac:dyDescent="0.25">
      <c r="A3492" s="3"/>
      <c r="B3492" s="3"/>
      <c r="C3492" s="3"/>
      <c r="D3492" s="3"/>
      <c r="E3492" s="4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1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5"/>
      <c r="AP3492" s="5"/>
    </row>
    <row r="3493" spans="1:42" customFormat="1" x14ac:dyDescent="0.25">
      <c r="A3493" s="3"/>
      <c r="B3493" s="3"/>
      <c r="C3493" s="3"/>
      <c r="D3493" s="3"/>
      <c r="E3493" s="4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1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5"/>
      <c r="AP3493" s="5"/>
    </row>
    <row r="3494" spans="1:42" customFormat="1" x14ac:dyDescent="0.25">
      <c r="A3494" s="3"/>
      <c r="B3494" s="3"/>
      <c r="C3494" s="3"/>
      <c r="D3494" s="3"/>
      <c r="E3494" s="4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1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5"/>
      <c r="AP3494" s="5"/>
    </row>
    <row r="3495" spans="1:42" customFormat="1" x14ac:dyDescent="0.25">
      <c r="A3495" s="3"/>
      <c r="B3495" s="3"/>
      <c r="C3495" s="3"/>
      <c r="D3495" s="3"/>
      <c r="E3495" s="4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1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5"/>
      <c r="AP3495" s="5"/>
    </row>
    <row r="3496" spans="1:42" customFormat="1" x14ac:dyDescent="0.25">
      <c r="A3496" s="3"/>
      <c r="B3496" s="3"/>
      <c r="C3496" s="3"/>
      <c r="D3496" s="3"/>
      <c r="E3496" s="4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1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5"/>
      <c r="AP3496" s="5"/>
    </row>
    <row r="3497" spans="1:42" customFormat="1" x14ac:dyDescent="0.25">
      <c r="A3497" s="3"/>
      <c r="B3497" s="3"/>
      <c r="C3497" s="3"/>
      <c r="D3497" s="3"/>
      <c r="E3497" s="4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1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5"/>
      <c r="AP3497" s="5"/>
    </row>
    <row r="3498" spans="1:42" customFormat="1" x14ac:dyDescent="0.25">
      <c r="A3498" s="3"/>
      <c r="B3498" s="3"/>
      <c r="C3498" s="3"/>
      <c r="D3498" s="3"/>
      <c r="E3498" s="4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1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5"/>
      <c r="AP3498" s="5"/>
    </row>
    <row r="3499" spans="1:42" customFormat="1" x14ac:dyDescent="0.25">
      <c r="A3499" s="3"/>
      <c r="B3499" s="3"/>
      <c r="C3499" s="3"/>
      <c r="D3499" s="3"/>
      <c r="E3499" s="4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1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5"/>
      <c r="AP3499" s="5"/>
    </row>
    <row r="3500" spans="1:42" customFormat="1" x14ac:dyDescent="0.25">
      <c r="A3500" s="3"/>
      <c r="B3500" s="3"/>
      <c r="C3500" s="3"/>
      <c r="D3500" s="3"/>
      <c r="E3500" s="4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1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5"/>
      <c r="AP3500" s="5"/>
    </row>
    <row r="3501" spans="1:42" customFormat="1" x14ac:dyDescent="0.25">
      <c r="A3501" s="3"/>
      <c r="B3501" s="3"/>
      <c r="C3501" s="3"/>
      <c r="D3501" s="3"/>
      <c r="E3501" s="4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1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5"/>
      <c r="AP3501" s="5"/>
    </row>
    <row r="3502" spans="1:42" customFormat="1" x14ac:dyDescent="0.25">
      <c r="A3502" s="3"/>
      <c r="B3502" s="3"/>
      <c r="C3502" s="3"/>
      <c r="D3502" s="3"/>
      <c r="E3502" s="4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1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5"/>
      <c r="AP3502" s="5"/>
    </row>
    <row r="3503" spans="1:42" customFormat="1" x14ac:dyDescent="0.25">
      <c r="A3503" s="3"/>
      <c r="B3503" s="3"/>
      <c r="C3503" s="3"/>
      <c r="D3503" s="3"/>
      <c r="E3503" s="4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1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5"/>
      <c r="AP3503" s="5"/>
    </row>
    <row r="3504" spans="1:42" customFormat="1" x14ac:dyDescent="0.25">
      <c r="A3504" s="3"/>
      <c r="B3504" s="3"/>
      <c r="C3504" s="3"/>
      <c r="D3504" s="3"/>
      <c r="E3504" s="4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1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5"/>
      <c r="AP3504" s="5"/>
    </row>
    <row r="3505" spans="1:42" customFormat="1" x14ac:dyDescent="0.25">
      <c r="A3505" s="3"/>
      <c r="B3505" s="3"/>
      <c r="C3505" s="3"/>
      <c r="D3505" s="3"/>
      <c r="E3505" s="4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1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5"/>
      <c r="AP3505" s="5"/>
    </row>
    <row r="3506" spans="1:42" customFormat="1" x14ac:dyDescent="0.25">
      <c r="A3506" s="3"/>
      <c r="B3506" s="3"/>
      <c r="C3506" s="3"/>
      <c r="D3506" s="3"/>
      <c r="E3506" s="4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1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5"/>
      <c r="AP3506" s="5"/>
    </row>
    <row r="3507" spans="1:42" customFormat="1" x14ac:dyDescent="0.25">
      <c r="A3507" s="3"/>
      <c r="B3507" s="3"/>
      <c r="C3507" s="3"/>
      <c r="D3507" s="3"/>
      <c r="E3507" s="4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1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5"/>
      <c r="AP3507" s="5"/>
    </row>
    <row r="3508" spans="1:42" customFormat="1" x14ac:dyDescent="0.25">
      <c r="A3508" s="3"/>
      <c r="B3508" s="3"/>
      <c r="C3508" s="3"/>
      <c r="D3508" s="3"/>
      <c r="E3508" s="4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1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5"/>
      <c r="AP3508" s="5"/>
    </row>
    <row r="3509" spans="1:42" customFormat="1" x14ac:dyDescent="0.25">
      <c r="A3509" s="3"/>
      <c r="B3509" s="3"/>
      <c r="C3509" s="3"/>
      <c r="D3509" s="3"/>
      <c r="E3509" s="4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1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5"/>
      <c r="AP3509" s="5"/>
    </row>
    <row r="3510" spans="1:42" customFormat="1" x14ac:dyDescent="0.25">
      <c r="A3510" s="3"/>
      <c r="B3510" s="3"/>
      <c r="C3510" s="3"/>
      <c r="D3510" s="3"/>
      <c r="E3510" s="4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1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5"/>
      <c r="AP3510" s="5"/>
    </row>
    <row r="3511" spans="1:42" customFormat="1" x14ac:dyDescent="0.25">
      <c r="A3511" s="3"/>
      <c r="B3511" s="3"/>
      <c r="C3511" s="3"/>
      <c r="D3511" s="3"/>
      <c r="E3511" s="4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1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5"/>
      <c r="AP3511" s="5"/>
    </row>
    <row r="3512" spans="1:42" customFormat="1" x14ac:dyDescent="0.25">
      <c r="A3512" s="3"/>
      <c r="B3512" s="3"/>
      <c r="C3512" s="3"/>
      <c r="D3512" s="3"/>
      <c r="E3512" s="4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1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5"/>
      <c r="AP3512" s="5"/>
    </row>
    <row r="3513" spans="1:42" customFormat="1" x14ac:dyDescent="0.25">
      <c r="A3513" s="3"/>
      <c r="B3513" s="3"/>
      <c r="C3513" s="3"/>
      <c r="D3513" s="3"/>
      <c r="E3513" s="4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1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5"/>
      <c r="AP3513" s="5"/>
    </row>
    <row r="3514" spans="1:42" customFormat="1" x14ac:dyDescent="0.25">
      <c r="A3514" s="3"/>
      <c r="B3514" s="3"/>
      <c r="C3514" s="3"/>
      <c r="D3514" s="3"/>
      <c r="E3514" s="4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1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5"/>
      <c r="AP3514" s="5"/>
    </row>
    <row r="3515" spans="1:42" customFormat="1" x14ac:dyDescent="0.25">
      <c r="A3515" s="3"/>
      <c r="B3515" s="3"/>
      <c r="C3515" s="3"/>
      <c r="D3515" s="3"/>
      <c r="E3515" s="4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1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5"/>
      <c r="AP3515" s="5"/>
    </row>
    <row r="3516" spans="1:42" customFormat="1" x14ac:dyDescent="0.25">
      <c r="A3516" s="3"/>
      <c r="B3516" s="3"/>
      <c r="C3516" s="3"/>
      <c r="D3516" s="3"/>
      <c r="E3516" s="4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1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5"/>
      <c r="AP3516" s="5"/>
    </row>
    <row r="3517" spans="1:42" customFormat="1" x14ac:dyDescent="0.25">
      <c r="A3517" s="3"/>
      <c r="B3517" s="3"/>
      <c r="C3517" s="3"/>
      <c r="D3517" s="3"/>
      <c r="E3517" s="4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1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5"/>
      <c r="AP3517" s="5"/>
    </row>
    <row r="3518" spans="1:42" customFormat="1" x14ac:dyDescent="0.25">
      <c r="A3518" s="3"/>
      <c r="B3518" s="3"/>
      <c r="C3518" s="3"/>
      <c r="D3518" s="3"/>
      <c r="E3518" s="4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1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5"/>
      <c r="AP3518" s="5"/>
    </row>
    <row r="3519" spans="1:42" customFormat="1" x14ac:dyDescent="0.25">
      <c r="A3519" s="3"/>
      <c r="B3519" s="3"/>
      <c r="C3519" s="3"/>
      <c r="D3519" s="3"/>
      <c r="E3519" s="4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1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5"/>
      <c r="AP3519" s="5"/>
    </row>
    <row r="3520" spans="1:42" customFormat="1" x14ac:dyDescent="0.25">
      <c r="A3520" s="3"/>
      <c r="B3520" s="3"/>
      <c r="C3520" s="3"/>
      <c r="D3520" s="3"/>
      <c r="E3520" s="4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1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5"/>
      <c r="AP3520" s="5"/>
    </row>
    <row r="3521" spans="1:42" customFormat="1" x14ac:dyDescent="0.25">
      <c r="A3521" s="3"/>
      <c r="B3521" s="3"/>
      <c r="C3521" s="3"/>
      <c r="D3521" s="3"/>
      <c r="E3521" s="4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1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5"/>
      <c r="AP3521" s="5"/>
    </row>
    <row r="3522" spans="1:42" customFormat="1" x14ac:dyDescent="0.25">
      <c r="A3522" s="3"/>
      <c r="B3522" s="3"/>
      <c r="C3522" s="3"/>
      <c r="D3522" s="3"/>
      <c r="E3522" s="4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1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5"/>
      <c r="AP3522" s="5"/>
    </row>
    <row r="3523" spans="1:42" customFormat="1" x14ac:dyDescent="0.25">
      <c r="A3523" s="3"/>
      <c r="B3523" s="3"/>
      <c r="C3523" s="3"/>
      <c r="D3523" s="3"/>
      <c r="E3523" s="4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1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5"/>
      <c r="AP3523" s="5"/>
    </row>
    <row r="3524" spans="1:42" customFormat="1" x14ac:dyDescent="0.25">
      <c r="A3524" s="3"/>
      <c r="B3524" s="3"/>
      <c r="C3524" s="3"/>
      <c r="D3524" s="3"/>
      <c r="E3524" s="4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1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5"/>
      <c r="AP3524" s="5"/>
    </row>
    <row r="3525" spans="1:42" customFormat="1" x14ac:dyDescent="0.25">
      <c r="A3525" s="3"/>
      <c r="B3525" s="3"/>
      <c r="C3525" s="3"/>
      <c r="D3525" s="3"/>
      <c r="E3525" s="4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1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5"/>
      <c r="AP3525" s="5"/>
    </row>
    <row r="3526" spans="1:42" customFormat="1" x14ac:dyDescent="0.25">
      <c r="A3526" s="3"/>
      <c r="B3526" s="3"/>
      <c r="C3526" s="3"/>
      <c r="D3526" s="3"/>
      <c r="E3526" s="4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1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5"/>
      <c r="AP3526" s="5"/>
    </row>
    <row r="3527" spans="1:42" customFormat="1" x14ac:dyDescent="0.25">
      <c r="A3527" s="3"/>
      <c r="B3527" s="3"/>
      <c r="C3527" s="3"/>
      <c r="D3527" s="3"/>
      <c r="E3527" s="4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1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5"/>
      <c r="AP3527" s="5"/>
    </row>
    <row r="3528" spans="1:42" customFormat="1" x14ac:dyDescent="0.25">
      <c r="A3528" s="3"/>
      <c r="B3528" s="3"/>
      <c r="C3528" s="3"/>
      <c r="D3528" s="3"/>
      <c r="E3528" s="4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1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5"/>
      <c r="AP3528" s="5"/>
    </row>
    <row r="3529" spans="1:42" customFormat="1" x14ac:dyDescent="0.25">
      <c r="A3529" s="3"/>
      <c r="B3529" s="3"/>
      <c r="C3529" s="3"/>
      <c r="D3529" s="3"/>
      <c r="E3529" s="4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1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5"/>
      <c r="AP3529" s="5"/>
    </row>
    <row r="3530" spans="1:42" customFormat="1" x14ac:dyDescent="0.25">
      <c r="A3530" s="3"/>
      <c r="B3530" s="3"/>
      <c r="C3530" s="3"/>
      <c r="D3530" s="3"/>
      <c r="E3530" s="4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1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5"/>
      <c r="AP3530" s="5"/>
    </row>
    <row r="3531" spans="1:42" customFormat="1" x14ac:dyDescent="0.25">
      <c r="A3531" s="3"/>
      <c r="B3531" s="3"/>
      <c r="C3531" s="3"/>
      <c r="D3531" s="3"/>
      <c r="E3531" s="4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1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5"/>
      <c r="AP3531" s="5"/>
    </row>
    <row r="3532" spans="1:42" customFormat="1" x14ac:dyDescent="0.25">
      <c r="A3532" s="3"/>
      <c r="B3532" s="3"/>
      <c r="C3532" s="3"/>
      <c r="D3532" s="3"/>
      <c r="E3532" s="4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1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5"/>
      <c r="AP3532" s="5"/>
    </row>
    <row r="3533" spans="1:42" customFormat="1" x14ac:dyDescent="0.25">
      <c r="A3533" s="3"/>
      <c r="B3533" s="3"/>
      <c r="C3533" s="3"/>
      <c r="D3533" s="3"/>
      <c r="E3533" s="4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1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5"/>
      <c r="AP3533" s="5"/>
    </row>
    <row r="3534" spans="1:42" customFormat="1" x14ac:dyDescent="0.25">
      <c r="A3534" s="3"/>
      <c r="B3534" s="3"/>
      <c r="C3534" s="3"/>
      <c r="D3534" s="3"/>
      <c r="E3534" s="4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1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5"/>
      <c r="AP3534" s="5"/>
    </row>
    <row r="3535" spans="1:42" customFormat="1" x14ac:dyDescent="0.25">
      <c r="A3535" s="3"/>
      <c r="B3535" s="3"/>
      <c r="C3535" s="3"/>
      <c r="D3535" s="3"/>
      <c r="E3535" s="4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1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5"/>
      <c r="AP3535" s="5"/>
    </row>
    <row r="3536" spans="1:42" customFormat="1" x14ac:dyDescent="0.25">
      <c r="A3536" s="3"/>
      <c r="B3536" s="3"/>
      <c r="C3536" s="3"/>
      <c r="D3536" s="3"/>
      <c r="E3536" s="4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1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5"/>
      <c r="AP3536" s="5"/>
    </row>
    <row r="3537" spans="1:42" customFormat="1" x14ac:dyDescent="0.25">
      <c r="A3537" s="3"/>
      <c r="B3537" s="3"/>
      <c r="C3537" s="3"/>
      <c r="D3537" s="3"/>
      <c r="E3537" s="4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1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5"/>
      <c r="AP3537" s="5"/>
    </row>
    <row r="3538" spans="1:42" customFormat="1" x14ac:dyDescent="0.25">
      <c r="A3538" s="3"/>
      <c r="B3538" s="3"/>
      <c r="C3538" s="3"/>
      <c r="D3538" s="3"/>
      <c r="E3538" s="4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1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5"/>
      <c r="AP3538" s="5"/>
    </row>
    <row r="3539" spans="1:42" customFormat="1" x14ac:dyDescent="0.25">
      <c r="A3539" s="3"/>
      <c r="B3539" s="3"/>
      <c r="C3539" s="3"/>
      <c r="D3539" s="3"/>
      <c r="E3539" s="4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1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5"/>
      <c r="AP3539" s="5"/>
    </row>
    <row r="3540" spans="1:42" customFormat="1" x14ac:dyDescent="0.25">
      <c r="A3540" s="3"/>
      <c r="B3540" s="3"/>
      <c r="C3540" s="3"/>
      <c r="D3540" s="3"/>
      <c r="E3540" s="4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1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5"/>
      <c r="AP3540" s="5"/>
    </row>
    <row r="3541" spans="1:42" customFormat="1" x14ac:dyDescent="0.25">
      <c r="A3541" s="3"/>
      <c r="B3541" s="3"/>
      <c r="C3541" s="3"/>
      <c r="D3541" s="3"/>
      <c r="E3541" s="4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1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5"/>
      <c r="AP3541" s="5"/>
    </row>
    <row r="3542" spans="1:42" customFormat="1" x14ac:dyDescent="0.25">
      <c r="A3542" s="3"/>
      <c r="B3542" s="3"/>
      <c r="C3542" s="3"/>
      <c r="D3542" s="3"/>
      <c r="E3542" s="4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1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5"/>
      <c r="AP3542" s="5"/>
    </row>
    <row r="3543" spans="1:42" customFormat="1" x14ac:dyDescent="0.25">
      <c r="A3543" s="3"/>
      <c r="B3543" s="3"/>
      <c r="C3543" s="3"/>
      <c r="D3543" s="3"/>
      <c r="E3543" s="4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1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5"/>
      <c r="AP3543" s="5"/>
    </row>
    <row r="3544" spans="1:42" customFormat="1" x14ac:dyDescent="0.25">
      <c r="A3544" s="3"/>
      <c r="B3544" s="3"/>
      <c r="C3544" s="3"/>
      <c r="D3544" s="3"/>
      <c r="E3544" s="4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1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5"/>
      <c r="AP3544" s="5"/>
    </row>
    <row r="3545" spans="1:42" customFormat="1" x14ac:dyDescent="0.25">
      <c r="A3545" s="3"/>
      <c r="B3545" s="3"/>
      <c r="C3545" s="3"/>
      <c r="D3545" s="3"/>
      <c r="E3545" s="4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1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5"/>
      <c r="AP3545" s="5"/>
    </row>
    <row r="3546" spans="1:42" customFormat="1" x14ac:dyDescent="0.25">
      <c r="A3546" s="3"/>
      <c r="B3546" s="3"/>
      <c r="C3546" s="3"/>
      <c r="D3546" s="3"/>
      <c r="E3546" s="4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1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5"/>
      <c r="AP3546" s="5"/>
    </row>
    <row r="3547" spans="1:42" customFormat="1" x14ac:dyDescent="0.25">
      <c r="A3547" s="3"/>
      <c r="B3547" s="3"/>
      <c r="C3547" s="3"/>
      <c r="D3547" s="3"/>
      <c r="E3547" s="4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1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5"/>
      <c r="AP3547" s="5"/>
    </row>
    <row r="3548" spans="1:42" customFormat="1" x14ac:dyDescent="0.25">
      <c r="A3548" s="3"/>
      <c r="B3548" s="3"/>
      <c r="C3548" s="3"/>
      <c r="D3548" s="3"/>
      <c r="E3548" s="4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1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5"/>
      <c r="AP3548" s="5"/>
    </row>
    <row r="3549" spans="1:42" customFormat="1" x14ac:dyDescent="0.25">
      <c r="A3549" s="3"/>
      <c r="B3549" s="3"/>
      <c r="C3549" s="3"/>
      <c r="D3549" s="3"/>
      <c r="E3549" s="4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1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5"/>
      <c r="AP3549" s="5"/>
    </row>
    <row r="3550" spans="1:42" customFormat="1" x14ac:dyDescent="0.25">
      <c r="A3550" s="3"/>
      <c r="B3550" s="3"/>
      <c r="C3550" s="3"/>
      <c r="D3550" s="3"/>
      <c r="E3550" s="4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1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5"/>
      <c r="AP3550" s="5"/>
    </row>
    <row r="3551" spans="1:42" customFormat="1" x14ac:dyDescent="0.25">
      <c r="A3551" s="3"/>
      <c r="B3551" s="3"/>
      <c r="C3551" s="3"/>
      <c r="D3551" s="3"/>
      <c r="E3551" s="4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1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5"/>
      <c r="AP3551" s="5"/>
    </row>
    <row r="3552" spans="1:42" customFormat="1" x14ac:dyDescent="0.25">
      <c r="A3552" s="3"/>
      <c r="B3552" s="3"/>
      <c r="C3552" s="3"/>
      <c r="D3552" s="3"/>
      <c r="E3552" s="4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1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5"/>
      <c r="AP3552" s="5"/>
    </row>
    <row r="3553" spans="1:42" customFormat="1" x14ac:dyDescent="0.25">
      <c r="A3553" s="3"/>
      <c r="B3553" s="3"/>
      <c r="C3553" s="3"/>
      <c r="D3553" s="3"/>
      <c r="E3553" s="4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1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5"/>
      <c r="AP3553" s="5"/>
    </row>
    <row r="3554" spans="1:42" customFormat="1" x14ac:dyDescent="0.25">
      <c r="A3554" s="3"/>
      <c r="B3554" s="3"/>
      <c r="C3554" s="3"/>
      <c r="D3554" s="3"/>
      <c r="E3554" s="4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1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5"/>
      <c r="AP3554" s="5"/>
    </row>
    <row r="3555" spans="1:42" customFormat="1" x14ac:dyDescent="0.25">
      <c r="A3555" s="3"/>
      <c r="B3555" s="3"/>
      <c r="C3555" s="3"/>
      <c r="D3555" s="3"/>
      <c r="E3555" s="4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1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5"/>
      <c r="AP3555" s="5"/>
    </row>
    <row r="3556" spans="1:42" customFormat="1" x14ac:dyDescent="0.25">
      <c r="A3556" s="3"/>
      <c r="B3556" s="3"/>
      <c r="C3556" s="3"/>
      <c r="D3556" s="3"/>
      <c r="E3556" s="4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1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5"/>
      <c r="AP3556" s="5"/>
    </row>
    <row r="3557" spans="1:42" customFormat="1" x14ac:dyDescent="0.25">
      <c r="A3557" s="3"/>
      <c r="B3557" s="3"/>
      <c r="C3557" s="3"/>
      <c r="D3557" s="3"/>
      <c r="E3557" s="4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1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5"/>
      <c r="AP3557" s="5"/>
    </row>
    <row r="3558" spans="1:42" customFormat="1" x14ac:dyDescent="0.25">
      <c r="A3558" s="3"/>
      <c r="B3558" s="3"/>
      <c r="C3558" s="3"/>
      <c r="D3558" s="3"/>
      <c r="E3558" s="4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1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5"/>
      <c r="AP3558" s="5"/>
    </row>
    <row r="3559" spans="1:42" customFormat="1" x14ac:dyDescent="0.25">
      <c r="A3559" s="3"/>
      <c r="B3559" s="3"/>
      <c r="C3559" s="3"/>
      <c r="D3559" s="3"/>
      <c r="E3559" s="4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1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5"/>
      <c r="AP3559" s="5"/>
    </row>
    <row r="3560" spans="1:42" customFormat="1" x14ac:dyDescent="0.25">
      <c r="A3560" s="3"/>
      <c r="B3560" s="3"/>
      <c r="C3560" s="3"/>
      <c r="D3560" s="3"/>
      <c r="E3560" s="4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1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5"/>
      <c r="AP3560" s="5"/>
    </row>
    <row r="3561" spans="1:42" customFormat="1" x14ac:dyDescent="0.25">
      <c r="A3561" s="3"/>
      <c r="B3561" s="3"/>
      <c r="C3561" s="3"/>
      <c r="D3561" s="3"/>
      <c r="E3561" s="4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1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5"/>
      <c r="AP3561" s="5"/>
    </row>
    <row r="3562" spans="1:42" customFormat="1" x14ac:dyDescent="0.25">
      <c r="A3562" s="3"/>
      <c r="B3562" s="3"/>
      <c r="C3562" s="3"/>
      <c r="D3562" s="3"/>
      <c r="E3562" s="4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1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5"/>
      <c r="AP3562" s="5"/>
    </row>
    <row r="3563" spans="1:42" customFormat="1" x14ac:dyDescent="0.25">
      <c r="A3563" s="3"/>
      <c r="B3563" s="3"/>
      <c r="C3563" s="3"/>
      <c r="D3563" s="3"/>
      <c r="E3563" s="4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1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5"/>
      <c r="AP3563" s="5"/>
    </row>
    <row r="3564" spans="1:42" customFormat="1" x14ac:dyDescent="0.25">
      <c r="A3564" s="3"/>
      <c r="B3564" s="3"/>
      <c r="C3564" s="3"/>
      <c r="D3564" s="3"/>
      <c r="E3564" s="4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1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5"/>
      <c r="AP3564" s="5"/>
    </row>
    <row r="3565" spans="1:42" customFormat="1" x14ac:dyDescent="0.25">
      <c r="A3565" s="3"/>
      <c r="B3565" s="3"/>
      <c r="C3565" s="3"/>
      <c r="D3565" s="3"/>
      <c r="E3565" s="4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1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5"/>
      <c r="AP3565" s="5"/>
    </row>
    <row r="3566" spans="1:42" customFormat="1" x14ac:dyDescent="0.25">
      <c r="A3566" s="3"/>
      <c r="B3566" s="3"/>
      <c r="C3566" s="3"/>
      <c r="D3566" s="3"/>
      <c r="E3566" s="4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1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5"/>
      <c r="AP3566" s="5"/>
    </row>
    <row r="3567" spans="1:42" customFormat="1" x14ac:dyDescent="0.25">
      <c r="A3567" s="3"/>
      <c r="B3567" s="3"/>
      <c r="C3567" s="3"/>
      <c r="D3567" s="3"/>
      <c r="E3567" s="4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1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5"/>
      <c r="AP3567" s="5"/>
    </row>
    <row r="3568" spans="1:42" customFormat="1" x14ac:dyDescent="0.25">
      <c r="A3568" s="3"/>
      <c r="B3568" s="3"/>
      <c r="C3568" s="3"/>
      <c r="D3568" s="3"/>
      <c r="E3568" s="4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1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5"/>
      <c r="AP3568" s="5"/>
    </row>
    <row r="3569" spans="1:42" customFormat="1" x14ac:dyDescent="0.25">
      <c r="A3569" s="3"/>
      <c r="B3569" s="3"/>
      <c r="C3569" s="3"/>
      <c r="D3569" s="3"/>
      <c r="E3569" s="4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1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5"/>
      <c r="AP3569" s="5"/>
    </row>
    <row r="3570" spans="1:42" customFormat="1" x14ac:dyDescent="0.25">
      <c r="A3570" s="3"/>
      <c r="B3570" s="3"/>
      <c r="C3570" s="3"/>
      <c r="D3570" s="3"/>
      <c r="E3570" s="4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1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5"/>
      <c r="AP3570" s="5"/>
    </row>
    <row r="3571" spans="1:42" customFormat="1" x14ac:dyDescent="0.25">
      <c r="A3571" s="3"/>
      <c r="B3571" s="3"/>
      <c r="C3571" s="3"/>
      <c r="D3571" s="3"/>
      <c r="E3571" s="4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1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5"/>
      <c r="AP3571" s="5"/>
    </row>
    <row r="3572" spans="1:42" customFormat="1" x14ac:dyDescent="0.25">
      <c r="A3572" s="3"/>
      <c r="B3572" s="3"/>
      <c r="C3572" s="3"/>
      <c r="D3572" s="3"/>
      <c r="E3572" s="4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1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5"/>
      <c r="AP3572" s="5"/>
    </row>
    <row r="3573" spans="1:42" customFormat="1" x14ac:dyDescent="0.25">
      <c r="A3573" s="3"/>
      <c r="B3573" s="3"/>
      <c r="C3573" s="3"/>
      <c r="D3573" s="3"/>
      <c r="E3573" s="4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1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5"/>
      <c r="AP3573" s="5"/>
    </row>
    <row r="3574" spans="1:42" customFormat="1" x14ac:dyDescent="0.25">
      <c r="A3574" s="3"/>
      <c r="B3574" s="3"/>
      <c r="C3574" s="3"/>
      <c r="D3574" s="3"/>
      <c r="E3574" s="4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1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5"/>
      <c r="AP3574" s="5"/>
    </row>
    <row r="3575" spans="1:42" customFormat="1" x14ac:dyDescent="0.25">
      <c r="A3575" s="3"/>
      <c r="B3575" s="3"/>
      <c r="C3575" s="3"/>
      <c r="D3575" s="3"/>
      <c r="E3575" s="4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1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5"/>
      <c r="AP3575" s="5"/>
    </row>
    <row r="3576" spans="1:42" customFormat="1" x14ac:dyDescent="0.25">
      <c r="A3576" s="3"/>
      <c r="B3576" s="3"/>
      <c r="C3576" s="3"/>
      <c r="D3576" s="3"/>
      <c r="E3576" s="4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1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5"/>
      <c r="AP3576" s="5"/>
    </row>
    <row r="3577" spans="1:42" customFormat="1" x14ac:dyDescent="0.25">
      <c r="A3577" s="3"/>
      <c r="B3577" s="3"/>
      <c r="C3577" s="3"/>
      <c r="D3577" s="3"/>
      <c r="E3577" s="4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1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5"/>
      <c r="AP3577" s="5"/>
    </row>
    <row r="3578" spans="1:42" customFormat="1" x14ac:dyDescent="0.25">
      <c r="A3578" s="3"/>
      <c r="B3578" s="3"/>
      <c r="C3578" s="3"/>
      <c r="D3578" s="3"/>
      <c r="E3578" s="4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1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5"/>
      <c r="AP3578" s="5"/>
    </row>
    <row r="3579" spans="1:42" customFormat="1" x14ac:dyDescent="0.25">
      <c r="A3579" s="3"/>
      <c r="B3579" s="3"/>
      <c r="C3579" s="3"/>
      <c r="D3579" s="3"/>
      <c r="E3579" s="4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1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5"/>
      <c r="AP3579" s="5"/>
    </row>
    <row r="3580" spans="1:42" customFormat="1" x14ac:dyDescent="0.25">
      <c r="A3580" s="3"/>
      <c r="B3580" s="3"/>
      <c r="C3580" s="3"/>
      <c r="D3580" s="3"/>
      <c r="E3580" s="4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1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5"/>
      <c r="AP3580" s="5"/>
    </row>
    <row r="3581" spans="1:42" customFormat="1" x14ac:dyDescent="0.25">
      <c r="A3581" s="3"/>
      <c r="B3581" s="3"/>
      <c r="C3581" s="3"/>
      <c r="D3581" s="3"/>
      <c r="E3581" s="4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1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5"/>
      <c r="AP3581" s="5"/>
    </row>
    <row r="3582" spans="1:42" customFormat="1" x14ac:dyDescent="0.25">
      <c r="A3582" s="3"/>
      <c r="B3582" s="3"/>
      <c r="C3582" s="3"/>
      <c r="D3582" s="3"/>
      <c r="E3582" s="4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1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5"/>
      <c r="AP3582" s="5"/>
    </row>
    <row r="3583" spans="1:42" customFormat="1" x14ac:dyDescent="0.25">
      <c r="A3583" s="3"/>
      <c r="B3583" s="3"/>
      <c r="C3583" s="3"/>
      <c r="D3583" s="3"/>
      <c r="E3583" s="4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1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5"/>
      <c r="AP3583" s="5"/>
    </row>
    <row r="3584" spans="1:42" customFormat="1" x14ac:dyDescent="0.25">
      <c r="A3584" s="3"/>
      <c r="B3584" s="3"/>
      <c r="C3584" s="3"/>
      <c r="D3584" s="3"/>
      <c r="E3584" s="4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1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5"/>
      <c r="AP3584" s="5"/>
    </row>
    <row r="3585" spans="1:42" customFormat="1" x14ac:dyDescent="0.25">
      <c r="A3585" s="3"/>
      <c r="B3585" s="3"/>
      <c r="C3585" s="3"/>
      <c r="D3585" s="3"/>
      <c r="E3585" s="4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1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5"/>
      <c r="AP3585" s="5"/>
    </row>
    <row r="3586" spans="1:42" customFormat="1" x14ac:dyDescent="0.25">
      <c r="A3586" s="3"/>
      <c r="B3586" s="3"/>
      <c r="C3586" s="3"/>
      <c r="D3586" s="3"/>
      <c r="E3586" s="4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1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5"/>
      <c r="AP3586" s="5"/>
    </row>
    <row r="3587" spans="1:42" customFormat="1" x14ac:dyDescent="0.25">
      <c r="A3587" s="3"/>
      <c r="B3587" s="3"/>
      <c r="C3587" s="3"/>
      <c r="D3587" s="3"/>
      <c r="E3587" s="4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1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5"/>
      <c r="AP3587" s="5"/>
    </row>
    <row r="3588" spans="1:42" customFormat="1" x14ac:dyDescent="0.25">
      <c r="A3588" s="3"/>
      <c r="B3588" s="3"/>
      <c r="C3588" s="3"/>
      <c r="D3588" s="3"/>
      <c r="E3588" s="4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1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5"/>
      <c r="AP3588" s="5"/>
    </row>
    <row r="3589" spans="1:42" customFormat="1" x14ac:dyDescent="0.25">
      <c r="A3589" s="3"/>
      <c r="B3589" s="3"/>
      <c r="C3589" s="3"/>
      <c r="D3589" s="3"/>
      <c r="E3589" s="4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1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5"/>
      <c r="AP3589" s="5"/>
    </row>
    <row r="3590" spans="1:42" customFormat="1" x14ac:dyDescent="0.25">
      <c r="A3590" s="3"/>
      <c r="B3590" s="3"/>
      <c r="C3590" s="3"/>
      <c r="D3590" s="3"/>
      <c r="E3590" s="4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1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5"/>
      <c r="AP3590" s="5"/>
    </row>
    <row r="3591" spans="1:42" customFormat="1" x14ac:dyDescent="0.25">
      <c r="A3591" s="3"/>
      <c r="B3591" s="3"/>
      <c r="C3591" s="3"/>
      <c r="D3591" s="3"/>
      <c r="E3591" s="4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1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5"/>
      <c r="AP3591" s="5"/>
    </row>
    <row r="3592" spans="1:42" customFormat="1" x14ac:dyDescent="0.25">
      <c r="A3592" s="3"/>
      <c r="B3592" s="3"/>
      <c r="C3592" s="3"/>
      <c r="D3592" s="3"/>
      <c r="E3592" s="4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1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5"/>
      <c r="AP3592" s="5"/>
    </row>
    <row r="3593" spans="1:42" customFormat="1" x14ac:dyDescent="0.25">
      <c r="A3593" s="3"/>
      <c r="B3593" s="3"/>
      <c r="C3593" s="3"/>
      <c r="D3593" s="3"/>
      <c r="E3593" s="4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1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5"/>
      <c r="AP3593" s="5"/>
    </row>
    <row r="3594" spans="1:42" customFormat="1" x14ac:dyDescent="0.25">
      <c r="A3594" s="3"/>
      <c r="B3594" s="3"/>
      <c r="C3594" s="3"/>
      <c r="D3594" s="3"/>
      <c r="E3594" s="4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1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5"/>
      <c r="AP3594" s="5"/>
    </row>
    <row r="3595" spans="1:42" customFormat="1" x14ac:dyDescent="0.25">
      <c r="A3595" s="3"/>
      <c r="B3595" s="3"/>
      <c r="C3595" s="3"/>
      <c r="D3595" s="3"/>
      <c r="E3595" s="4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1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5"/>
      <c r="AP3595" s="5"/>
    </row>
    <row r="3596" spans="1:42" customFormat="1" x14ac:dyDescent="0.25">
      <c r="A3596" s="3"/>
      <c r="B3596" s="3"/>
      <c r="C3596" s="3"/>
      <c r="D3596" s="3"/>
      <c r="E3596" s="4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1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5"/>
      <c r="AP3596" s="5"/>
    </row>
    <row r="3597" spans="1:42" customFormat="1" x14ac:dyDescent="0.25">
      <c r="A3597" s="3"/>
      <c r="B3597" s="3"/>
      <c r="C3597" s="3"/>
      <c r="D3597" s="3"/>
      <c r="E3597" s="4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1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5"/>
      <c r="AP3597" s="5"/>
    </row>
    <row r="3598" spans="1:42" customFormat="1" x14ac:dyDescent="0.25">
      <c r="A3598" s="3"/>
      <c r="B3598" s="3"/>
      <c r="C3598" s="3"/>
      <c r="D3598" s="3"/>
      <c r="E3598" s="4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1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5"/>
      <c r="AP3598" s="5"/>
    </row>
    <row r="3599" spans="1:42" customFormat="1" x14ac:dyDescent="0.25">
      <c r="A3599" s="3"/>
      <c r="B3599" s="3"/>
      <c r="C3599" s="3"/>
      <c r="D3599" s="3"/>
      <c r="E3599" s="4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1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5"/>
      <c r="AP3599" s="5"/>
    </row>
    <row r="3600" spans="1:42" customFormat="1" x14ac:dyDescent="0.25">
      <c r="A3600" s="3"/>
      <c r="B3600" s="3"/>
      <c r="C3600" s="3"/>
      <c r="D3600" s="3"/>
      <c r="E3600" s="4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1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5"/>
      <c r="AP3600" s="5"/>
    </row>
    <row r="3601" spans="1:42" customFormat="1" x14ac:dyDescent="0.25">
      <c r="A3601" s="3"/>
      <c r="B3601" s="3"/>
      <c r="C3601" s="3"/>
      <c r="D3601" s="3"/>
      <c r="E3601" s="4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1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5"/>
      <c r="AP3601" s="5"/>
    </row>
    <row r="3602" spans="1:42" customFormat="1" x14ac:dyDescent="0.25">
      <c r="A3602" s="3"/>
      <c r="B3602" s="3"/>
      <c r="C3602" s="3"/>
      <c r="D3602" s="3"/>
      <c r="E3602" s="4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1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5"/>
      <c r="AP3602" s="5"/>
    </row>
    <row r="3603" spans="1:42" customFormat="1" x14ac:dyDescent="0.25">
      <c r="A3603" s="3"/>
      <c r="B3603" s="3"/>
      <c r="C3603" s="3"/>
      <c r="D3603" s="3"/>
      <c r="E3603" s="4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1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5"/>
      <c r="AP3603" s="5"/>
    </row>
    <row r="3604" spans="1:42" customFormat="1" x14ac:dyDescent="0.25">
      <c r="A3604" s="3"/>
      <c r="B3604" s="3"/>
      <c r="C3604" s="3"/>
      <c r="D3604" s="3"/>
      <c r="E3604" s="4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1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5"/>
      <c r="AP3604" s="5"/>
    </row>
    <row r="3605" spans="1:42" customFormat="1" x14ac:dyDescent="0.25">
      <c r="A3605" s="3"/>
      <c r="B3605" s="3"/>
      <c r="C3605" s="3"/>
      <c r="D3605" s="3"/>
      <c r="E3605" s="4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1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5"/>
      <c r="AP3605" s="5"/>
    </row>
    <row r="3606" spans="1:42" customFormat="1" x14ac:dyDescent="0.25">
      <c r="A3606" s="3"/>
      <c r="B3606" s="3"/>
      <c r="C3606" s="3"/>
      <c r="D3606" s="3"/>
      <c r="E3606" s="4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1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5"/>
      <c r="AP3606" s="5"/>
    </row>
    <row r="3607" spans="1:42" customFormat="1" x14ac:dyDescent="0.25">
      <c r="A3607" s="3"/>
      <c r="B3607" s="3"/>
      <c r="C3607" s="3"/>
      <c r="D3607" s="3"/>
      <c r="E3607" s="4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1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5"/>
      <c r="AP3607" s="5"/>
    </row>
    <row r="3608" spans="1:42" customFormat="1" x14ac:dyDescent="0.25">
      <c r="A3608" s="3"/>
      <c r="B3608" s="3"/>
      <c r="C3608" s="3"/>
      <c r="D3608" s="3"/>
      <c r="E3608" s="4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1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5"/>
      <c r="AP3608" s="5"/>
    </row>
    <row r="3609" spans="1:42" customFormat="1" x14ac:dyDescent="0.25">
      <c r="A3609" s="3"/>
      <c r="B3609" s="3"/>
      <c r="C3609" s="3"/>
      <c r="D3609" s="3"/>
      <c r="E3609" s="4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1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5"/>
      <c r="AP3609" s="5"/>
    </row>
    <row r="3610" spans="1:42" customFormat="1" x14ac:dyDescent="0.25">
      <c r="A3610" s="3"/>
      <c r="B3610" s="3"/>
      <c r="C3610" s="3"/>
      <c r="D3610" s="3"/>
      <c r="E3610" s="4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1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5"/>
      <c r="AP3610" s="5"/>
    </row>
    <row r="3611" spans="1:42" customFormat="1" x14ac:dyDescent="0.25">
      <c r="A3611" s="3"/>
      <c r="B3611" s="3"/>
      <c r="C3611" s="3"/>
      <c r="D3611" s="3"/>
      <c r="E3611" s="4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1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5"/>
      <c r="AP3611" s="5"/>
    </row>
    <row r="3612" spans="1:42" customFormat="1" x14ac:dyDescent="0.25">
      <c r="A3612" s="3"/>
      <c r="B3612" s="3"/>
      <c r="C3612" s="3"/>
      <c r="D3612" s="3"/>
      <c r="E3612" s="4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1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5"/>
      <c r="AP3612" s="5"/>
    </row>
    <row r="3613" spans="1:42" customFormat="1" x14ac:dyDescent="0.25">
      <c r="A3613" s="3"/>
      <c r="B3613" s="3"/>
      <c r="C3613" s="3"/>
      <c r="D3613" s="3"/>
      <c r="E3613" s="4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1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5"/>
      <c r="AP3613" s="5"/>
    </row>
    <row r="3614" spans="1:42" customFormat="1" x14ac:dyDescent="0.25">
      <c r="A3614" s="3"/>
      <c r="B3614" s="3"/>
      <c r="C3614" s="3"/>
      <c r="D3614" s="3"/>
      <c r="E3614" s="4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1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5"/>
      <c r="AP3614" s="5"/>
    </row>
    <row r="3615" spans="1:42" customFormat="1" x14ac:dyDescent="0.25">
      <c r="A3615" s="3"/>
      <c r="B3615" s="3"/>
      <c r="C3615" s="3"/>
      <c r="D3615" s="3"/>
      <c r="E3615" s="4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1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5"/>
      <c r="AP3615" s="5"/>
    </row>
    <row r="3616" spans="1:42" customFormat="1" x14ac:dyDescent="0.25">
      <c r="A3616" s="3"/>
      <c r="B3616" s="3"/>
      <c r="C3616" s="3"/>
      <c r="D3616" s="3"/>
      <c r="E3616" s="4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1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5"/>
      <c r="AP3616" s="5"/>
    </row>
    <row r="3617" spans="1:42" customFormat="1" x14ac:dyDescent="0.25">
      <c r="A3617" s="3"/>
      <c r="B3617" s="3"/>
      <c r="C3617" s="3"/>
      <c r="D3617" s="3"/>
      <c r="E3617" s="4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1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5"/>
      <c r="AP3617" s="5"/>
    </row>
    <row r="3618" spans="1:42" customFormat="1" x14ac:dyDescent="0.25">
      <c r="A3618" s="3"/>
      <c r="B3618" s="3"/>
      <c r="C3618" s="3"/>
      <c r="D3618" s="3"/>
      <c r="E3618" s="4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1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5"/>
      <c r="AP3618" s="5"/>
    </row>
    <row r="3619" spans="1:42" customFormat="1" x14ac:dyDescent="0.25">
      <c r="A3619" s="3"/>
      <c r="B3619" s="3"/>
      <c r="C3619" s="3"/>
      <c r="D3619" s="3"/>
      <c r="E3619" s="4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1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5"/>
      <c r="AP3619" s="5"/>
    </row>
    <row r="3620" spans="1:42" customFormat="1" x14ac:dyDescent="0.25">
      <c r="A3620" s="3"/>
      <c r="B3620" s="3"/>
      <c r="C3620" s="3"/>
      <c r="D3620" s="3"/>
      <c r="E3620" s="4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1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5"/>
      <c r="AP3620" s="5"/>
    </row>
    <row r="3621" spans="1:42" customFormat="1" x14ac:dyDescent="0.25">
      <c r="A3621" s="3"/>
      <c r="B3621" s="3"/>
      <c r="C3621" s="3"/>
      <c r="D3621" s="3"/>
      <c r="E3621" s="4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1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5"/>
      <c r="AP3621" s="5"/>
    </row>
    <row r="3622" spans="1:42" customFormat="1" x14ac:dyDescent="0.25">
      <c r="A3622" s="3"/>
      <c r="B3622" s="3"/>
      <c r="C3622" s="3"/>
      <c r="D3622" s="3"/>
      <c r="E3622" s="4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1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5"/>
      <c r="AP3622" s="5"/>
    </row>
    <row r="3623" spans="1:42" customFormat="1" x14ac:dyDescent="0.25">
      <c r="A3623" s="3"/>
      <c r="B3623" s="3"/>
      <c r="C3623" s="3"/>
      <c r="D3623" s="3"/>
      <c r="E3623" s="4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1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5"/>
      <c r="AP3623" s="5"/>
    </row>
    <row r="3624" spans="1:42" customFormat="1" x14ac:dyDescent="0.25">
      <c r="A3624" s="3"/>
      <c r="B3624" s="3"/>
      <c r="C3624" s="3"/>
      <c r="D3624" s="3"/>
      <c r="E3624" s="4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1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5"/>
      <c r="AP3624" s="5"/>
    </row>
    <row r="3625" spans="1:42" customFormat="1" x14ac:dyDescent="0.25">
      <c r="A3625" s="3"/>
      <c r="B3625" s="3"/>
      <c r="C3625" s="3"/>
      <c r="D3625" s="3"/>
      <c r="E3625" s="4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1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5"/>
      <c r="AP3625" s="5"/>
    </row>
    <row r="3626" spans="1:42" customFormat="1" x14ac:dyDescent="0.25">
      <c r="A3626" s="3"/>
      <c r="B3626" s="3"/>
      <c r="C3626" s="3"/>
      <c r="D3626" s="3"/>
      <c r="E3626" s="4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1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5"/>
      <c r="AP3626" s="5"/>
    </row>
    <row r="3627" spans="1:42" customFormat="1" x14ac:dyDescent="0.25">
      <c r="A3627" s="3"/>
      <c r="B3627" s="3"/>
      <c r="C3627" s="3"/>
      <c r="D3627" s="3"/>
      <c r="E3627" s="4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1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5"/>
      <c r="AP3627" s="5"/>
    </row>
    <row r="3628" spans="1:42" customFormat="1" x14ac:dyDescent="0.25">
      <c r="A3628" s="3"/>
      <c r="B3628" s="3"/>
      <c r="C3628" s="3"/>
      <c r="D3628" s="3"/>
      <c r="E3628" s="4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1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5"/>
      <c r="AP3628" s="5"/>
    </row>
    <row r="3629" spans="1:42" customFormat="1" x14ac:dyDescent="0.25">
      <c r="A3629" s="3"/>
      <c r="B3629" s="3"/>
      <c r="C3629" s="3"/>
      <c r="D3629" s="3"/>
      <c r="E3629" s="4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1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5"/>
      <c r="AP3629" s="5"/>
    </row>
    <row r="3630" spans="1:42" customFormat="1" x14ac:dyDescent="0.25">
      <c r="A3630" s="3"/>
      <c r="B3630" s="3"/>
      <c r="C3630" s="3"/>
      <c r="D3630" s="3"/>
      <c r="E3630" s="4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1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5"/>
      <c r="AP3630" s="5"/>
    </row>
    <row r="3631" spans="1:42" customFormat="1" x14ac:dyDescent="0.25">
      <c r="A3631" s="3"/>
      <c r="B3631" s="3"/>
      <c r="C3631" s="3"/>
      <c r="D3631" s="3"/>
      <c r="E3631" s="4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1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5"/>
      <c r="AP3631" s="5"/>
    </row>
    <row r="3632" spans="1:42" customFormat="1" x14ac:dyDescent="0.25">
      <c r="A3632" s="3"/>
      <c r="B3632" s="3"/>
      <c r="C3632" s="3"/>
      <c r="D3632" s="3"/>
      <c r="E3632" s="4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1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5"/>
      <c r="AP3632" s="5"/>
    </row>
    <row r="3633" spans="1:42" customFormat="1" x14ac:dyDescent="0.25">
      <c r="A3633" s="3"/>
      <c r="B3633" s="3"/>
      <c r="C3633" s="3"/>
      <c r="D3633" s="3"/>
      <c r="E3633" s="4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1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5"/>
      <c r="AP3633" s="5"/>
    </row>
    <row r="3634" spans="1:42" customFormat="1" x14ac:dyDescent="0.25">
      <c r="A3634" s="3"/>
      <c r="B3634" s="3"/>
      <c r="C3634" s="3"/>
      <c r="D3634" s="3"/>
      <c r="E3634" s="4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1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5"/>
      <c r="AP3634" s="5"/>
    </row>
    <row r="3635" spans="1:42" customFormat="1" x14ac:dyDescent="0.25">
      <c r="A3635" s="3"/>
      <c r="B3635" s="3"/>
      <c r="C3635" s="3"/>
      <c r="D3635" s="3"/>
      <c r="E3635" s="4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1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5"/>
      <c r="AP3635" s="5"/>
    </row>
    <row r="3636" spans="1:42" customFormat="1" x14ac:dyDescent="0.25">
      <c r="A3636" s="3"/>
      <c r="B3636" s="3"/>
      <c r="C3636" s="3"/>
      <c r="D3636" s="3"/>
      <c r="E3636" s="4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1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5"/>
      <c r="AP3636" s="5"/>
    </row>
    <row r="3637" spans="1:42" customFormat="1" x14ac:dyDescent="0.25">
      <c r="A3637" s="3"/>
      <c r="B3637" s="3"/>
      <c r="C3637" s="3"/>
      <c r="D3637" s="3"/>
      <c r="E3637" s="4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1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5"/>
      <c r="AP3637" s="5"/>
    </row>
    <row r="3638" spans="1:42" customFormat="1" x14ac:dyDescent="0.25">
      <c r="A3638" s="3"/>
      <c r="B3638" s="3"/>
      <c r="C3638" s="3"/>
      <c r="D3638" s="3"/>
      <c r="E3638" s="4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1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5"/>
      <c r="AP3638" s="5"/>
    </row>
    <row r="3639" spans="1:42" customFormat="1" x14ac:dyDescent="0.25">
      <c r="A3639" s="3"/>
      <c r="B3639" s="3"/>
      <c r="C3639" s="3"/>
      <c r="D3639" s="3"/>
      <c r="E3639" s="4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1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5"/>
      <c r="AP3639" s="5"/>
    </row>
    <row r="3640" spans="1:42" customFormat="1" x14ac:dyDescent="0.25">
      <c r="A3640" s="3"/>
      <c r="B3640" s="3"/>
      <c r="C3640" s="3"/>
      <c r="D3640" s="3"/>
      <c r="E3640" s="4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1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5"/>
      <c r="AP3640" s="5"/>
    </row>
    <row r="3641" spans="1:42" customFormat="1" x14ac:dyDescent="0.25">
      <c r="A3641" s="3"/>
      <c r="B3641" s="3"/>
      <c r="C3641" s="3"/>
      <c r="D3641" s="3"/>
      <c r="E3641" s="4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1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5"/>
      <c r="AP3641" s="5"/>
    </row>
    <row r="3642" spans="1:42" customFormat="1" x14ac:dyDescent="0.25">
      <c r="A3642" s="3"/>
      <c r="B3642" s="3"/>
      <c r="C3642" s="3"/>
      <c r="D3642" s="3"/>
      <c r="E3642" s="4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1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5"/>
      <c r="AP3642" s="5"/>
    </row>
    <row r="3643" spans="1:42" customFormat="1" x14ac:dyDescent="0.25">
      <c r="A3643" s="3"/>
      <c r="B3643" s="3"/>
      <c r="C3643" s="3"/>
      <c r="D3643" s="3"/>
      <c r="E3643" s="4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1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5"/>
      <c r="AP3643" s="5"/>
    </row>
    <row r="3644" spans="1:42" customFormat="1" x14ac:dyDescent="0.25">
      <c r="A3644" s="3"/>
      <c r="B3644" s="3"/>
      <c r="C3644" s="3"/>
      <c r="D3644" s="3"/>
      <c r="E3644" s="4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1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5"/>
      <c r="AP3644" s="5"/>
    </row>
    <row r="3645" spans="1:42" customFormat="1" x14ac:dyDescent="0.25">
      <c r="A3645" s="3"/>
      <c r="B3645" s="3"/>
      <c r="C3645" s="3"/>
      <c r="D3645" s="3"/>
      <c r="E3645" s="4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1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5"/>
      <c r="AP3645" s="5"/>
    </row>
    <row r="3646" spans="1:42" customFormat="1" x14ac:dyDescent="0.25">
      <c r="A3646" s="3"/>
      <c r="B3646" s="3"/>
      <c r="C3646" s="3"/>
      <c r="D3646" s="3"/>
      <c r="E3646" s="4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1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5"/>
      <c r="AP3646" s="5"/>
    </row>
    <row r="3647" spans="1:42" customFormat="1" x14ac:dyDescent="0.25">
      <c r="A3647" s="3"/>
      <c r="B3647" s="3"/>
      <c r="C3647" s="3"/>
      <c r="D3647" s="3"/>
      <c r="E3647" s="4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1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5"/>
      <c r="AP3647" s="5"/>
    </row>
    <row r="3648" spans="1:42" customFormat="1" x14ac:dyDescent="0.25">
      <c r="A3648" s="3"/>
      <c r="B3648" s="3"/>
      <c r="C3648" s="3"/>
      <c r="D3648" s="3"/>
      <c r="E3648" s="4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1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5"/>
      <c r="AP3648" s="5"/>
    </row>
    <row r="3649" spans="1:42" customFormat="1" x14ac:dyDescent="0.25">
      <c r="A3649" s="3"/>
      <c r="B3649" s="3"/>
      <c r="C3649" s="3"/>
      <c r="D3649" s="3"/>
      <c r="E3649" s="4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1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5"/>
      <c r="AP3649" s="5"/>
    </row>
    <row r="3650" spans="1:42" customFormat="1" x14ac:dyDescent="0.25">
      <c r="A3650" s="3"/>
      <c r="B3650" s="3"/>
      <c r="C3650" s="3"/>
      <c r="D3650" s="3"/>
      <c r="E3650" s="4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1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5"/>
      <c r="AP3650" s="5"/>
    </row>
    <row r="3651" spans="1:42" customFormat="1" x14ac:dyDescent="0.25">
      <c r="A3651" s="3"/>
      <c r="B3651" s="3"/>
      <c r="C3651" s="3"/>
      <c r="D3651" s="3"/>
      <c r="E3651" s="4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1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5"/>
      <c r="AP3651" s="5"/>
    </row>
    <row r="3652" spans="1:42" customFormat="1" x14ac:dyDescent="0.25">
      <c r="A3652" s="3"/>
      <c r="B3652" s="3"/>
      <c r="C3652" s="3"/>
      <c r="D3652" s="3"/>
      <c r="E3652" s="4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1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5"/>
      <c r="AP3652" s="5"/>
    </row>
    <row r="3653" spans="1:42" customFormat="1" x14ac:dyDescent="0.25">
      <c r="A3653" s="3"/>
      <c r="B3653" s="3"/>
      <c r="C3653" s="3"/>
      <c r="D3653" s="3"/>
      <c r="E3653" s="4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1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5"/>
      <c r="AP3653" s="5"/>
    </row>
    <row r="3654" spans="1:42" customFormat="1" x14ac:dyDescent="0.25">
      <c r="A3654" s="3"/>
      <c r="B3654" s="3"/>
      <c r="C3654" s="3"/>
      <c r="D3654" s="3"/>
      <c r="E3654" s="4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1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5"/>
      <c r="AP3654" s="5"/>
    </row>
    <row r="3655" spans="1:42" customFormat="1" x14ac:dyDescent="0.25">
      <c r="A3655" s="3"/>
      <c r="B3655" s="3"/>
      <c r="C3655" s="3"/>
      <c r="D3655" s="3"/>
      <c r="E3655" s="4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1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5"/>
      <c r="AP3655" s="5"/>
    </row>
    <row r="3656" spans="1:42" customFormat="1" x14ac:dyDescent="0.25">
      <c r="A3656" s="3"/>
      <c r="B3656" s="3"/>
      <c r="C3656" s="3"/>
      <c r="D3656" s="3"/>
      <c r="E3656" s="4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1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5"/>
      <c r="AP3656" s="5"/>
    </row>
    <row r="3657" spans="1:42" customFormat="1" x14ac:dyDescent="0.25">
      <c r="A3657" s="3"/>
      <c r="B3657" s="3"/>
      <c r="C3657" s="3"/>
      <c r="D3657" s="3"/>
      <c r="E3657" s="4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1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5"/>
      <c r="AP3657" s="5"/>
    </row>
    <row r="3658" spans="1:42" customFormat="1" x14ac:dyDescent="0.25">
      <c r="A3658" s="3"/>
      <c r="B3658" s="3"/>
      <c r="C3658" s="3"/>
      <c r="D3658" s="3"/>
      <c r="E3658" s="4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1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5"/>
      <c r="AP3658" s="5"/>
    </row>
    <row r="3659" spans="1:42" customFormat="1" x14ac:dyDescent="0.25">
      <c r="A3659" s="3"/>
      <c r="B3659" s="3"/>
      <c r="C3659" s="3"/>
      <c r="D3659" s="3"/>
      <c r="E3659" s="4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1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5"/>
      <c r="AP3659" s="5"/>
    </row>
    <row r="3660" spans="1:42" customFormat="1" x14ac:dyDescent="0.25">
      <c r="A3660" s="3"/>
      <c r="B3660" s="3"/>
      <c r="C3660" s="3"/>
      <c r="D3660" s="3"/>
      <c r="E3660" s="4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1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5"/>
      <c r="AP3660" s="5"/>
    </row>
    <row r="3661" spans="1:42" customFormat="1" x14ac:dyDescent="0.25">
      <c r="A3661" s="3"/>
      <c r="B3661" s="3"/>
      <c r="C3661" s="3"/>
      <c r="D3661" s="3"/>
      <c r="E3661" s="4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1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5"/>
      <c r="AP3661" s="5"/>
    </row>
    <row r="3662" spans="1:42" customFormat="1" x14ac:dyDescent="0.25">
      <c r="A3662" s="3"/>
      <c r="B3662" s="3"/>
      <c r="C3662" s="3"/>
      <c r="D3662" s="3"/>
      <c r="E3662" s="4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1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5"/>
      <c r="AP3662" s="5"/>
    </row>
    <row r="3663" spans="1:42" customFormat="1" x14ac:dyDescent="0.25">
      <c r="A3663" s="3"/>
      <c r="B3663" s="3"/>
      <c r="C3663" s="3"/>
      <c r="D3663" s="3"/>
      <c r="E3663" s="4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1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5"/>
      <c r="AP3663" s="5"/>
    </row>
    <row r="3664" spans="1:42" customFormat="1" x14ac:dyDescent="0.25">
      <c r="A3664" s="3"/>
      <c r="B3664" s="3"/>
      <c r="C3664" s="3"/>
      <c r="D3664" s="3"/>
      <c r="E3664" s="4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1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5"/>
      <c r="AP3664" s="5"/>
    </row>
    <row r="3665" spans="1:42" customFormat="1" x14ac:dyDescent="0.25">
      <c r="A3665" s="3"/>
      <c r="B3665" s="3"/>
      <c r="C3665" s="3"/>
      <c r="D3665" s="3"/>
      <c r="E3665" s="4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1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5"/>
      <c r="AP3665" s="5"/>
    </row>
    <row r="3666" spans="1:42" customFormat="1" x14ac:dyDescent="0.25">
      <c r="A3666" s="3"/>
      <c r="B3666" s="3"/>
      <c r="C3666" s="3"/>
      <c r="D3666" s="3"/>
      <c r="E3666" s="4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1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5"/>
      <c r="AP3666" s="5"/>
    </row>
    <row r="3667" spans="1:42" customFormat="1" x14ac:dyDescent="0.25">
      <c r="A3667" s="3"/>
      <c r="B3667" s="3"/>
      <c r="C3667" s="3"/>
      <c r="D3667" s="3"/>
      <c r="E3667" s="4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1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5"/>
      <c r="AP3667" s="5"/>
    </row>
    <row r="3668" spans="1:42" customFormat="1" x14ac:dyDescent="0.25">
      <c r="A3668" s="3"/>
      <c r="B3668" s="3"/>
      <c r="C3668" s="3"/>
      <c r="D3668" s="3"/>
      <c r="E3668" s="4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1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5"/>
      <c r="AP3668" s="5"/>
    </row>
    <row r="3669" spans="1:42" customFormat="1" x14ac:dyDescent="0.25">
      <c r="A3669" s="3"/>
      <c r="B3669" s="3"/>
      <c r="C3669" s="3"/>
      <c r="D3669" s="3"/>
      <c r="E3669" s="4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1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5"/>
      <c r="AP3669" s="5"/>
    </row>
    <row r="3670" spans="1:42" customFormat="1" x14ac:dyDescent="0.25">
      <c r="A3670" s="3"/>
      <c r="B3670" s="3"/>
      <c r="C3670" s="3"/>
      <c r="D3670" s="3"/>
      <c r="E3670" s="4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1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5"/>
      <c r="AP3670" s="5"/>
    </row>
    <row r="3671" spans="1:42" customFormat="1" x14ac:dyDescent="0.25">
      <c r="A3671" s="3"/>
      <c r="B3671" s="3"/>
      <c r="C3671" s="3"/>
      <c r="D3671" s="3"/>
      <c r="E3671" s="4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1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5"/>
      <c r="AP3671" s="5"/>
    </row>
    <row r="3672" spans="1:42" customFormat="1" x14ac:dyDescent="0.25">
      <c r="A3672" s="3"/>
      <c r="B3672" s="3"/>
      <c r="C3672" s="3"/>
      <c r="D3672" s="3"/>
      <c r="E3672" s="4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1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5"/>
      <c r="AP3672" s="5"/>
    </row>
    <row r="3673" spans="1:42" customFormat="1" x14ac:dyDescent="0.25">
      <c r="A3673" s="3"/>
      <c r="B3673" s="3"/>
      <c r="C3673" s="3"/>
      <c r="D3673" s="3"/>
      <c r="E3673" s="4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1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5"/>
      <c r="AP3673" s="5"/>
    </row>
    <row r="3674" spans="1:42" customFormat="1" x14ac:dyDescent="0.25">
      <c r="A3674" s="3"/>
      <c r="B3674" s="3"/>
      <c r="C3674" s="3"/>
      <c r="D3674" s="3"/>
      <c r="E3674" s="4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1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5"/>
      <c r="AP3674" s="5"/>
    </row>
    <row r="3675" spans="1:42" customFormat="1" x14ac:dyDescent="0.25">
      <c r="A3675" s="3"/>
      <c r="B3675" s="3"/>
      <c r="C3675" s="3"/>
      <c r="D3675" s="3"/>
      <c r="E3675" s="4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1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5"/>
      <c r="AP3675" s="5"/>
    </row>
    <row r="3676" spans="1:42" customFormat="1" x14ac:dyDescent="0.25">
      <c r="A3676" s="3"/>
      <c r="B3676" s="3"/>
      <c r="C3676" s="3"/>
      <c r="D3676" s="3"/>
      <c r="E3676" s="4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1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5"/>
      <c r="AP3676" s="5"/>
    </row>
    <row r="3677" spans="1:42" customFormat="1" x14ac:dyDescent="0.25">
      <c r="A3677" s="3"/>
      <c r="B3677" s="3"/>
      <c r="C3677" s="3"/>
      <c r="D3677" s="3"/>
      <c r="E3677" s="4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1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5"/>
      <c r="AP3677" s="5"/>
    </row>
    <row r="3678" spans="1:42" customFormat="1" x14ac:dyDescent="0.25">
      <c r="A3678" s="3"/>
      <c r="B3678" s="3"/>
      <c r="C3678" s="3"/>
      <c r="D3678" s="3"/>
      <c r="E3678" s="4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1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5"/>
      <c r="AP3678" s="5"/>
    </row>
    <row r="3679" spans="1:42" customFormat="1" x14ac:dyDescent="0.25">
      <c r="A3679" s="3"/>
      <c r="B3679" s="3"/>
      <c r="C3679" s="3"/>
      <c r="D3679" s="3"/>
      <c r="E3679" s="4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1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5"/>
      <c r="AP3679" s="5"/>
    </row>
    <row r="3680" spans="1:42" customFormat="1" x14ac:dyDescent="0.25">
      <c r="A3680" s="3"/>
      <c r="B3680" s="3"/>
      <c r="C3680" s="3"/>
      <c r="D3680" s="3"/>
      <c r="E3680" s="4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1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5"/>
      <c r="AP3680" s="5"/>
    </row>
    <row r="3681" spans="1:42" customFormat="1" x14ac:dyDescent="0.25">
      <c r="A3681" s="3"/>
      <c r="B3681" s="3"/>
      <c r="C3681" s="3"/>
      <c r="D3681" s="3"/>
      <c r="E3681" s="4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1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5"/>
      <c r="AP3681" s="5"/>
    </row>
    <row r="3682" spans="1:42" customFormat="1" x14ac:dyDescent="0.25">
      <c r="A3682" s="3"/>
      <c r="B3682" s="3"/>
      <c r="C3682" s="3"/>
      <c r="D3682" s="3"/>
      <c r="E3682" s="4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1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5"/>
      <c r="AP3682" s="5"/>
    </row>
    <row r="3683" spans="1:42" customFormat="1" x14ac:dyDescent="0.25">
      <c r="A3683" s="3"/>
      <c r="B3683" s="3"/>
      <c r="C3683" s="3"/>
      <c r="D3683" s="3"/>
      <c r="E3683" s="4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1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5"/>
      <c r="AP3683" s="5"/>
    </row>
    <row r="3684" spans="1:42" customFormat="1" x14ac:dyDescent="0.25">
      <c r="A3684" s="3"/>
      <c r="B3684" s="3"/>
      <c r="C3684" s="3"/>
      <c r="D3684" s="3"/>
      <c r="E3684" s="4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1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5"/>
      <c r="AP3684" s="5"/>
    </row>
    <row r="3685" spans="1:42" customFormat="1" x14ac:dyDescent="0.25">
      <c r="A3685" s="3"/>
      <c r="B3685" s="3"/>
      <c r="C3685" s="3"/>
      <c r="D3685" s="3"/>
      <c r="E3685" s="4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1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5"/>
      <c r="AP3685" s="5"/>
    </row>
    <row r="3686" spans="1:42" customFormat="1" x14ac:dyDescent="0.25">
      <c r="A3686" s="3"/>
      <c r="B3686" s="3"/>
      <c r="C3686" s="3"/>
      <c r="D3686" s="3"/>
      <c r="E3686" s="4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1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5"/>
      <c r="AP3686" s="5"/>
    </row>
    <row r="3687" spans="1:42" customFormat="1" x14ac:dyDescent="0.25">
      <c r="A3687" s="3"/>
      <c r="B3687" s="3"/>
      <c r="C3687" s="3"/>
      <c r="D3687" s="3"/>
      <c r="E3687" s="4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1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5"/>
      <c r="AP3687" s="5"/>
    </row>
    <row r="3688" spans="1:42" customFormat="1" x14ac:dyDescent="0.25">
      <c r="A3688" s="3"/>
      <c r="B3688" s="3"/>
      <c r="C3688" s="3"/>
      <c r="D3688" s="3"/>
      <c r="E3688" s="4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1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5"/>
      <c r="AP3688" s="5"/>
    </row>
    <row r="3689" spans="1:42" customFormat="1" x14ac:dyDescent="0.25">
      <c r="A3689" s="3"/>
      <c r="B3689" s="3"/>
      <c r="C3689" s="3"/>
      <c r="D3689" s="3"/>
      <c r="E3689" s="4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1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5"/>
      <c r="AP3689" s="5"/>
    </row>
    <row r="3690" spans="1:42" customFormat="1" x14ac:dyDescent="0.25">
      <c r="A3690" s="3"/>
      <c r="B3690" s="3"/>
      <c r="C3690" s="3"/>
      <c r="D3690" s="3"/>
      <c r="E3690" s="4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1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5"/>
      <c r="AP3690" s="5"/>
    </row>
    <row r="3691" spans="1:42" customFormat="1" x14ac:dyDescent="0.25">
      <c r="A3691" s="3"/>
      <c r="B3691" s="3"/>
      <c r="C3691" s="3"/>
      <c r="D3691" s="3"/>
      <c r="E3691" s="4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1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5"/>
      <c r="AP3691" s="5"/>
    </row>
    <row r="3692" spans="1:42" customFormat="1" x14ac:dyDescent="0.25">
      <c r="A3692" s="3"/>
      <c r="B3692" s="3"/>
      <c r="C3692" s="3"/>
      <c r="D3692" s="3"/>
      <c r="E3692" s="4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1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5"/>
      <c r="AP3692" s="5"/>
    </row>
    <row r="3693" spans="1:42" customFormat="1" x14ac:dyDescent="0.25">
      <c r="A3693" s="3"/>
      <c r="B3693" s="3"/>
      <c r="C3693" s="3"/>
      <c r="D3693" s="3"/>
      <c r="E3693" s="4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1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5"/>
      <c r="AP3693" s="5"/>
    </row>
    <row r="3694" spans="1:42" customFormat="1" x14ac:dyDescent="0.25">
      <c r="A3694" s="3"/>
      <c r="B3694" s="3"/>
      <c r="C3694" s="3"/>
      <c r="D3694" s="3"/>
      <c r="E3694" s="4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1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5"/>
      <c r="AP3694" s="5"/>
    </row>
    <row r="3695" spans="1:42" customFormat="1" x14ac:dyDescent="0.25">
      <c r="A3695" s="3"/>
      <c r="B3695" s="3"/>
      <c r="C3695" s="3"/>
      <c r="D3695" s="3"/>
      <c r="E3695" s="4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1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5"/>
      <c r="AP3695" s="5"/>
    </row>
    <row r="3696" spans="1:42" customFormat="1" x14ac:dyDescent="0.25">
      <c r="A3696" s="3"/>
      <c r="B3696" s="3"/>
      <c r="C3696" s="3"/>
      <c r="D3696" s="3"/>
      <c r="E3696" s="4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1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5"/>
      <c r="AP3696" s="5"/>
    </row>
    <row r="3697" spans="1:42" customFormat="1" x14ac:dyDescent="0.25">
      <c r="A3697" s="3"/>
      <c r="B3697" s="3"/>
      <c r="C3697" s="3"/>
      <c r="D3697" s="3"/>
      <c r="E3697" s="4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1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5"/>
      <c r="AP3697" s="5"/>
    </row>
    <row r="3698" spans="1:42" customFormat="1" x14ac:dyDescent="0.25">
      <c r="A3698" s="3"/>
      <c r="B3698" s="3"/>
      <c r="C3698" s="3"/>
      <c r="D3698" s="3"/>
      <c r="E3698" s="4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1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5"/>
      <c r="AP3698" s="5"/>
    </row>
    <row r="3699" spans="1:42" customFormat="1" x14ac:dyDescent="0.25">
      <c r="A3699" s="3"/>
      <c r="B3699" s="3"/>
      <c r="C3699" s="3"/>
      <c r="D3699" s="3"/>
      <c r="E3699" s="4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1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5"/>
      <c r="AP3699" s="5"/>
    </row>
    <row r="3700" spans="1:42" customFormat="1" x14ac:dyDescent="0.25">
      <c r="A3700" s="3"/>
      <c r="B3700" s="3"/>
      <c r="C3700" s="3"/>
      <c r="D3700" s="3"/>
      <c r="E3700" s="4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1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5"/>
      <c r="AP3700" s="5"/>
    </row>
    <row r="3701" spans="1:42" customFormat="1" x14ac:dyDescent="0.25">
      <c r="A3701" s="3"/>
      <c r="B3701" s="3"/>
      <c r="C3701" s="3"/>
      <c r="D3701" s="3"/>
      <c r="E3701" s="4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1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5"/>
      <c r="AP3701" s="5"/>
    </row>
    <row r="3702" spans="1:42" customFormat="1" x14ac:dyDescent="0.25">
      <c r="A3702" s="3"/>
      <c r="B3702" s="3"/>
      <c r="C3702" s="3"/>
      <c r="D3702" s="3"/>
      <c r="E3702" s="4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1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5"/>
      <c r="AP3702" s="5"/>
    </row>
    <row r="3703" spans="1:42" customFormat="1" x14ac:dyDescent="0.25">
      <c r="A3703" s="3"/>
      <c r="B3703" s="3"/>
      <c r="C3703" s="3"/>
      <c r="D3703" s="3"/>
      <c r="E3703" s="4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1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5"/>
      <c r="AP3703" s="5"/>
    </row>
    <row r="3704" spans="1:42" customFormat="1" x14ac:dyDescent="0.25">
      <c r="A3704" s="3"/>
      <c r="B3704" s="3"/>
      <c r="C3704" s="3"/>
      <c r="D3704" s="3"/>
      <c r="E3704" s="4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1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5"/>
      <c r="AP3704" s="5"/>
    </row>
    <row r="3705" spans="1:42" customFormat="1" x14ac:dyDescent="0.25">
      <c r="A3705" s="3"/>
      <c r="B3705" s="3"/>
      <c r="C3705" s="3"/>
      <c r="D3705" s="3"/>
      <c r="E3705" s="4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1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5"/>
      <c r="AP3705" s="5"/>
    </row>
    <row r="3706" spans="1:42" customFormat="1" x14ac:dyDescent="0.25">
      <c r="A3706" s="3"/>
      <c r="B3706" s="3"/>
      <c r="C3706" s="3"/>
      <c r="D3706" s="3"/>
      <c r="E3706" s="4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1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5"/>
      <c r="AP3706" s="5"/>
    </row>
    <row r="3707" spans="1:42" customFormat="1" x14ac:dyDescent="0.25">
      <c r="A3707" s="3"/>
      <c r="B3707" s="3"/>
      <c r="C3707" s="3"/>
      <c r="D3707" s="3"/>
      <c r="E3707" s="4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1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5"/>
      <c r="AP3707" s="5"/>
    </row>
    <row r="3708" spans="1:42" customFormat="1" x14ac:dyDescent="0.25">
      <c r="A3708" s="3"/>
      <c r="B3708" s="3"/>
      <c r="C3708" s="3"/>
      <c r="D3708" s="3"/>
      <c r="E3708" s="4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1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5"/>
      <c r="AP3708" s="5"/>
    </row>
    <row r="3709" spans="1:42" customFormat="1" x14ac:dyDescent="0.25">
      <c r="A3709" s="3"/>
      <c r="B3709" s="3"/>
      <c r="C3709" s="3"/>
      <c r="D3709" s="3"/>
      <c r="E3709" s="4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1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5"/>
      <c r="AP3709" s="5"/>
    </row>
    <row r="3710" spans="1:42" customFormat="1" x14ac:dyDescent="0.25">
      <c r="A3710" s="3"/>
      <c r="B3710" s="3"/>
      <c r="C3710" s="3"/>
      <c r="D3710" s="3"/>
      <c r="E3710" s="4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1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5"/>
      <c r="AP3710" s="5"/>
    </row>
    <row r="3711" spans="1:42" customFormat="1" x14ac:dyDescent="0.25">
      <c r="A3711" s="3"/>
      <c r="B3711" s="3"/>
      <c r="C3711" s="3"/>
      <c r="D3711" s="3"/>
      <c r="E3711" s="4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1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5"/>
      <c r="AP3711" s="5"/>
    </row>
    <row r="3712" spans="1:42" customFormat="1" x14ac:dyDescent="0.25">
      <c r="A3712" s="3"/>
      <c r="B3712" s="3"/>
      <c r="C3712" s="3"/>
      <c r="D3712" s="3"/>
      <c r="E3712" s="4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1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5"/>
      <c r="AP3712" s="5"/>
    </row>
    <row r="3713" spans="1:42" customFormat="1" x14ac:dyDescent="0.25">
      <c r="A3713" s="3"/>
      <c r="B3713" s="3"/>
      <c r="C3713" s="3"/>
      <c r="D3713" s="3"/>
      <c r="E3713" s="4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1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5"/>
      <c r="AP3713" s="5"/>
    </row>
    <row r="3714" spans="1:42" customFormat="1" x14ac:dyDescent="0.25">
      <c r="A3714" s="3"/>
      <c r="B3714" s="3"/>
      <c r="C3714" s="3"/>
      <c r="D3714" s="3"/>
      <c r="E3714" s="4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1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5"/>
      <c r="AP3714" s="5"/>
    </row>
    <row r="3715" spans="1:42" customFormat="1" x14ac:dyDescent="0.25">
      <c r="A3715" s="3"/>
      <c r="B3715" s="3"/>
      <c r="C3715" s="3"/>
      <c r="D3715" s="3"/>
      <c r="E3715" s="4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1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5"/>
      <c r="AP3715" s="5"/>
    </row>
    <row r="3716" spans="1:42" customFormat="1" x14ac:dyDescent="0.25">
      <c r="A3716" s="3"/>
      <c r="B3716" s="3"/>
      <c r="C3716" s="3"/>
      <c r="D3716" s="3"/>
      <c r="E3716" s="4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1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5"/>
      <c r="AP3716" s="5"/>
    </row>
    <row r="3717" spans="1:42" customFormat="1" x14ac:dyDescent="0.25">
      <c r="A3717" s="3"/>
      <c r="B3717" s="3"/>
      <c r="C3717" s="3"/>
      <c r="D3717" s="3"/>
      <c r="E3717" s="4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1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5"/>
      <c r="AP3717" s="5"/>
    </row>
    <row r="3718" spans="1:42" customFormat="1" x14ac:dyDescent="0.25">
      <c r="A3718" s="3"/>
      <c r="B3718" s="3"/>
      <c r="C3718" s="3"/>
      <c r="D3718" s="3"/>
      <c r="E3718" s="4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1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5"/>
      <c r="AP3718" s="5"/>
    </row>
    <row r="3719" spans="1:42" customFormat="1" x14ac:dyDescent="0.25">
      <c r="A3719" s="3"/>
      <c r="B3719" s="3"/>
      <c r="C3719" s="3"/>
      <c r="D3719" s="3"/>
      <c r="E3719" s="4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1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5"/>
      <c r="AP3719" s="5"/>
    </row>
    <row r="3720" spans="1:42" customFormat="1" x14ac:dyDescent="0.25">
      <c r="A3720" s="3"/>
      <c r="B3720" s="3"/>
      <c r="C3720" s="3"/>
      <c r="D3720" s="3"/>
      <c r="E3720" s="4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1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5"/>
      <c r="AP3720" s="5"/>
    </row>
    <row r="3721" spans="1:42" customFormat="1" x14ac:dyDescent="0.25">
      <c r="A3721" s="3"/>
      <c r="B3721" s="3"/>
      <c r="C3721" s="3"/>
      <c r="D3721" s="3"/>
      <c r="E3721" s="4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1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5"/>
      <c r="AP3721" s="5"/>
    </row>
    <row r="3722" spans="1:42" customFormat="1" x14ac:dyDescent="0.25">
      <c r="A3722" s="3"/>
      <c r="B3722" s="3"/>
      <c r="C3722" s="3"/>
      <c r="D3722" s="3"/>
      <c r="E3722" s="4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1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5"/>
      <c r="AP3722" s="5"/>
    </row>
    <row r="3723" spans="1:42" customFormat="1" x14ac:dyDescent="0.25">
      <c r="A3723" s="3"/>
      <c r="B3723" s="3"/>
      <c r="C3723" s="3"/>
      <c r="D3723" s="3"/>
      <c r="E3723" s="4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1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5"/>
      <c r="AP3723" s="5"/>
    </row>
    <row r="3724" spans="1:42" customFormat="1" x14ac:dyDescent="0.25">
      <c r="A3724" s="3"/>
      <c r="B3724" s="3"/>
      <c r="C3724" s="3"/>
      <c r="D3724" s="3"/>
      <c r="E3724" s="4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1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5"/>
      <c r="AP3724" s="5"/>
    </row>
    <row r="3725" spans="1:42" customFormat="1" x14ac:dyDescent="0.25">
      <c r="A3725" s="3"/>
      <c r="B3725" s="3"/>
      <c r="C3725" s="3"/>
      <c r="D3725" s="3"/>
      <c r="E3725" s="4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1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5"/>
      <c r="AP3725" s="5"/>
    </row>
    <row r="3726" spans="1:42" customFormat="1" x14ac:dyDescent="0.25">
      <c r="A3726" s="3"/>
      <c r="B3726" s="3"/>
      <c r="C3726" s="3"/>
      <c r="D3726" s="3"/>
      <c r="E3726" s="4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1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5"/>
      <c r="AP3726" s="5"/>
    </row>
    <row r="3727" spans="1:42" customFormat="1" x14ac:dyDescent="0.25">
      <c r="A3727" s="3"/>
      <c r="B3727" s="3"/>
      <c r="C3727" s="3"/>
      <c r="D3727" s="3"/>
      <c r="E3727" s="4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1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5"/>
      <c r="AP3727" s="5"/>
    </row>
    <row r="3728" spans="1:42" customFormat="1" x14ac:dyDescent="0.25">
      <c r="A3728" s="3"/>
      <c r="B3728" s="3"/>
      <c r="C3728" s="3"/>
      <c r="D3728" s="3"/>
      <c r="E3728" s="4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1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5"/>
      <c r="AP3728" s="5"/>
    </row>
    <row r="3729" spans="1:42" customFormat="1" x14ac:dyDescent="0.25">
      <c r="A3729" s="3"/>
      <c r="B3729" s="3"/>
      <c r="C3729" s="3"/>
      <c r="D3729" s="3"/>
      <c r="E3729" s="4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1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5"/>
      <c r="AP3729" s="5"/>
    </row>
    <row r="3730" spans="1:42" customFormat="1" x14ac:dyDescent="0.25">
      <c r="A3730" s="3"/>
      <c r="B3730" s="3"/>
      <c r="C3730" s="3"/>
      <c r="D3730" s="3"/>
      <c r="E3730" s="4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1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5"/>
      <c r="AP3730" s="5"/>
    </row>
    <row r="3731" spans="1:42" customFormat="1" x14ac:dyDescent="0.25">
      <c r="A3731" s="3"/>
      <c r="B3731" s="3"/>
      <c r="C3731" s="3"/>
      <c r="D3731" s="3"/>
      <c r="E3731" s="4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1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5"/>
      <c r="AP3731" s="5"/>
    </row>
    <row r="3732" spans="1:42" customFormat="1" x14ac:dyDescent="0.25">
      <c r="A3732" s="3"/>
      <c r="B3732" s="3"/>
      <c r="C3732" s="3"/>
      <c r="D3732" s="3"/>
      <c r="E3732" s="4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1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5"/>
      <c r="AP3732" s="5"/>
    </row>
    <row r="3733" spans="1:42" customFormat="1" x14ac:dyDescent="0.25">
      <c r="A3733" s="3"/>
      <c r="B3733" s="3"/>
      <c r="C3733" s="3"/>
      <c r="D3733" s="3"/>
      <c r="E3733" s="4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1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5"/>
      <c r="AP3733" s="5"/>
    </row>
    <row r="3734" spans="1:42" customFormat="1" x14ac:dyDescent="0.25">
      <c r="A3734" s="3"/>
      <c r="B3734" s="3"/>
      <c r="C3734" s="3"/>
      <c r="D3734" s="3"/>
      <c r="E3734" s="4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1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5"/>
      <c r="AP3734" s="5"/>
    </row>
    <row r="3735" spans="1:42" customFormat="1" x14ac:dyDescent="0.25">
      <c r="A3735" s="3"/>
      <c r="B3735" s="3"/>
      <c r="C3735" s="3"/>
      <c r="D3735" s="3"/>
      <c r="E3735" s="4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1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5"/>
      <c r="AP3735" s="5"/>
    </row>
    <row r="3736" spans="1:42" customFormat="1" x14ac:dyDescent="0.25">
      <c r="A3736" s="3"/>
      <c r="B3736" s="3"/>
      <c r="C3736" s="3"/>
      <c r="D3736" s="3"/>
      <c r="E3736" s="4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1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5"/>
      <c r="AP3736" s="5"/>
    </row>
    <row r="3737" spans="1:42" customFormat="1" x14ac:dyDescent="0.25">
      <c r="A3737" s="3"/>
      <c r="B3737" s="3"/>
      <c r="C3737" s="3"/>
      <c r="D3737" s="3"/>
      <c r="E3737" s="4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1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5"/>
      <c r="AP3737" s="5"/>
    </row>
    <row r="3738" spans="1:42" customFormat="1" x14ac:dyDescent="0.25">
      <c r="A3738" s="3"/>
      <c r="B3738" s="3"/>
      <c r="C3738" s="3"/>
      <c r="D3738" s="3"/>
      <c r="E3738" s="4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1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5"/>
      <c r="AP3738" s="5"/>
    </row>
    <row r="3739" spans="1:42" customFormat="1" x14ac:dyDescent="0.25">
      <c r="A3739" s="3"/>
      <c r="B3739" s="3"/>
      <c r="C3739" s="3"/>
      <c r="D3739" s="3"/>
      <c r="E3739" s="4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1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5"/>
      <c r="AP3739" s="5"/>
    </row>
    <row r="3740" spans="1:42" customFormat="1" x14ac:dyDescent="0.25">
      <c r="A3740" s="3"/>
      <c r="B3740" s="3"/>
      <c r="C3740" s="3"/>
      <c r="D3740" s="3"/>
      <c r="E3740" s="4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1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5"/>
      <c r="AP3740" s="5"/>
    </row>
    <row r="3741" spans="1:42" customFormat="1" x14ac:dyDescent="0.25">
      <c r="A3741" s="3"/>
      <c r="B3741" s="3"/>
      <c r="C3741" s="3"/>
      <c r="D3741" s="3"/>
      <c r="E3741" s="4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1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5"/>
      <c r="AP3741" s="5"/>
    </row>
    <row r="3742" spans="1:42" customFormat="1" x14ac:dyDescent="0.25">
      <c r="A3742" s="3"/>
      <c r="B3742" s="3"/>
      <c r="C3742" s="3"/>
      <c r="D3742" s="3"/>
      <c r="E3742" s="4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1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5"/>
      <c r="AP3742" s="5"/>
    </row>
    <row r="3743" spans="1:42" customFormat="1" x14ac:dyDescent="0.25">
      <c r="A3743" s="3"/>
      <c r="B3743" s="3"/>
      <c r="C3743" s="3"/>
      <c r="D3743" s="3"/>
      <c r="E3743" s="4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1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5"/>
      <c r="AP3743" s="5"/>
    </row>
    <row r="3744" spans="1:42" customFormat="1" x14ac:dyDescent="0.25">
      <c r="A3744" s="3"/>
      <c r="B3744" s="3"/>
      <c r="C3744" s="3"/>
      <c r="D3744" s="3"/>
      <c r="E3744" s="4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1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5"/>
      <c r="AP3744" s="5"/>
    </row>
    <row r="3745" spans="1:42" customFormat="1" x14ac:dyDescent="0.25">
      <c r="A3745" s="3"/>
      <c r="B3745" s="3"/>
      <c r="C3745" s="3"/>
      <c r="D3745" s="3"/>
      <c r="E3745" s="4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1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5"/>
      <c r="AP3745" s="5"/>
    </row>
    <row r="3746" spans="1:42" customFormat="1" x14ac:dyDescent="0.25">
      <c r="A3746" s="3"/>
      <c r="B3746" s="3"/>
      <c r="C3746" s="3"/>
      <c r="D3746" s="3"/>
      <c r="E3746" s="4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1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5"/>
      <c r="AP3746" s="5"/>
    </row>
    <row r="3747" spans="1:42" customFormat="1" x14ac:dyDescent="0.25">
      <c r="A3747" s="3"/>
      <c r="B3747" s="3"/>
      <c r="C3747" s="3"/>
      <c r="D3747" s="3"/>
      <c r="E3747" s="4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1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5"/>
      <c r="AP3747" s="5"/>
    </row>
    <row r="3748" spans="1:42" customFormat="1" x14ac:dyDescent="0.25">
      <c r="A3748" s="3"/>
      <c r="B3748" s="3"/>
      <c r="C3748" s="3"/>
      <c r="D3748" s="3"/>
      <c r="E3748" s="4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1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5"/>
      <c r="AP3748" s="5"/>
    </row>
    <row r="3749" spans="1:42" customFormat="1" x14ac:dyDescent="0.25">
      <c r="A3749" s="3"/>
      <c r="B3749" s="3"/>
      <c r="C3749" s="3"/>
      <c r="D3749" s="3"/>
      <c r="E3749" s="4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1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5"/>
      <c r="AP3749" s="5"/>
    </row>
    <row r="3750" spans="1:42" customFormat="1" x14ac:dyDescent="0.25">
      <c r="A3750" s="3"/>
      <c r="B3750" s="3"/>
      <c r="C3750" s="3"/>
      <c r="D3750" s="3"/>
      <c r="E3750" s="4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1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5"/>
      <c r="AP3750" s="5"/>
    </row>
    <row r="3751" spans="1:42" customFormat="1" x14ac:dyDescent="0.25">
      <c r="A3751" s="3"/>
      <c r="B3751" s="3"/>
      <c r="C3751" s="3"/>
      <c r="D3751" s="3"/>
      <c r="E3751" s="4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1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5"/>
      <c r="AP3751" s="5"/>
    </row>
    <row r="3752" spans="1:42" customFormat="1" x14ac:dyDescent="0.25">
      <c r="A3752" s="3"/>
      <c r="B3752" s="3"/>
      <c r="C3752" s="3"/>
      <c r="D3752" s="3"/>
      <c r="E3752" s="4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1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5"/>
      <c r="AP3752" s="5"/>
    </row>
    <row r="3753" spans="1:42" customFormat="1" x14ac:dyDescent="0.25">
      <c r="A3753" s="3"/>
      <c r="B3753" s="3"/>
      <c r="C3753" s="3"/>
      <c r="D3753" s="3"/>
      <c r="E3753" s="4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1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5"/>
      <c r="AP3753" s="5"/>
    </row>
    <row r="3754" spans="1:42" customFormat="1" x14ac:dyDescent="0.25">
      <c r="A3754" s="3"/>
      <c r="B3754" s="3"/>
      <c r="C3754" s="3"/>
      <c r="D3754" s="3"/>
      <c r="E3754" s="4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1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5"/>
      <c r="AP3754" s="5"/>
    </row>
    <row r="3755" spans="1:42" customFormat="1" x14ac:dyDescent="0.25">
      <c r="A3755" s="3"/>
      <c r="B3755" s="3"/>
      <c r="C3755" s="3"/>
      <c r="D3755" s="3"/>
      <c r="E3755" s="4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1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5"/>
      <c r="AP3755" s="5"/>
    </row>
    <row r="3756" spans="1:42" customFormat="1" x14ac:dyDescent="0.25">
      <c r="A3756" s="3"/>
      <c r="B3756" s="3"/>
      <c r="C3756" s="3"/>
      <c r="D3756" s="3"/>
      <c r="E3756" s="4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1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5"/>
      <c r="AP3756" s="5"/>
    </row>
    <row r="3757" spans="1:42" customFormat="1" x14ac:dyDescent="0.25">
      <c r="A3757" s="3"/>
      <c r="B3757" s="3"/>
      <c r="C3757" s="3"/>
      <c r="D3757" s="3"/>
      <c r="E3757" s="4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1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5"/>
      <c r="AP3757" s="5"/>
    </row>
    <row r="3758" spans="1:42" customFormat="1" x14ac:dyDescent="0.25">
      <c r="A3758" s="3"/>
      <c r="B3758" s="3"/>
      <c r="C3758" s="3"/>
      <c r="D3758" s="3"/>
      <c r="E3758" s="4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1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5"/>
      <c r="AP3758" s="5"/>
    </row>
    <row r="3759" spans="1:42" customFormat="1" x14ac:dyDescent="0.25">
      <c r="A3759" s="3"/>
      <c r="B3759" s="3"/>
      <c r="C3759" s="3"/>
      <c r="D3759" s="3"/>
      <c r="E3759" s="4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1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5"/>
      <c r="AP3759" s="5"/>
    </row>
    <row r="3760" spans="1:42" customFormat="1" x14ac:dyDescent="0.25">
      <c r="A3760" s="3"/>
      <c r="B3760" s="3"/>
      <c r="C3760" s="3"/>
      <c r="D3760" s="3"/>
      <c r="E3760" s="4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1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5"/>
      <c r="AP3760" s="5"/>
    </row>
    <row r="3761" spans="1:42" customFormat="1" x14ac:dyDescent="0.25">
      <c r="A3761" s="3"/>
      <c r="B3761" s="3"/>
      <c r="C3761" s="3"/>
      <c r="D3761" s="3"/>
      <c r="E3761" s="4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1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5"/>
      <c r="AP3761" s="5"/>
    </row>
    <row r="3762" spans="1:42" customFormat="1" x14ac:dyDescent="0.25">
      <c r="A3762" s="3"/>
      <c r="B3762" s="3"/>
      <c r="C3762" s="3"/>
      <c r="D3762" s="3"/>
      <c r="E3762" s="4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1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5"/>
      <c r="AP3762" s="5"/>
    </row>
    <row r="3763" spans="1:42" customFormat="1" x14ac:dyDescent="0.25">
      <c r="A3763" s="3"/>
      <c r="B3763" s="3"/>
      <c r="C3763" s="3"/>
      <c r="D3763" s="3"/>
      <c r="E3763" s="4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1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5"/>
      <c r="AP3763" s="5"/>
    </row>
    <row r="3764" spans="1:42" customFormat="1" x14ac:dyDescent="0.25">
      <c r="A3764" s="3"/>
      <c r="B3764" s="3"/>
      <c r="C3764" s="3"/>
      <c r="D3764" s="3"/>
      <c r="E3764" s="4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1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5"/>
      <c r="AP3764" s="5"/>
    </row>
    <row r="3765" spans="1:42" customFormat="1" x14ac:dyDescent="0.25">
      <c r="A3765" s="3"/>
      <c r="B3765" s="3"/>
      <c r="C3765" s="3"/>
      <c r="D3765" s="3"/>
      <c r="E3765" s="4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1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5"/>
      <c r="AP3765" s="5"/>
    </row>
    <row r="3766" spans="1:42" customFormat="1" x14ac:dyDescent="0.25">
      <c r="A3766" s="3"/>
      <c r="B3766" s="3"/>
      <c r="C3766" s="3"/>
      <c r="D3766" s="3"/>
      <c r="E3766" s="4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1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5"/>
      <c r="AP3766" s="5"/>
    </row>
    <row r="3767" spans="1:42" customFormat="1" x14ac:dyDescent="0.25">
      <c r="A3767" s="3"/>
      <c r="B3767" s="3"/>
      <c r="C3767" s="3"/>
      <c r="D3767" s="3"/>
      <c r="E3767" s="4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1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5"/>
      <c r="AP3767" s="5"/>
    </row>
    <row r="3768" spans="1:42" customFormat="1" x14ac:dyDescent="0.25">
      <c r="A3768" s="3"/>
      <c r="B3768" s="3"/>
      <c r="C3768" s="3"/>
      <c r="D3768" s="3"/>
      <c r="E3768" s="4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1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5"/>
      <c r="AP3768" s="5"/>
    </row>
    <row r="3769" spans="1:42" customFormat="1" x14ac:dyDescent="0.25">
      <c r="A3769" s="3"/>
      <c r="B3769" s="3"/>
      <c r="C3769" s="3"/>
      <c r="D3769" s="3"/>
      <c r="E3769" s="4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1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5"/>
      <c r="AP3769" s="5"/>
    </row>
    <row r="3770" spans="1:42" customFormat="1" x14ac:dyDescent="0.25">
      <c r="A3770" s="3"/>
      <c r="B3770" s="3"/>
      <c r="C3770" s="3"/>
      <c r="D3770" s="3"/>
      <c r="E3770" s="4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1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5"/>
      <c r="AP3770" s="5"/>
    </row>
    <row r="3771" spans="1:42" customFormat="1" x14ac:dyDescent="0.25">
      <c r="A3771" s="3"/>
      <c r="B3771" s="3"/>
      <c r="C3771" s="3"/>
      <c r="D3771" s="3"/>
      <c r="E3771" s="4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1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5"/>
      <c r="AP3771" s="5"/>
    </row>
    <row r="3772" spans="1:42" customFormat="1" x14ac:dyDescent="0.25">
      <c r="A3772" s="3"/>
      <c r="B3772" s="3"/>
      <c r="C3772" s="3"/>
      <c r="D3772" s="3"/>
      <c r="E3772" s="4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1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5"/>
      <c r="AP3772" s="5"/>
    </row>
    <row r="3773" spans="1:42" customFormat="1" x14ac:dyDescent="0.25">
      <c r="A3773" s="3"/>
      <c r="B3773" s="3"/>
      <c r="C3773" s="3"/>
      <c r="D3773" s="3"/>
      <c r="E3773" s="4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1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5"/>
      <c r="AP3773" s="5"/>
    </row>
    <row r="3774" spans="1:42" customFormat="1" x14ac:dyDescent="0.25">
      <c r="A3774" s="3"/>
      <c r="B3774" s="3"/>
      <c r="C3774" s="3"/>
      <c r="D3774" s="3"/>
      <c r="E3774" s="4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1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5"/>
      <c r="AP3774" s="5"/>
    </row>
    <row r="3775" spans="1:42" customFormat="1" x14ac:dyDescent="0.25">
      <c r="A3775" s="3"/>
      <c r="B3775" s="3"/>
      <c r="C3775" s="3"/>
      <c r="D3775" s="3"/>
      <c r="E3775" s="4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1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5"/>
      <c r="AP3775" s="5"/>
    </row>
    <row r="3776" spans="1:42" customFormat="1" x14ac:dyDescent="0.25">
      <c r="A3776" s="3"/>
      <c r="B3776" s="3"/>
      <c r="C3776" s="3"/>
      <c r="D3776" s="3"/>
      <c r="E3776" s="4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1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5"/>
      <c r="AP3776" s="5"/>
    </row>
    <row r="3777" spans="1:42" customFormat="1" x14ac:dyDescent="0.25">
      <c r="A3777" s="3"/>
      <c r="B3777" s="3"/>
      <c r="C3777" s="3"/>
      <c r="D3777" s="3"/>
      <c r="E3777" s="4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1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5"/>
      <c r="AP3777" s="5"/>
    </row>
    <row r="3778" spans="1:42" customFormat="1" x14ac:dyDescent="0.25">
      <c r="A3778" s="3"/>
      <c r="B3778" s="3"/>
      <c r="C3778" s="3"/>
      <c r="D3778" s="3"/>
      <c r="E3778" s="4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1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5"/>
      <c r="AP3778" s="5"/>
    </row>
    <row r="3779" spans="1:42" customFormat="1" x14ac:dyDescent="0.25">
      <c r="A3779" s="3"/>
      <c r="B3779" s="3"/>
      <c r="C3779" s="3"/>
      <c r="D3779" s="3"/>
      <c r="E3779" s="4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1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5"/>
      <c r="AP3779" s="5"/>
    </row>
    <row r="3780" spans="1:42" customFormat="1" x14ac:dyDescent="0.25">
      <c r="A3780" s="3"/>
      <c r="B3780" s="3"/>
      <c r="C3780" s="3"/>
      <c r="D3780" s="3"/>
      <c r="E3780" s="4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1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5"/>
      <c r="AP3780" s="5"/>
    </row>
    <row r="3781" spans="1:42" customFormat="1" x14ac:dyDescent="0.25">
      <c r="A3781" s="3"/>
      <c r="B3781" s="3"/>
      <c r="C3781" s="3"/>
      <c r="D3781" s="3"/>
      <c r="E3781" s="4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1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5"/>
      <c r="AP3781" s="5"/>
    </row>
    <row r="3782" spans="1:42" customFormat="1" x14ac:dyDescent="0.25">
      <c r="A3782" s="3"/>
      <c r="B3782" s="3"/>
      <c r="C3782" s="3"/>
      <c r="D3782" s="3"/>
      <c r="E3782" s="4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1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5"/>
      <c r="AP3782" s="5"/>
    </row>
    <row r="3783" spans="1:42" customFormat="1" x14ac:dyDescent="0.25">
      <c r="A3783" s="3"/>
      <c r="B3783" s="3"/>
      <c r="C3783" s="3"/>
      <c r="D3783" s="3"/>
      <c r="E3783" s="4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1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5"/>
      <c r="AP3783" s="5"/>
    </row>
    <row r="3784" spans="1:42" customFormat="1" x14ac:dyDescent="0.25">
      <c r="A3784" s="3"/>
      <c r="B3784" s="3"/>
      <c r="C3784" s="3"/>
      <c r="D3784" s="3"/>
      <c r="E3784" s="4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1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5"/>
      <c r="AP3784" s="5"/>
    </row>
    <row r="3785" spans="1:42" customFormat="1" x14ac:dyDescent="0.25">
      <c r="A3785" s="3"/>
      <c r="B3785" s="3"/>
      <c r="C3785" s="3"/>
      <c r="D3785" s="3"/>
      <c r="E3785" s="4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1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5"/>
      <c r="AP3785" s="5"/>
    </row>
    <row r="3786" spans="1:42" customFormat="1" x14ac:dyDescent="0.25">
      <c r="A3786" s="3"/>
      <c r="B3786" s="3"/>
      <c r="C3786" s="3"/>
      <c r="D3786" s="3"/>
      <c r="E3786" s="4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1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5"/>
      <c r="AP3786" s="5"/>
    </row>
    <row r="3787" spans="1:42" customFormat="1" x14ac:dyDescent="0.25">
      <c r="A3787" s="3"/>
      <c r="B3787" s="3"/>
      <c r="C3787" s="3"/>
      <c r="D3787" s="3"/>
      <c r="E3787" s="4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1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5"/>
      <c r="AP3787" s="5"/>
    </row>
    <row r="3788" spans="1:42" customFormat="1" x14ac:dyDescent="0.25">
      <c r="A3788" s="3"/>
      <c r="B3788" s="3"/>
      <c r="C3788" s="3"/>
      <c r="D3788" s="3"/>
      <c r="E3788" s="4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1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5"/>
      <c r="AP3788" s="5"/>
    </row>
    <row r="3789" spans="1:42" customFormat="1" x14ac:dyDescent="0.25">
      <c r="A3789" s="3"/>
      <c r="B3789" s="3"/>
      <c r="C3789" s="3"/>
      <c r="D3789" s="3"/>
      <c r="E3789" s="4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1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5"/>
      <c r="AP3789" s="5"/>
    </row>
    <row r="3790" spans="1:42" customFormat="1" x14ac:dyDescent="0.25">
      <c r="A3790" s="3"/>
      <c r="B3790" s="3"/>
      <c r="C3790" s="3"/>
      <c r="D3790" s="3"/>
      <c r="E3790" s="4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1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5"/>
      <c r="AP3790" s="5"/>
    </row>
    <row r="3791" spans="1:42" customFormat="1" x14ac:dyDescent="0.25">
      <c r="A3791" s="3"/>
      <c r="B3791" s="3"/>
      <c r="C3791" s="3"/>
      <c r="D3791" s="3"/>
      <c r="E3791" s="4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1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5"/>
      <c r="AP3791" s="5"/>
    </row>
    <row r="3792" spans="1:42" customFormat="1" x14ac:dyDescent="0.25">
      <c r="A3792" s="3"/>
      <c r="B3792" s="3"/>
      <c r="C3792" s="3"/>
      <c r="D3792" s="3"/>
      <c r="E3792" s="4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1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5"/>
      <c r="AP3792" s="5"/>
    </row>
    <row r="3793" spans="1:42" customFormat="1" x14ac:dyDescent="0.25">
      <c r="A3793" s="3"/>
      <c r="B3793" s="3"/>
      <c r="C3793" s="3"/>
      <c r="D3793" s="3"/>
      <c r="E3793" s="4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1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5"/>
      <c r="AP3793" s="5"/>
    </row>
    <row r="3794" spans="1:42" customFormat="1" x14ac:dyDescent="0.25">
      <c r="A3794" s="3"/>
      <c r="B3794" s="3"/>
      <c r="C3794" s="3"/>
      <c r="D3794" s="3"/>
      <c r="E3794" s="4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1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5"/>
      <c r="AP3794" s="5"/>
    </row>
    <row r="3795" spans="1:42" customFormat="1" x14ac:dyDescent="0.25">
      <c r="A3795" s="3"/>
      <c r="B3795" s="3"/>
      <c r="C3795" s="3"/>
      <c r="D3795" s="3"/>
      <c r="E3795" s="4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1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5"/>
      <c r="AP3795" s="5"/>
    </row>
    <row r="3796" spans="1:42" customFormat="1" x14ac:dyDescent="0.25">
      <c r="A3796" s="3"/>
      <c r="B3796" s="3"/>
      <c r="C3796" s="3"/>
      <c r="D3796" s="3"/>
      <c r="E3796" s="4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1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5"/>
      <c r="AP3796" s="5"/>
    </row>
    <row r="3797" spans="1:42" customFormat="1" x14ac:dyDescent="0.25">
      <c r="A3797" s="3"/>
      <c r="B3797" s="3"/>
      <c r="C3797" s="3"/>
      <c r="D3797" s="3"/>
      <c r="E3797" s="4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1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5"/>
      <c r="AP3797" s="5"/>
    </row>
    <row r="3798" spans="1:42" customFormat="1" x14ac:dyDescent="0.25">
      <c r="A3798" s="3"/>
      <c r="B3798" s="3"/>
      <c r="C3798" s="3"/>
      <c r="D3798" s="3"/>
      <c r="E3798" s="4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1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5"/>
      <c r="AP3798" s="5"/>
    </row>
    <row r="3799" spans="1:42" customFormat="1" x14ac:dyDescent="0.25">
      <c r="A3799" s="3"/>
      <c r="B3799" s="3"/>
      <c r="C3799" s="3"/>
      <c r="D3799" s="3"/>
      <c r="E3799" s="4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1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5"/>
      <c r="AP3799" s="5"/>
    </row>
    <row r="3800" spans="1:42" customFormat="1" x14ac:dyDescent="0.25">
      <c r="A3800" s="3"/>
      <c r="B3800" s="3"/>
      <c r="C3800" s="3"/>
      <c r="D3800" s="3"/>
      <c r="E3800" s="4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1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5"/>
      <c r="AP3800" s="5"/>
    </row>
    <row r="3801" spans="1:42" customFormat="1" x14ac:dyDescent="0.25">
      <c r="A3801" s="3"/>
      <c r="B3801" s="3"/>
      <c r="C3801" s="3"/>
      <c r="D3801" s="3"/>
      <c r="E3801" s="4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1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5"/>
      <c r="AP3801" s="5"/>
    </row>
    <row r="3802" spans="1:42" customFormat="1" x14ac:dyDescent="0.25">
      <c r="A3802" s="3"/>
      <c r="B3802" s="3"/>
      <c r="C3802" s="3"/>
      <c r="D3802" s="3"/>
      <c r="E3802" s="4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1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5"/>
      <c r="AP3802" s="5"/>
    </row>
    <row r="3803" spans="1:42" customFormat="1" x14ac:dyDescent="0.25">
      <c r="A3803" s="3"/>
      <c r="B3803" s="3"/>
      <c r="C3803" s="3"/>
      <c r="D3803" s="3"/>
      <c r="E3803" s="4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1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5"/>
      <c r="AP3803" s="5"/>
    </row>
    <row r="3804" spans="1:42" customFormat="1" x14ac:dyDescent="0.25">
      <c r="A3804" s="3"/>
      <c r="B3804" s="3"/>
      <c r="C3804" s="3"/>
      <c r="D3804" s="3"/>
      <c r="E3804" s="4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1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5"/>
      <c r="AP3804" s="5"/>
    </row>
    <row r="3805" spans="1:42" customFormat="1" x14ac:dyDescent="0.25">
      <c r="A3805" s="3"/>
      <c r="B3805" s="3"/>
      <c r="C3805" s="3"/>
      <c r="D3805" s="3"/>
      <c r="E3805" s="4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1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5"/>
      <c r="AP3805" s="5"/>
    </row>
    <row r="3806" spans="1:42" customFormat="1" x14ac:dyDescent="0.25">
      <c r="A3806" s="3"/>
      <c r="B3806" s="3"/>
      <c r="C3806" s="3"/>
      <c r="D3806" s="3"/>
      <c r="E3806" s="4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1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5"/>
      <c r="AP3806" s="5"/>
    </row>
    <row r="3807" spans="1:42" customFormat="1" x14ac:dyDescent="0.25">
      <c r="A3807" s="3"/>
      <c r="B3807" s="3"/>
      <c r="C3807" s="3"/>
      <c r="D3807" s="3"/>
      <c r="E3807" s="4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1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5"/>
      <c r="AP3807" s="5"/>
    </row>
    <row r="3808" spans="1:42" customFormat="1" x14ac:dyDescent="0.25">
      <c r="A3808" s="3"/>
      <c r="B3808" s="3"/>
      <c r="C3808" s="3"/>
      <c r="D3808" s="3"/>
      <c r="E3808" s="4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1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5"/>
      <c r="AP3808" s="5"/>
    </row>
    <row r="3809" spans="1:42" customFormat="1" x14ac:dyDescent="0.25">
      <c r="A3809" s="3"/>
      <c r="B3809" s="3"/>
      <c r="C3809" s="3"/>
      <c r="D3809" s="3"/>
      <c r="E3809" s="4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1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5"/>
      <c r="AP3809" s="5"/>
    </row>
    <row r="3810" spans="1:42" customFormat="1" x14ac:dyDescent="0.25">
      <c r="A3810" s="3"/>
      <c r="B3810" s="3"/>
      <c r="C3810" s="3"/>
      <c r="D3810" s="3"/>
      <c r="E3810" s="4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1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5"/>
      <c r="AP3810" s="5"/>
    </row>
    <row r="3811" spans="1:42" customFormat="1" x14ac:dyDescent="0.25">
      <c r="A3811" s="3"/>
      <c r="B3811" s="3"/>
      <c r="C3811" s="3"/>
      <c r="D3811" s="3"/>
      <c r="E3811" s="4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1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5"/>
      <c r="AP3811" s="5"/>
    </row>
    <row r="3812" spans="1:42" customFormat="1" x14ac:dyDescent="0.25">
      <c r="A3812" s="3"/>
      <c r="B3812" s="3"/>
      <c r="C3812" s="3"/>
      <c r="D3812" s="3"/>
      <c r="E3812" s="4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1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5"/>
      <c r="AP3812" s="5"/>
    </row>
    <row r="3813" spans="1:42" customFormat="1" x14ac:dyDescent="0.25">
      <c r="A3813" s="3"/>
      <c r="B3813" s="3"/>
      <c r="C3813" s="3"/>
      <c r="D3813" s="3"/>
      <c r="E3813" s="4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1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5"/>
      <c r="AP3813" s="5"/>
    </row>
    <row r="3814" spans="1:42" customFormat="1" x14ac:dyDescent="0.25">
      <c r="A3814" s="3"/>
      <c r="B3814" s="3"/>
      <c r="C3814" s="3"/>
      <c r="D3814" s="3"/>
      <c r="E3814" s="4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1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5"/>
      <c r="AP3814" s="5"/>
    </row>
    <row r="3815" spans="1:42" customFormat="1" x14ac:dyDescent="0.25">
      <c r="A3815" s="3"/>
      <c r="B3815" s="3"/>
      <c r="C3815" s="3"/>
      <c r="D3815" s="3"/>
      <c r="E3815" s="4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1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5"/>
      <c r="AP3815" s="5"/>
    </row>
    <row r="3816" spans="1:42" customFormat="1" x14ac:dyDescent="0.25">
      <c r="A3816" s="3"/>
      <c r="B3816" s="3"/>
      <c r="C3816" s="3"/>
      <c r="D3816" s="3"/>
      <c r="E3816" s="4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1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5"/>
      <c r="AP3816" s="5"/>
    </row>
    <row r="3817" spans="1:42" customFormat="1" x14ac:dyDescent="0.25">
      <c r="A3817" s="3"/>
      <c r="B3817" s="3"/>
      <c r="C3817" s="3"/>
      <c r="D3817" s="3"/>
      <c r="E3817" s="4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1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5"/>
      <c r="AP3817" s="5"/>
    </row>
    <row r="3818" spans="1:42" customFormat="1" x14ac:dyDescent="0.25">
      <c r="A3818" s="3"/>
      <c r="B3818" s="3"/>
      <c r="C3818" s="3"/>
      <c r="D3818" s="3"/>
      <c r="E3818" s="4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1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5"/>
      <c r="AP3818" s="5"/>
    </row>
    <row r="3819" spans="1:42" customFormat="1" x14ac:dyDescent="0.25">
      <c r="A3819" s="3"/>
      <c r="B3819" s="3"/>
      <c r="C3819" s="3"/>
      <c r="D3819" s="3"/>
      <c r="E3819" s="4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1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5"/>
      <c r="AP3819" s="5"/>
    </row>
    <row r="3820" spans="1:42" customFormat="1" x14ac:dyDescent="0.25">
      <c r="A3820" s="3"/>
      <c r="B3820" s="3"/>
      <c r="C3820" s="3"/>
      <c r="D3820" s="3"/>
      <c r="E3820" s="4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1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5"/>
      <c r="AP3820" s="5"/>
    </row>
    <row r="3821" spans="1:42" customFormat="1" x14ac:dyDescent="0.25">
      <c r="A3821" s="3"/>
      <c r="B3821" s="3"/>
      <c r="C3821" s="3"/>
      <c r="D3821" s="3"/>
      <c r="E3821" s="4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1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5"/>
      <c r="AP3821" s="5"/>
    </row>
    <row r="3822" spans="1:42" customFormat="1" x14ac:dyDescent="0.25">
      <c r="A3822" s="3"/>
      <c r="B3822" s="3"/>
      <c r="C3822" s="3"/>
      <c r="D3822" s="3"/>
      <c r="E3822" s="4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1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5"/>
      <c r="AP3822" s="5"/>
    </row>
    <row r="3823" spans="1:42" customFormat="1" x14ac:dyDescent="0.25">
      <c r="A3823" s="3"/>
      <c r="B3823" s="3"/>
      <c r="C3823" s="3"/>
      <c r="D3823" s="3"/>
      <c r="E3823" s="4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1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5"/>
      <c r="AP3823" s="5"/>
    </row>
    <row r="3824" spans="1:42" customFormat="1" x14ac:dyDescent="0.25">
      <c r="A3824" s="3"/>
      <c r="B3824" s="3"/>
      <c r="C3824" s="3"/>
      <c r="D3824" s="3"/>
      <c r="E3824" s="4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1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5"/>
      <c r="AP3824" s="5"/>
    </row>
    <row r="3825" spans="1:42" customFormat="1" x14ac:dyDescent="0.25">
      <c r="A3825" s="3"/>
      <c r="B3825" s="3"/>
      <c r="C3825" s="3"/>
      <c r="D3825" s="3"/>
      <c r="E3825" s="4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1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5"/>
      <c r="AP3825" s="5"/>
    </row>
    <row r="3826" spans="1:42" customFormat="1" x14ac:dyDescent="0.25">
      <c r="A3826" s="3"/>
      <c r="B3826" s="3"/>
      <c r="C3826" s="3"/>
      <c r="D3826" s="3"/>
      <c r="E3826" s="4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1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5"/>
      <c r="AP3826" s="5"/>
    </row>
    <row r="3827" spans="1:42" customFormat="1" x14ac:dyDescent="0.25">
      <c r="A3827" s="3"/>
      <c r="B3827" s="3"/>
      <c r="C3827" s="3"/>
      <c r="D3827" s="3"/>
      <c r="E3827" s="4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1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5"/>
      <c r="AP3827" s="5"/>
    </row>
    <row r="3828" spans="1:42" customFormat="1" x14ac:dyDescent="0.25">
      <c r="A3828" s="3"/>
      <c r="B3828" s="3"/>
      <c r="C3828" s="3"/>
      <c r="D3828" s="3"/>
      <c r="E3828" s="4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1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5"/>
      <c r="AP3828" s="5"/>
    </row>
    <row r="3829" spans="1:42" customFormat="1" x14ac:dyDescent="0.25">
      <c r="A3829" s="3"/>
      <c r="B3829" s="3"/>
      <c r="C3829" s="3"/>
      <c r="D3829" s="3"/>
      <c r="E3829" s="4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1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5"/>
      <c r="AP3829" s="5"/>
    </row>
    <row r="3830" spans="1:42" customFormat="1" x14ac:dyDescent="0.25">
      <c r="A3830" s="3"/>
      <c r="B3830" s="3"/>
      <c r="C3830" s="3"/>
      <c r="D3830" s="3"/>
      <c r="E3830" s="4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1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5"/>
      <c r="AP3830" s="5"/>
    </row>
    <row r="3831" spans="1:42" customFormat="1" x14ac:dyDescent="0.25">
      <c r="A3831" s="3"/>
      <c r="B3831" s="3"/>
      <c r="C3831" s="3"/>
      <c r="D3831" s="3"/>
      <c r="E3831" s="4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1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5"/>
      <c r="AP3831" s="5"/>
    </row>
    <row r="3832" spans="1:42" customFormat="1" x14ac:dyDescent="0.25">
      <c r="A3832" s="3"/>
      <c r="B3832" s="3"/>
      <c r="C3832" s="3"/>
      <c r="D3832" s="3"/>
      <c r="E3832" s="4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1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5"/>
      <c r="AP3832" s="5"/>
    </row>
    <row r="3833" spans="1:42" customFormat="1" x14ac:dyDescent="0.25">
      <c r="A3833" s="3"/>
      <c r="B3833" s="3"/>
      <c r="C3833" s="3"/>
      <c r="D3833" s="3"/>
      <c r="E3833" s="4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1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5"/>
      <c r="AP3833" s="5"/>
    </row>
    <row r="3834" spans="1:42" customFormat="1" x14ac:dyDescent="0.25">
      <c r="A3834" s="3"/>
      <c r="B3834" s="3"/>
      <c r="C3834" s="3"/>
      <c r="D3834" s="3"/>
      <c r="E3834" s="4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1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5"/>
      <c r="AP3834" s="5"/>
    </row>
    <row r="3835" spans="1:42" customFormat="1" x14ac:dyDescent="0.25">
      <c r="A3835" s="3"/>
      <c r="B3835" s="3"/>
      <c r="C3835" s="3"/>
      <c r="D3835" s="3"/>
      <c r="E3835" s="4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1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5"/>
      <c r="AP3835" s="5"/>
    </row>
    <row r="3836" spans="1:42" customFormat="1" x14ac:dyDescent="0.25">
      <c r="A3836" s="3"/>
      <c r="B3836" s="3"/>
      <c r="C3836" s="3"/>
      <c r="D3836" s="3"/>
      <c r="E3836" s="4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1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5"/>
      <c r="AP3836" s="5"/>
    </row>
    <row r="3837" spans="1:42" customFormat="1" x14ac:dyDescent="0.25">
      <c r="A3837" s="3"/>
      <c r="B3837" s="3"/>
      <c r="C3837" s="3"/>
      <c r="D3837" s="3"/>
      <c r="E3837" s="4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1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5"/>
      <c r="AP3837" s="5"/>
    </row>
    <row r="3838" spans="1:42" customFormat="1" x14ac:dyDescent="0.25">
      <c r="A3838" s="3"/>
      <c r="B3838" s="3"/>
      <c r="C3838" s="3"/>
      <c r="D3838" s="3"/>
      <c r="E3838" s="4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1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5"/>
      <c r="AP3838" s="5"/>
    </row>
    <row r="3839" spans="1:42" customFormat="1" x14ac:dyDescent="0.25">
      <c r="A3839" s="3"/>
      <c r="B3839" s="3"/>
      <c r="C3839" s="3"/>
      <c r="D3839" s="3"/>
      <c r="E3839" s="4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1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5"/>
      <c r="AP3839" s="5"/>
    </row>
    <row r="3840" spans="1:42" customFormat="1" x14ac:dyDescent="0.25">
      <c r="A3840" s="3"/>
      <c r="B3840" s="3"/>
      <c r="C3840" s="3"/>
      <c r="D3840" s="3"/>
      <c r="E3840" s="4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1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5"/>
      <c r="AP3840" s="5"/>
    </row>
    <row r="3841" spans="1:42" customFormat="1" x14ac:dyDescent="0.25">
      <c r="A3841" s="3"/>
      <c r="B3841" s="3"/>
      <c r="C3841" s="3"/>
      <c r="D3841" s="3"/>
      <c r="E3841" s="4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1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5"/>
      <c r="AP3841" s="5"/>
    </row>
    <row r="3842" spans="1:42" customFormat="1" x14ac:dyDescent="0.25">
      <c r="A3842" s="3"/>
      <c r="B3842" s="3"/>
      <c r="C3842" s="3"/>
      <c r="D3842" s="3"/>
      <c r="E3842" s="4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1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5"/>
      <c r="AP3842" s="5"/>
    </row>
    <row r="3843" spans="1:42" customFormat="1" x14ac:dyDescent="0.25">
      <c r="A3843" s="3"/>
      <c r="B3843" s="3"/>
      <c r="C3843" s="3"/>
      <c r="D3843" s="3"/>
      <c r="E3843" s="4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1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5"/>
      <c r="AP3843" s="5"/>
    </row>
    <row r="3844" spans="1:42" customFormat="1" x14ac:dyDescent="0.25">
      <c r="A3844" s="3"/>
      <c r="B3844" s="3"/>
      <c r="C3844" s="3"/>
      <c r="D3844" s="3"/>
      <c r="E3844" s="4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1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5"/>
      <c r="AP3844" s="5"/>
    </row>
    <row r="3845" spans="1:42" customFormat="1" x14ac:dyDescent="0.25">
      <c r="A3845" s="3"/>
      <c r="B3845" s="3"/>
      <c r="C3845" s="3"/>
      <c r="D3845" s="3"/>
      <c r="E3845" s="4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1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5"/>
      <c r="AP3845" s="5"/>
    </row>
    <row r="3846" spans="1:42" customFormat="1" x14ac:dyDescent="0.25">
      <c r="A3846" s="3"/>
      <c r="B3846" s="3"/>
      <c r="C3846" s="3"/>
      <c r="D3846" s="3"/>
      <c r="E3846" s="4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1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5"/>
      <c r="AP3846" s="5"/>
    </row>
    <row r="3847" spans="1:42" customFormat="1" x14ac:dyDescent="0.25">
      <c r="A3847" s="3"/>
      <c r="B3847" s="3"/>
      <c r="C3847" s="3"/>
      <c r="D3847" s="3"/>
      <c r="E3847" s="4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1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5"/>
      <c r="AP3847" s="5"/>
    </row>
    <row r="3848" spans="1:42" customFormat="1" x14ac:dyDescent="0.25">
      <c r="A3848" s="3"/>
      <c r="B3848" s="3"/>
      <c r="C3848" s="3"/>
      <c r="D3848" s="3"/>
      <c r="E3848" s="4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1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5"/>
      <c r="AP3848" s="5"/>
    </row>
    <row r="3849" spans="1:42" customFormat="1" x14ac:dyDescent="0.25">
      <c r="A3849" s="3"/>
      <c r="B3849" s="3"/>
      <c r="C3849" s="3"/>
      <c r="D3849" s="3"/>
      <c r="E3849" s="4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1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5"/>
      <c r="AP3849" s="5"/>
    </row>
    <row r="3850" spans="1:42" customFormat="1" x14ac:dyDescent="0.25">
      <c r="A3850" s="3"/>
      <c r="B3850" s="3"/>
      <c r="C3850" s="3"/>
      <c r="D3850" s="3"/>
      <c r="E3850" s="4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1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5"/>
      <c r="AP3850" s="5"/>
    </row>
    <row r="3851" spans="1:42" customFormat="1" x14ac:dyDescent="0.25">
      <c r="A3851" s="3"/>
      <c r="B3851" s="3"/>
      <c r="C3851" s="3"/>
      <c r="D3851" s="3"/>
      <c r="E3851" s="4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1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5"/>
      <c r="AP3851" s="5"/>
    </row>
    <row r="3852" spans="1:42" customFormat="1" x14ac:dyDescent="0.25">
      <c r="A3852" s="3"/>
      <c r="B3852" s="3"/>
      <c r="C3852" s="3"/>
      <c r="D3852" s="3"/>
      <c r="E3852" s="4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1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5"/>
      <c r="AP3852" s="5"/>
    </row>
    <row r="3853" spans="1:42" customFormat="1" x14ac:dyDescent="0.25">
      <c r="A3853" s="3"/>
      <c r="B3853" s="3"/>
      <c r="C3853" s="3"/>
      <c r="D3853" s="3"/>
      <c r="E3853" s="4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1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5"/>
      <c r="AP3853" s="5"/>
    </row>
    <row r="3854" spans="1:42" customFormat="1" x14ac:dyDescent="0.25">
      <c r="A3854" s="3"/>
      <c r="B3854" s="3"/>
      <c r="C3854" s="3"/>
      <c r="D3854" s="3"/>
      <c r="E3854" s="4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1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5"/>
      <c r="AP3854" s="5"/>
    </row>
    <row r="3855" spans="1:42" customFormat="1" x14ac:dyDescent="0.25">
      <c r="A3855" s="3"/>
      <c r="B3855" s="3"/>
      <c r="C3855" s="3"/>
      <c r="D3855" s="3"/>
      <c r="E3855" s="4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1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5"/>
      <c r="AP3855" s="5"/>
    </row>
    <row r="3856" spans="1:42" customFormat="1" x14ac:dyDescent="0.25">
      <c r="A3856" s="3"/>
      <c r="B3856" s="3"/>
      <c r="C3856" s="3"/>
      <c r="D3856" s="3"/>
      <c r="E3856" s="4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1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5"/>
      <c r="AP3856" s="5"/>
    </row>
    <row r="3857" spans="1:42" customFormat="1" x14ac:dyDescent="0.25">
      <c r="A3857" s="3"/>
      <c r="B3857" s="3"/>
      <c r="C3857" s="3"/>
      <c r="D3857" s="3"/>
      <c r="E3857" s="4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1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5"/>
      <c r="AP3857" s="5"/>
    </row>
    <row r="3858" spans="1:42" customFormat="1" x14ac:dyDescent="0.25">
      <c r="A3858" s="3"/>
      <c r="B3858" s="3"/>
      <c r="C3858" s="3"/>
      <c r="D3858" s="3"/>
      <c r="E3858" s="4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1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5"/>
      <c r="AP3858" s="5"/>
    </row>
    <row r="3859" spans="1:42" customFormat="1" x14ac:dyDescent="0.25">
      <c r="A3859" s="3"/>
      <c r="B3859" s="3"/>
      <c r="C3859" s="3"/>
      <c r="D3859" s="3"/>
      <c r="E3859" s="4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1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5"/>
      <c r="AP3859" s="5"/>
    </row>
    <row r="3860" spans="1:42" customFormat="1" x14ac:dyDescent="0.25">
      <c r="A3860" s="3"/>
      <c r="B3860" s="3"/>
      <c r="C3860" s="3"/>
      <c r="D3860" s="3"/>
      <c r="E3860" s="4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1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5"/>
      <c r="AP3860" s="5"/>
    </row>
    <row r="3861" spans="1:42" customFormat="1" x14ac:dyDescent="0.25">
      <c r="A3861" s="3"/>
      <c r="B3861" s="3"/>
      <c r="C3861" s="3"/>
      <c r="D3861" s="3"/>
      <c r="E3861" s="4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1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5"/>
      <c r="AP3861" s="5"/>
    </row>
    <row r="3862" spans="1:42" customFormat="1" x14ac:dyDescent="0.25">
      <c r="A3862" s="3"/>
      <c r="B3862" s="3"/>
      <c r="C3862" s="3"/>
      <c r="D3862" s="3"/>
      <c r="E3862" s="4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1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5"/>
      <c r="AP3862" s="5"/>
    </row>
    <row r="3863" spans="1:42" customFormat="1" x14ac:dyDescent="0.25">
      <c r="A3863" s="3"/>
      <c r="B3863" s="3"/>
      <c r="C3863" s="3"/>
      <c r="D3863" s="3"/>
      <c r="E3863" s="4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1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5"/>
      <c r="AP3863" s="5"/>
    </row>
    <row r="3864" spans="1:42" customFormat="1" x14ac:dyDescent="0.25">
      <c r="A3864" s="3"/>
      <c r="B3864" s="3"/>
      <c r="C3864" s="3"/>
      <c r="D3864" s="3"/>
      <c r="E3864" s="4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1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5"/>
      <c r="AP3864" s="5"/>
    </row>
    <row r="3865" spans="1:42" customFormat="1" x14ac:dyDescent="0.25">
      <c r="A3865" s="3"/>
      <c r="B3865" s="3"/>
      <c r="C3865" s="3"/>
      <c r="D3865" s="3"/>
      <c r="E3865" s="4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1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5"/>
      <c r="AP3865" s="5"/>
    </row>
    <row r="3866" spans="1:42" customFormat="1" x14ac:dyDescent="0.25">
      <c r="A3866" s="3"/>
      <c r="B3866" s="3"/>
      <c r="C3866" s="3"/>
      <c r="D3866" s="3"/>
      <c r="E3866" s="4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1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5"/>
      <c r="AP3866" s="5"/>
    </row>
    <row r="3867" spans="1:42" customFormat="1" x14ac:dyDescent="0.25">
      <c r="A3867" s="3"/>
      <c r="B3867" s="3"/>
      <c r="C3867" s="3"/>
      <c r="D3867" s="3"/>
      <c r="E3867" s="4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1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5"/>
      <c r="AP3867" s="5"/>
    </row>
    <row r="3868" spans="1:42" customFormat="1" x14ac:dyDescent="0.25">
      <c r="A3868" s="3"/>
      <c r="B3868" s="3"/>
      <c r="C3868" s="3"/>
      <c r="D3868" s="3"/>
      <c r="E3868" s="4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1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5"/>
      <c r="AP3868" s="5"/>
    </row>
    <row r="3869" spans="1:42" customFormat="1" x14ac:dyDescent="0.25">
      <c r="A3869" s="3"/>
      <c r="B3869" s="3"/>
      <c r="C3869" s="3"/>
      <c r="D3869" s="3"/>
      <c r="E3869" s="4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1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5"/>
      <c r="AP3869" s="5"/>
    </row>
    <row r="3870" spans="1:42" customFormat="1" x14ac:dyDescent="0.25">
      <c r="A3870" s="3"/>
      <c r="B3870" s="3"/>
      <c r="C3870" s="3"/>
      <c r="D3870" s="3"/>
      <c r="E3870" s="4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1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5"/>
      <c r="AP3870" s="5"/>
    </row>
    <row r="3871" spans="1:42" customFormat="1" x14ac:dyDescent="0.25">
      <c r="A3871" s="3"/>
      <c r="B3871" s="3"/>
      <c r="C3871" s="3"/>
      <c r="D3871" s="3"/>
      <c r="E3871" s="4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1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5"/>
      <c r="AP3871" s="5"/>
    </row>
    <row r="3872" spans="1:42" customFormat="1" x14ac:dyDescent="0.25">
      <c r="A3872" s="3"/>
      <c r="B3872" s="3"/>
      <c r="C3872" s="3"/>
      <c r="D3872" s="3"/>
      <c r="E3872" s="4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1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5"/>
      <c r="AP3872" s="5"/>
    </row>
    <row r="3873" spans="1:42" customFormat="1" x14ac:dyDescent="0.25">
      <c r="A3873" s="3"/>
      <c r="B3873" s="3"/>
      <c r="C3873" s="3"/>
      <c r="D3873" s="3"/>
      <c r="E3873" s="4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1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5"/>
      <c r="AP3873" s="5"/>
    </row>
    <row r="3874" spans="1:42" customFormat="1" x14ac:dyDescent="0.25">
      <c r="A3874" s="3"/>
      <c r="B3874" s="3"/>
      <c r="C3874" s="3"/>
      <c r="D3874" s="3"/>
      <c r="E3874" s="4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1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5"/>
      <c r="AP3874" s="5"/>
    </row>
    <row r="3875" spans="1:42" customFormat="1" x14ac:dyDescent="0.25">
      <c r="A3875" s="3"/>
      <c r="B3875" s="3"/>
      <c r="C3875" s="3"/>
      <c r="D3875" s="3"/>
      <c r="E3875" s="4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1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5"/>
      <c r="AP3875" s="5"/>
    </row>
    <row r="3876" spans="1:42" customFormat="1" x14ac:dyDescent="0.25">
      <c r="A3876" s="3"/>
      <c r="B3876" s="3"/>
      <c r="C3876" s="3"/>
      <c r="D3876" s="3"/>
      <c r="E3876" s="4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1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5"/>
      <c r="AP3876" s="5"/>
    </row>
    <row r="3877" spans="1:42" customFormat="1" x14ac:dyDescent="0.25">
      <c r="A3877" s="3"/>
      <c r="B3877" s="3"/>
      <c r="C3877" s="3"/>
      <c r="D3877" s="3"/>
      <c r="E3877" s="4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1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5"/>
      <c r="AP3877" s="5"/>
    </row>
    <row r="3878" spans="1:42" customFormat="1" x14ac:dyDescent="0.25">
      <c r="A3878" s="3"/>
      <c r="B3878" s="3"/>
      <c r="C3878" s="3"/>
      <c r="D3878" s="3"/>
      <c r="E3878" s="4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1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5"/>
      <c r="AP3878" s="5"/>
    </row>
    <row r="3879" spans="1:42" customFormat="1" x14ac:dyDescent="0.25">
      <c r="A3879" s="3"/>
      <c r="B3879" s="3"/>
      <c r="C3879" s="3"/>
      <c r="D3879" s="3"/>
      <c r="E3879" s="4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1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5"/>
      <c r="AP3879" s="5"/>
    </row>
    <row r="3880" spans="1:42" customFormat="1" x14ac:dyDescent="0.25">
      <c r="A3880" s="3"/>
      <c r="B3880" s="3"/>
      <c r="C3880" s="3"/>
      <c r="D3880" s="3"/>
      <c r="E3880" s="4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1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5"/>
      <c r="AP3880" s="5"/>
    </row>
    <row r="3881" spans="1:42" customFormat="1" x14ac:dyDescent="0.25">
      <c r="A3881" s="3"/>
      <c r="B3881" s="3"/>
      <c r="C3881" s="3"/>
      <c r="D3881" s="3"/>
      <c r="E3881" s="4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1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5"/>
      <c r="AP3881" s="5"/>
    </row>
    <row r="3882" spans="1:42" customFormat="1" x14ac:dyDescent="0.25">
      <c r="A3882" s="3"/>
      <c r="B3882" s="3"/>
      <c r="C3882" s="3"/>
      <c r="D3882" s="3"/>
      <c r="E3882" s="4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1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5"/>
      <c r="AP3882" s="5"/>
    </row>
    <row r="3883" spans="1:42" customFormat="1" x14ac:dyDescent="0.25">
      <c r="A3883" s="3"/>
      <c r="B3883" s="3"/>
      <c r="C3883" s="3"/>
      <c r="D3883" s="3"/>
      <c r="E3883" s="4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1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5"/>
      <c r="AP3883" s="5"/>
    </row>
    <row r="3884" spans="1:42" customFormat="1" x14ac:dyDescent="0.25">
      <c r="A3884" s="3"/>
      <c r="B3884" s="3"/>
      <c r="C3884" s="3"/>
      <c r="D3884" s="3"/>
      <c r="E3884" s="4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1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5"/>
      <c r="AP3884" s="5"/>
    </row>
    <row r="3885" spans="1:42" customFormat="1" x14ac:dyDescent="0.25">
      <c r="A3885" s="3"/>
      <c r="B3885" s="3"/>
      <c r="C3885" s="3"/>
      <c r="D3885" s="3"/>
      <c r="E3885" s="4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1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5"/>
      <c r="AP3885" s="5"/>
    </row>
    <row r="3886" spans="1:42" customFormat="1" x14ac:dyDescent="0.25">
      <c r="A3886" s="3"/>
      <c r="B3886" s="3"/>
      <c r="C3886" s="3"/>
      <c r="D3886" s="3"/>
      <c r="E3886" s="4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1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5"/>
      <c r="AP3886" s="5"/>
    </row>
    <row r="3887" spans="1:42" customFormat="1" x14ac:dyDescent="0.25">
      <c r="A3887" s="3"/>
      <c r="B3887" s="3"/>
      <c r="C3887" s="3"/>
      <c r="D3887" s="3"/>
      <c r="E3887" s="4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1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5"/>
      <c r="AP3887" s="5"/>
    </row>
    <row r="3888" spans="1:42" customFormat="1" x14ac:dyDescent="0.25">
      <c r="A3888" s="3"/>
      <c r="B3888" s="3"/>
      <c r="C3888" s="3"/>
      <c r="D3888" s="3"/>
      <c r="E3888" s="4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1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5"/>
      <c r="AP3888" s="5"/>
    </row>
    <row r="3889" spans="1:42" customFormat="1" x14ac:dyDescent="0.25">
      <c r="A3889" s="3"/>
      <c r="B3889" s="3"/>
      <c r="C3889" s="3"/>
      <c r="D3889" s="3"/>
      <c r="E3889" s="4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1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5"/>
      <c r="AP3889" s="5"/>
    </row>
    <row r="3890" spans="1:42" customFormat="1" x14ac:dyDescent="0.25">
      <c r="A3890" s="3"/>
      <c r="B3890" s="3"/>
      <c r="C3890" s="3"/>
      <c r="D3890" s="3"/>
      <c r="E3890" s="4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1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5"/>
      <c r="AP3890" s="5"/>
    </row>
    <row r="3891" spans="1:42" customFormat="1" x14ac:dyDescent="0.25">
      <c r="A3891" s="3"/>
      <c r="B3891" s="3"/>
      <c r="C3891" s="3"/>
      <c r="D3891" s="3"/>
      <c r="E3891" s="4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1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5"/>
      <c r="AP3891" s="5"/>
    </row>
    <row r="3892" spans="1:42" customFormat="1" x14ac:dyDescent="0.25">
      <c r="A3892" s="3"/>
      <c r="B3892" s="3"/>
      <c r="C3892" s="3"/>
      <c r="D3892" s="3"/>
      <c r="E3892" s="4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1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5"/>
      <c r="AP3892" s="5"/>
    </row>
    <row r="3893" spans="1:42" customFormat="1" x14ac:dyDescent="0.25">
      <c r="A3893" s="3"/>
      <c r="B3893" s="3"/>
      <c r="C3893" s="3"/>
      <c r="D3893" s="3"/>
      <c r="E3893" s="4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1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5"/>
      <c r="AP3893" s="5"/>
    </row>
    <row r="3894" spans="1:42" customFormat="1" x14ac:dyDescent="0.25">
      <c r="A3894" s="3"/>
      <c r="B3894" s="3"/>
      <c r="C3894" s="3"/>
      <c r="D3894" s="3"/>
      <c r="E3894" s="4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1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5"/>
      <c r="AP3894" s="5"/>
    </row>
    <row r="3895" spans="1:42" customFormat="1" x14ac:dyDescent="0.25">
      <c r="A3895" s="3"/>
      <c r="B3895" s="3"/>
      <c r="C3895" s="3"/>
      <c r="D3895" s="3"/>
      <c r="E3895" s="4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1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5"/>
      <c r="AP3895" s="5"/>
    </row>
    <row r="3896" spans="1:42" customFormat="1" x14ac:dyDescent="0.25">
      <c r="A3896" s="3"/>
      <c r="B3896" s="3"/>
      <c r="C3896" s="3"/>
      <c r="D3896" s="3"/>
      <c r="E3896" s="4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1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5"/>
      <c r="AP3896" s="5"/>
    </row>
    <row r="3897" spans="1:42" customFormat="1" x14ac:dyDescent="0.25">
      <c r="A3897" s="3"/>
      <c r="B3897" s="3"/>
      <c r="C3897" s="3"/>
      <c r="D3897" s="3"/>
      <c r="E3897" s="4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1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5"/>
      <c r="AP3897" s="5"/>
    </row>
    <row r="3898" spans="1:42" customFormat="1" x14ac:dyDescent="0.25">
      <c r="A3898" s="3"/>
      <c r="B3898" s="3"/>
      <c r="C3898" s="3"/>
      <c r="D3898" s="3"/>
      <c r="E3898" s="4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1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5"/>
      <c r="AP3898" s="5"/>
    </row>
    <row r="3899" spans="1:42" customFormat="1" x14ac:dyDescent="0.25">
      <c r="A3899" s="3"/>
      <c r="B3899" s="3"/>
      <c r="C3899" s="3"/>
      <c r="D3899" s="3"/>
      <c r="E3899" s="4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1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5"/>
      <c r="AP3899" s="5"/>
    </row>
    <row r="3900" spans="1:42" customFormat="1" x14ac:dyDescent="0.25">
      <c r="A3900" s="3"/>
      <c r="B3900" s="3"/>
      <c r="C3900" s="3"/>
      <c r="D3900" s="3"/>
      <c r="E3900" s="4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1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5"/>
      <c r="AP3900" s="5"/>
    </row>
    <row r="3901" spans="1:42" customFormat="1" x14ac:dyDescent="0.25">
      <c r="A3901" s="3"/>
      <c r="B3901" s="3"/>
      <c r="C3901" s="3"/>
      <c r="D3901" s="3"/>
      <c r="E3901" s="4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1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5"/>
      <c r="AP3901" s="5"/>
    </row>
    <row r="3902" spans="1:42" customFormat="1" x14ac:dyDescent="0.25">
      <c r="A3902" s="3"/>
      <c r="B3902" s="3"/>
      <c r="C3902" s="3"/>
      <c r="D3902" s="3"/>
      <c r="E3902" s="4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1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5"/>
      <c r="AP3902" s="5"/>
    </row>
    <row r="3903" spans="1:42" customFormat="1" x14ac:dyDescent="0.25">
      <c r="A3903" s="3"/>
      <c r="B3903" s="3"/>
      <c r="C3903" s="3"/>
      <c r="D3903" s="3"/>
      <c r="E3903" s="4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1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5"/>
      <c r="AP3903" s="5"/>
    </row>
    <row r="3904" spans="1:42" customFormat="1" x14ac:dyDescent="0.25">
      <c r="A3904" s="3"/>
      <c r="B3904" s="3"/>
      <c r="C3904" s="3"/>
      <c r="D3904" s="3"/>
      <c r="E3904" s="4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1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5"/>
      <c r="AP3904" s="5"/>
    </row>
    <row r="3905" spans="1:42" customFormat="1" x14ac:dyDescent="0.25">
      <c r="A3905" s="3"/>
      <c r="B3905" s="3"/>
      <c r="C3905" s="3"/>
      <c r="D3905" s="3"/>
      <c r="E3905" s="4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1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5"/>
      <c r="AP3905" s="5"/>
    </row>
    <row r="3906" spans="1:42" customFormat="1" x14ac:dyDescent="0.25">
      <c r="A3906" s="3"/>
      <c r="B3906" s="3"/>
      <c r="C3906" s="3"/>
      <c r="D3906" s="3"/>
      <c r="E3906" s="4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1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5"/>
      <c r="AP3906" s="5"/>
    </row>
    <row r="3907" spans="1:42" customFormat="1" x14ac:dyDescent="0.25">
      <c r="A3907" s="3"/>
      <c r="B3907" s="3"/>
      <c r="C3907" s="3"/>
      <c r="D3907" s="3"/>
      <c r="E3907" s="4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1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5"/>
      <c r="AP3907" s="5"/>
    </row>
    <row r="3908" spans="1:42" customFormat="1" x14ac:dyDescent="0.25">
      <c r="A3908" s="3"/>
      <c r="B3908" s="3"/>
      <c r="C3908" s="3"/>
      <c r="D3908" s="3"/>
      <c r="E3908" s="4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1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5"/>
      <c r="AP3908" s="5"/>
    </row>
    <row r="3909" spans="1:42" customFormat="1" x14ac:dyDescent="0.25">
      <c r="A3909" s="3"/>
      <c r="B3909" s="3"/>
      <c r="C3909" s="3"/>
      <c r="D3909" s="3"/>
      <c r="E3909" s="4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1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5"/>
      <c r="AP3909" s="5"/>
    </row>
    <row r="3910" spans="1:42" customFormat="1" x14ac:dyDescent="0.25">
      <c r="A3910" s="3"/>
      <c r="B3910" s="3"/>
      <c r="C3910" s="3"/>
      <c r="D3910" s="3"/>
      <c r="E3910" s="4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1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5"/>
      <c r="AP3910" s="5"/>
    </row>
    <row r="3911" spans="1:42" customFormat="1" x14ac:dyDescent="0.25">
      <c r="A3911" s="3"/>
      <c r="B3911" s="3"/>
      <c r="C3911" s="3"/>
      <c r="D3911" s="3"/>
      <c r="E3911" s="4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1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5"/>
      <c r="AP3911" s="5"/>
    </row>
    <row r="3912" spans="1:42" customFormat="1" x14ac:dyDescent="0.25">
      <c r="A3912" s="3"/>
      <c r="B3912" s="3"/>
      <c r="C3912" s="3"/>
      <c r="D3912" s="3"/>
      <c r="E3912" s="4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1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5"/>
      <c r="AP3912" s="5"/>
    </row>
    <row r="3913" spans="1:42" customFormat="1" x14ac:dyDescent="0.25">
      <c r="A3913" s="3"/>
      <c r="B3913" s="3"/>
      <c r="C3913" s="3"/>
      <c r="D3913" s="3"/>
      <c r="E3913" s="4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1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5"/>
      <c r="AP3913" s="5"/>
    </row>
    <row r="3914" spans="1:42" customFormat="1" x14ac:dyDescent="0.25">
      <c r="A3914" s="3"/>
      <c r="B3914" s="3"/>
      <c r="C3914" s="3"/>
      <c r="D3914" s="3"/>
      <c r="E3914" s="4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1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5"/>
      <c r="AP3914" s="5"/>
    </row>
    <row r="3915" spans="1:42" customFormat="1" x14ac:dyDescent="0.25">
      <c r="A3915" s="3"/>
      <c r="B3915" s="3"/>
      <c r="C3915" s="3"/>
      <c r="D3915" s="3"/>
      <c r="E3915" s="4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1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5"/>
      <c r="AP3915" s="5"/>
    </row>
    <row r="3916" spans="1:42" customFormat="1" x14ac:dyDescent="0.25">
      <c r="A3916" s="3"/>
      <c r="B3916" s="3"/>
      <c r="C3916" s="3"/>
      <c r="D3916" s="3"/>
      <c r="E3916" s="4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1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5"/>
      <c r="AP3916" s="5"/>
    </row>
    <row r="3917" spans="1:42" customFormat="1" x14ac:dyDescent="0.25">
      <c r="A3917" s="3"/>
      <c r="B3917" s="3"/>
      <c r="C3917" s="3"/>
      <c r="D3917" s="3"/>
      <c r="E3917" s="4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1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5"/>
      <c r="AP3917" s="5"/>
    </row>
    <row r="3918" spans="1:42" customFormat="1" x14ac:dyDescent="0.25">
      <c r="A3918" s="3"/>
      <c r="B3918" s="3"/>
      <c r="C3918" s="3"/>
      <c r="D3918" s="3"/>
      <c r="E3918" s="4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1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5"/>
      <c r="AP3918" s="5"/>
    </row>
    <row r="3919" spans="1:42" customFormat="1" x14ac:dyDescent="0.25">
      <c r="A3919" s="3"/>
      <c r="B3919" s="3"/>
      <c r="C3919" s="3"/>
      <c r="D3919" s="3"/>
      <c r="E3919" s="4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1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5"/>
      <c r="AP3919" s="5"/>
    </row>
    <row r="3920" spans="1:42" customFormat="1" x14ac:dyDescent="0.25">
      <c r="A3920" s="3"/>
      <c r="B3920" s="3"/>
      <c r="C3920" s="3"/>
      <c r="D3920" s="3"/>
      <c r="E3920" s="4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1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5"/>
      <c r="AP3920" s="5"/>
    </row>
    <row r="3921" spans="1:42" customFormat="1" x14ac:dyDescent="0.25">
      <c r="A3921" s="3"/>
      <c r="B3921" s="3"/>
      <c r="C3921" s="3"/>
      <c r="D3921" s="3"/>
      <c r="E3921" s="4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1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5"/>
      <c r="AP3921" s="5"/>
    </row>
    <row r="3922" spans="1:42" customFormat="1" x14ac:dyDescent="0.25">
      <c r="A3922" s="3"/>
      <c r="B3922" s="3"/>
      <c r="C3922" s="3"/>
      <c r="D3922" s="3"/>
      <c r="E3922" s="4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1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5"/>
      <c r="AP3922" s="5"/>
    </row>
    <row r="3923" spans="1:42" customFormat="1" x14ac:dyDescent="0.25">
      <c r="A3923" s="3"/>
      <c r="B3923" s="3"/>
      <c r="C3923" s="3"/>
      <c r="D3923" s="3"/>
      <c r="E3923" s="4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1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5"/>
      <c r="AP3923" s="5"/>
    </row>
    <row r="3924" spans="1:42" customFormat="1" x14ac:dyDescent="0.25">
      <c r="A3924" s="3"/>
      <c r="B3924" s="3"/>
      <c r="C3924" s="3"/>
      <c r="D3924" s="3"/>
      <c r="E3924" s="4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1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5"/>
      <c r="AP3924" s="5"/>
    </row>
    <row r="3925" spans="1:42" customFormat="1" x14ac:dyDescent="0.25">
      <c r="A3925" s="3"/>
      <c r="B3925" s="3"/>
      <c r="C3925" s="3"/>
      <c r="D3925" s="3"/>
      <c r="E3925" s="4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1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5"/>
      <c r="AP3925" s="5"/>
    </row>
    <row r="3926" spans="1:42" customFormat="1" x14ac:dyDescent="0.25">
      <c r="A3926" s="3"/>
      <c r="B3926" s="3"/>
      <c r="C3926" s="3"/>
      <c r="D3926" s="3"/>
      <c r="E3926" s="4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1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5"/>
      <c r="AP3926" s="5"/>
    </row>
    <row r="3927" spans="1:42" customFormat="1" x14ac:dyDescent="0.25">
      <c r="A3927" s="3"/>
      <c r="B3927" s="3"/>
      <c r="C3927" s="3"/>
      <c r="D3927" s="3"/>
      <c r="E3927" s="4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1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5"/>
      <c r="AP3927" s="5"/>
    </row>
    <row r="3928" spans="1:42" customFormat="1" x14ac:dyDescent="0.25">
      <c r="A3928" s="3"/>
      <c r="B3928" s="3"/>
      <c r="C3928" s="3"/>
      <c r="D3928" s="3"/>
      <c r="E3928" s="4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1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5"/>
      <c r="AP3928" s="5"/>
    </row>
    <row r="3929" spans="1:42" customFormat="1" x14ac:dyDescent="0.25">
      <c r="A3929" s="3"/>
      <c r="B3929" s="3"/>
      <c r="C3929" s="3"/>
      <c r="D3929" s="3"/>
      <c r="E3929" s="4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1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5"/>
      <c r="AP3929" s="5"/>
    </row>
    <row r="3930" spans="1:42" customFormat="1" x14ac:dyDescent="0.25">
      <c r="A3930" s="3"/>
      <c r="B3930" s="3"/>
      <c r="C3930" s="3"/>
      <c r="D3930" s="3"/>
      <c r="E3930" s="4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1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5"/>
      <c r="AP3930" s="5"/>
    </row>
    <row r="3931" spans="1:42" customFormat="1" x14ac:dyDescent="0.25">
      <c r="A3931" s="3"/>
      <c r="B3931" s="3"/>
      <c r="C3931" s="3"/>
      <c r="D3931" s="3"/>
      <c r="E3931" s="4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1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5"/>
      <c r="AP3931" s="5"/>
    </row>
    <row r="3932" spans="1:42" customFormat="1" x14ac:dyDescent="0.25">
      <c r="A3932" s="3"/>
      <c r="B3932" s="3"/>
      <c r="C3932" s="3"/>
      <c r="D3932" s="3"/>
      <c r="E3932" s="4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1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5"/>
      <c r="AP3932" s="5"/>
    </row>
    <row r="3933" spans="1:42" customFormat="1" x14ac:dyDescent="0.25">
      <c r="A3933" s="3"/>
      <c r="B3933" s="3"/>
      <c r="C3933" s="3"/>
      <c r="D3933" s="3"/>
      <c r="E3933" s="4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1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5"/>
      <c r="AP3933" s="5"/>
    </row>
    <row r="3934" spans="1:42" customFormat="1" x14ac:dyDescent="0.25">
      <c r="A3934" s="3"/>
      <c r="B3934" s="3"/>
      <c r="C3934" s="3"/>
      <c r="D3934" s="3"/>
      <c r="E3934" s="4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1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5"/>
      <c r="AP3934" s="5"/>
    </row>
    <row r="3935" spans="1:42" customFormat="1" x14ac:dyDescent="0.25">
      <c r="A3935" s="3"/>
      <c r="B3935" s="3"/>
      <c r="C3935" s="3"/>
      <c r="D3935" s="3"/>
      <c r="E3935" s="4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1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5"/>
      <c r="AP3935" s="5"/>
    </row>
    <row r="3936" spans="1:42" customFormat="1" x14ac:dyDescent="0.25">
      <c r="A3936" s="3"/>
      <c r="B3936" s="3"/>
      <c r="C3936" s="3"/>
      <c r="D3936" s="3"/>
      <c r="E3936" s="4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1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5"/>
      <c r="AP3936" s="5"/>
    </row>
    <row r="3937" spans="1:42" customFormat="1" x14ac:dyDescent="0.25">
      <c r="A3937" s="3"/>
      <c r="B3937" s="3"/>
      <c r="C3937" s="3"/>
      <c r="D3937" s="3"/>
      <c r="E3937" s="4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1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5"/>
      <c r="AP3937" s="5"/>
    </row>
    <row r="3938" spans="1:42" customFormat="1" x14ac:dyDescent="0.25">
      <c r="A3938" s="3"/>
      <c r="B3938" s="3"/>
      <c r="C3938" s="3"/>
      <c r="D3938" s="3"/>
      <c r="E3938" s="4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1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5"/>
      <c r="AP3938" s="5"/>
    </row>
    <row r="3939" spans="1:42" customFormat="1" x14ac:dyDescent="0.25">
      <c r="A3939" s="3"/>
      <c r="B3939" s="3"/>
      <c r="C3939" s="3"/>
      <c r="D3939" s="3"/>
      <c r="E3939" s="4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1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5"/>
      <c r="AP3939" s="5"/>
    </row>
    <row r="3940" spans="1:42" customFormat="1" x14ac:dyDescent="0.25">
      <c r="A3940" s="3"/>
      <c r="B3940" s="3"/>
      <c r="C3940" s="3"/>
      <c r="D3940" s="3"/>
      <c r="E3940" s="4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1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5"/>
      <c r="AP3940" s="5"/>
    </row>
    <row r="3941" spans="1:42" customFormat="1" x14ac:dyDescent="0.25">
      <c r="A3941" s="3"/>
      <c r="B3941" s="3"/>
      <c r="C3941" s="3"/>
      <c r="D3941" s="3"/>
      <c r="E3941" s="4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1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5"/>
      <c r="AP3941" s="5"/>
    </row>
    <row r="3942" spans="1:42" customFormat="1" x14ac:dyDescent="0.25">
      <c r="A3942" s="3"/>
      <c r="B3942" s="3"/>
      <c r="C3942" s="3"/>
      <c r="D3942" s="3"/>
      <c r="E3942" s="4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1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5"/>
      <c r="AP3942" s="5"/>
    </row>
    <row r="3943" spans="1:42" customFormat="1" x14ac:dyDescent="0.25">
      <c r="A3943" s="3"/>
      <c r="B3943" s="3"/>
      <c r="C3943" s="3"/>
      <c r="D3943" s="3"/>
      <c r="E3943" s="4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1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5"/>
      <c r="AP3943" s="5"/>
    </row>
    <row r="3944" spans="1:42" customFormat="1" x14ac:dyDescent="0.25">
      <c r="A3944" s="3"/>
      <c r="B3944" s="3"/>
      <c r="C3944" s="3"/>
      <c r="D3944" s="3"/>
      <c r="E3944" s="4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1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5"/>
      <c r="AP3944" s="5"/>
    </row>
    <row r="3945" spans="1:42" customFormat="1" x14ac:dyDescent="0.25">
      <c r="A3945" s="3"/>
      <c r="B3945" s="3"/>
      <c r="C3945" s="3"/>
      <c r="D3945" s="3"/>
      <c r="E3945" s="4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1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5"/>
      <c r="AP3945" s="5"/>
    </row>
    <row r="3946" spans="1:42" customFormat="1" x14ac:dyDescent="0.25">
      <c r="A3946" s="3"/>
      <c r="B3946" s="3"/>
      <c r="C3946" s="3"/>
      <c r="D3946" s="3"/>
      <c r="E3946" s="4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1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5"/>
      <c r="AP3946" s="5"/>
    </row>
    <row r="3947" spans="1:42" customFormat="1" x14ac:dyDescent="0.25">
      <c r="A3947" s="3"/>
      <c r="B3947" s="3"/>
      <c r="C3947" s="3"/>
      <c r="D3947" s="3"/>
      <c r="E3947" s="4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1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5"/>
      <c r="AP3947" s="5"/>
    </row>
    <row r="3948" spans="1:42" customFormat="1" x14ac:dyDescent="0.25">
      <c r="A3948" s="3"/>
      <c r="B3948" s="3"/>
      <c r="C3948" s="3"/>
      <c r="D3948" s="3"/>
      <c r="E3948" s="4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1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5"/>
      <c r="AP3948" s="5"/>
    </row>
    <row r="3949" spans="1:42" customFormat="1" x14ac:dyDescent="0.25">
      <c r="A3949" s="3"/>
      <c r="B3949" s="3"/>
      <c r="C3949" s="3"/>
      <c r="D3949" s="3"/>
      <c r="E3949" s="4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1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5"/>
      <c r="AP3949" s="5"/>
    </row>
    <row r="3950" spans="1:42" customFormat="1" x14ac:dyDescent="0.25">
      <c r="A3950" s="3"/>
      <c r="B3950" s="3"/>
      <c r="C3950" s="3"/>
      <c r="D3950" s="3"/>
      <c r="E3950" s="4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1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5"/>
      <c r="AP3950" s="5"/>
    </row>
    <row r="3951" spans="1:42" customFormat="1" x14ac:dyDescent="0.25">
      <c r="A3951" s="3"/>
      <c r="B3951" s="3"/>
      <c r="C3951" s="3"/>
      <c r="D3951" s="3"/>
      <c r="E3951" s="4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1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5"/>
      <c r="AP3951" s="5"/>
    </row>
    <row r="3952" spans="1:42" customFormat="1" x14ac:dyDescent="0.25">
      <c r="A3952" s="3"/>
      <c r="B3952" s="3"/>
      <c r="C3952" s="3"/>
      <c r="D3952" s="3"/>
      <c r="E3952" s="4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1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5"/>
      <c r="AP3952" s="5"/>
    </row>
    <row r="3953" spans="1:42" customFormat="1" x14ac:dyDescent="0.25">
      <c r="A3953" s="3"/>
      <c r="B3953" s="3"/>
      <c r="C3953" s="3"/>
      <c r="D3953" s="3"/>
      <c r="E3953" s="4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1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5"/>
      <c r="AP3953" s="5"/>
    </row>
    <row r="3954" spans="1:42" customFormat="1" x14ac:dyDescent="0.25">
      <c r="A3954" s="3"/>
      <c r="B3954" s="3"/>
      <c r="C3954" s="3"/>
      <c r="D3954" s="3"/>
      <c r="E3954" s="4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1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5"/>
      <c r="AP3954" s="5"/>
    </row>
    <row r="3955" spans="1:42" customFormat="1" x14ac:dyDescent="0.25">
      <c r="A3955" s="3"/>
      <c r="B3955" s="3"/>
      <c r="C3955" s="3"/>
      <c r="D3955" s="3"/>
      <c r="E3955" s="4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1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5"/>
      <c r="AP3955" s="5"/>
    </row>
    <row r="3956" spans="1:42" customFormat="1" x14ac:dyDescent="0.25">
      <c r="A3956" s="3"/>
      <c r="B3956" s="3"/>
      <c r="C3956" s="3"/>
      <c r="D3956" s="3"/>
      <c r="E3956" s="4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1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5"/>
      <c r="AP3956" s="5"/>
    </row>
    <row r="3957" spans="1:42" customFormat="1" x14ac:dyDescent="0.25">
      <c r="A3957" s="3"/>
      <c r="B3957" s="3"/>
      <c r="C3957" s="3"/>
      <c r="D3957" s="3"/>
      <c r="E3957" s="4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1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5"/>
      <c r="AP3957" s="5"/>
    </row>
    <row r="3958" spans="1:42" customFormat="1" x14ac:dyDescent="0.25">
      <c r="A3958" s="3"/>
      <c r="B3958" s="3"/>
      <c r="C3958" s="3"/>
      <c r="D3958" s="3"/>
      <c r="E3958" s="4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1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5"/>
      <c r="AP3958" s="5"/>
    </row>
    <row r="3959" spans="1:42" customFormat="1" x14ac:dyDescent="0.25">
      <c r="A3959" s="3"/>
      <c r="B3959" s="3"/>
      <c r="C3959" s="3"/>
      <c r="D3959" s="3"/>
      <c r="E3959" s="4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1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5"/>
      <c r="AP3959" s="5"/>
    </row>
    <row r="3960" spans="1:42" customFormat="1" x14ac:dyDescent="0.25">
      <c r="A3960" s="3"/>
      <c r="B3960" s="3"/>
      <c r="C3960" s="3"/>
      <c r="D3960" s="3"/>
      <c r="E3960" s="4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1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5"/>
      <c r="AP3960" s="5"/>
    </row>
    <row r="3961" spans="1:42" customFormat="1" x14ac:dyDescent="0.25">
      <c r="A3961" s="3"/>
      <c r="B3961" s="3"/>
      <c r="C3961" s="3"/>
      <c r="D3961" s="3"/>
      <c r="E3961" s="4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1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5"/>
      <c r="AP3961" s="5"/>
    </row>
    <row r="3962" spans="1:42" customFormat="1" x14ac:dyDescent="0.25">
      <c r="A3962" s="3"/>
      <c r="B3962" s="3"/>
      <c r="C3962" s="3"/>
      <c r="D3962" s="3"/>
      <c r="E3962" s="4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1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5"/>
      <c r="AP3962" s="5"/>
    </row>
    <row r="3963" spans="1:42" customFormat="1" x14ac:dyDescent="0.25">
      <c r="A3963" s="3"/>
      <c r="B3963" s="3"/>
      <c r="C3963" s="3"/>
      <c r="D3963" s="3"/>
      <c r="E3963" s="4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1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5"/>
      <c r="AP3963" s="5"/>
    </row>
    <row r="3964" spans="1:42" customFormat="1" x14ac:dyDescent="0.25">
      <c r="A3964" s="3"/>
      <c r="B3964" s="3"/>
      <c r="C3964" s="3"/>
      <c r="D3964" s="3"/>
      <c r="E3964" s="4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1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5"/>
      <c r="AP3964" s="5"/>
    </row>
    <row r="3965" spans="1:42" customFormat="1" x14ac:dyDescent="0.25">
      <c r="A3965" s="3"/>
      <c r="B3965" s="3"/>
      <c r="C3965" s="3"/>
      <c r="D3965" s="3"/>
      <c r="E3965" s="4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1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5"/>
      <c r="AP3965" s="5"/>
    </row>
    <row r="3966" spans="1:42" customFormat="1" x14ac:dyDescent="0.25">
      <c r="A3966" s="3"/>
      <c r="B3966" s="3"/>
      <c r="C3966" s="3"/>
      <c r="D3966" s="3"/>
      <c r="E3966" s="4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1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5"/>
      <c r="AP3966" s="5"/>
    </row>
    <row r="3967" spans="1:42" customFormat="1" x14ac:dyDescent="0.25">
      <c r="A3967" s="3"/>
      <c r="B3967" s="3"/>
      <c r="C3967" s="3"/>
      <c r="D3967" s="3"/>
      <c r="E3967" s="4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1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5"/>
      <c r="AP3967" s="5"/>
    </row>
    <row r="3968" spans="1:42" customFormat="1" x14ac:dyDescent="0.25">
      <c r="A3968" s="3"/>
      <c r="B3968" s="3"/>
      <c r="C3968" s="3"/>
      <c r="D3968" s="3"/>
      <c r="E3968" s="4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1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5"/>
      <c r="AP3968" s="5"/>
    </row>
    <row r="3969" spans="1:42" customFormat="1" x14ac:dyDescent="0.25">
      <c r="A3969" s="3"/>
      <c r="B3969" s="3"/>
      <c r="C3969" s="3"/>
      <c r="D3969" s="3"/>
      <c r="E3969" s="4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1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5"/>
      <c r="AP3969" s="5"/>
    </row>
    <row r="3970" spans="1:42" customFormat="1" x14ac:dyDescent="0.25">
      <c r="A3970" s="3"/>
      <c r="B3970" s="3"/>
      <c r="C3970" s="3"/>
      <c r="D3970" s="3"/>
      <c r="E3970" s="4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1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5"/>
      <c r="AP3970" s="5"/>
    </row>
    <row r="3971" spans="1:42" customFormat="1" x14ac:dyDescent="0.25">
      <c r="A3971" s="3"/>
      <c r="B3971" s="3"/>
      <c r="C3971" s="3"/>
      <c r="D3971" s="3"/>
      <c r="E3971" s="4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1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5"/>
      <c r="AP3971" s="5"/>
    </row>
    <row r="3972" spans="1:42" customFormat="1" x14ac:dyDescent="0.25">
      <c r="A3972" s="3"/>
      <c r="B3972" s="3"/>
      <c r="C3972" s="3"/>
      <c r="D3972" s="3"/>
      <c r="E3972" s="4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1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5"/>
      <c r="AP3972" s="5"/>
    </row>
    <row r="3973" spans="1:42" customFormat="1" x14ac:dyDescent="0.25">
      <c r="A3973" s="3"/>
      <c r="B3973" s="3"/>
      <c r="C3973" s="3"/>
      <c r="D3973" s="3"/>
      <c r="E3973" s="4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1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5"/>
      <c r="AP3973" s="5"/>
    </row>
    <row r="3974" spans="1:42" customFormat="1" x14ac:dyDescent="0.25">
      <c r="A3974" s="3"/>
      <c r="B3974" s="3"/>
      <c r="C3974" s="3"/>
      <c r="D3974" s="3"/>
      <c r="E3974" s="4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1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5"/>
      <c r="AP3974" s="5"/>
    </row>
    <row r="3975" spans="1:42" customFormat="1" x14ac:dyDescent="0.25">
      <c r="A3975" s="3"/>
      <c r="B3975" s="3"/>
      <c r="C3975" s="3"/>
      <c r="D3975" s="3"/>
      <c r="E3975" s="4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1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5"/>
      <c r="AP3975" s="5"/>
    </row>
    <row r="3976" spans="1:42" customFormat="1" x14ac:dyDescent="0.25">
      <c r="A3976" s="3"/>
      <c r="B3976" s="3"/>
      <c r="C3976" s="3"/>
      <c r="D3976" s="3"/>
      <c r="E3976" s="4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1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5"/>
      <c r="AP3976" s="5"/>
    </row>
    <row r="3977" spans="1:42" customFormat="1" x14ac:dyDescent="0.25">
      <c r="A3977" s="3"/>
      <c r="B3977" s="3"/>
      <c r="C3977" s="3"/>
      <c r="D3977" s="3"/>
      <c r="E3977" s="4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1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5"/>
      <c r="AP3977" s="5"/>
    </row>
    <row r="3978" spans="1:42" customFormat="1" x14ac:dyDescent="0.25">
      <c r="A3978" s="3"/>
      <c r="B3978" s="3"/>
      <c r="C3978" s="3"/>
      <c r="D3978" s="3"/>
      <c r="E3978" s="4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1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5"/>
      <c r="AP3978" s="5"/>
    </row>
    <row r="3979" spans="1:42" customFormat="1" x14ac:dyDescent="0.25">
      <c r="A3979" s="3"/>
      <c r="B3979" s="3"/>
      <c r="C3979" s="3"/>
      <c r="D3979" s="3"/>
      <c r="E3979" s="4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1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5"/>
      <c r="AP3979" s="5"/>
    </row>
    <row r="3980" spans="1:42" customFormat="1" x14ac:dyDescent="0.25">
      <c r="A3980" s="3"/>
      <c r="B3980" s="3"/>
      <c r="C3980" s="3"/>
      <c r="D3980" s="3"/>
      <c r="E3980" s="4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1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5"/>
      <c r="AP3980" s="5"/>
    </row>
    <row r="3981" spans="1:42" customFormat="1" x14ac:dyDescent="0.25">
      <c r="A3981" s="3"/>
      <c r="B3981" s="3"/>
      <c r="C3981" s="3"/>
      <c r="D3981" s="3"/>
      <c r="E3981" s="4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1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5"/>
      <c r="AP3981" s="5"/>
    </row>
    <row r="3982" spans="1:42" customFormat="1" x14ac:dyDescent="0.25">
      <c r="A3982" s="3"/>
      <c r="B3982" s="3"/>
      <c r="C3982" s="3"/>
      <c r="D3982" s="3"/>
      <c r="E3982" s="4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1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5"/>
      <c r="AP3982" s="5"/>
    </row>
    <row r="3983" spans="1:42" customFormat="1" x14ac:dyDescent="0.25">
      <c r="A3983" s="3"/>
      <c r="B3983" s="3"/>
      <c r="C3983" s="3"/>
      <c r="D3983" s="3"/>
      <c r="E3983" s="4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1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5"/>
      <c r="AP3983" s="5"/>
    </row>
    <row r="3984" spans="1:42" customFormat="1" x14ac:dyDescent="0.25">
      <c r="A3984" s="3"/>
      <c r="B3984" s="3"/>
      <c r="C3984" s="3"/>
      <c r="D3984" s="3"/>
      <c r="E3984" s="4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1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5"/>
      <c r="AP3984" s="5"/>
    </row>
    <row r="3985" spans="1:42" customFormat="1" x14ac:dyDescent="0.25">
      <c r="A3985" s="3"/>
      <c r="B3985" s="3"/>
      <c r="C3985" s="3"/>
      <c r="D3985" s="3"/>
      <c r="E3985" s="4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1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5"/>
      <c r="AP3985" s="5"/>
    </row>
    <row r="3986" spans="1:42" customFormat="1" x14ac:dyDescent="0.25">
      <c r="A3986" s="3"/>
      <c r="B3986" s="3"/>
      <c r="C3986" s="3"/>
      <c r="D3986" s="3"/>
      <c r="E3986" s="4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1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5"/>
      <c r="AP3986" s="5"/>
    </row>
    <row r="3987" spans="1:42" customFormat="1" x14ac:dyDescent="0.25">
      <c r="A3987" s="3"/>
      <c r="B3987" s="3"/>
      <c r="C3987" s="3"/>
      <c r="D3987" s="3"/>
      <c r="E3987" s="4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1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5"/>
      <c r="AP3987" s="5"/>
    </row>
    <row r="3988" spans="1:42" customFormat="1" x14ac:dyDescent="0.25">
      <c r="A3988" s="3"/>
      <c r="B3988" s="3"/>
      <c r="C3988" s="3"/>
      <c r="D3988" s="3"/>
      <c r="E3988" s="4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1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5"/>
      <c r="AP3988" s="5"/>
    </row>
    <row r="3989" spans="1:42" customFormat="1" x14ac:dyDescent="0.25">
      <c r="A3989" s="3"/>
      <c r="B3989" s="3"/>
      <c r="C3989" s="3"/>
      <c r="D3989" s="3"/>
      <c r="E3989" s="4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1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5"/>
      <c r="AP3989" s="5"/>
    </row>
    <row r="3990" spans="1:42" customFormat="1" x14ac:dyDescent="0.25">
      <c r="A3990" s="3"/>
      <c r="B3990" s="3"/>
      <c r="C3990" s="3"/>
      <c r="D3990" s="3"/>
      <c r="E3990" s="4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1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5"/>
      <c r="AP3990" s="5"/>
    </row>
    <row r="3991" spans="1:42" customFormat="1" x14ac:dyDescent="0.25">
      <c r="A3991" s="3"/>
      <c r="B3991" s="3"/>
      <c r="C3991" s="3"/>
      <c r="D3991" s="3"/>
      <c r="E3991" s="4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1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5"/>
      <c r="AP3991" s="5"/>
    </row>
    <row r="3992" spans="1:42" customFormat="1" x14ac:dyDescent="0.25">
      <c r="A3992" s="3"/>
      <c r="B3992" s="3"/>
      <c r="C3992" s="3"/>
      <c r="D3992" s="3"/>
      <c r="E3992" s="4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1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5"/>
      <c r="AP3992" s="5"/>
    </row>
    <row r="3993" spans="1:42" customFormat="1" x14ac:dyDescent="0.25">
      <c r="A3993" s="3"/>
      <c r="B3993" s="3"/>
      <c r="C3993" s="3"/>
      <c r="D3993" s="3"/>
      <c r="E3993" s="4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1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5"/>
      <c r="AP3993" s="5"/>
    </row>
    <row r="3994" spans="1:42" customFormat="1" x14ac:dyDescent="0.25">
      <c r="A3994" s="3"/>
      <c r="B3994" s="3"/>
      <c r="C3994" s="3"/>
      <c r="D3994" s="3"/>
      <c r="E3994" s="4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1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5"/>
      <c r="AP3994" s="5"/>
    </row>
    <row r="3995" spans="1:42" customFormat="1" x14ac:dyDescent="0.25">
      <c r="A3995" s="3"/>
      <c r="B3995" s="3"/>
      <c r="C3995" s="3"/>
      <c r="D3995" s="3"/>
      <c r="E3995" s="4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1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5"/>
      <c r="AP3995" s="5"/>
    </row>
    <row r="3996" spans="1:42" customFormat="1" x14ac:dyDescent="0.25">
      <c r="A3996" s="3"/>
      <c r="B3996" s="3"/>
      <c r="C3996" s="3"/>
      <c r="D3996" s="3"/>
      <c r="E3996" s="4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1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5"/>
      <c r="AP3996" s="5"/>
    </row>
    <row r="3997" spans="1:42" customFormat="1" x14ac:dyDescent="0.25">
      <c r="A3997" s="3"/>
      <c r="B3997" s="3"/>
      <c r="C3997" s="3"/>
      <c r="D3997" s="3"/>
      <c r="E3997" s="4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1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5"/>
      <c r="AP3997" s="5"/>
    </row>
    <row r="3998" spans="1:42" customFormat="1" x14ac:dyDescent="0.25">
      <c r="A3998" s="3"/>
      <c r="B3998" s="3"/>
      <c r="C3998" s="3"/>
      <c r="D3998" s="3"/>
      <c r="E3998" s="4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1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5"/>
      <c r="AP3998" s="5"/>
    </row>
    <row r="3999" spans="1:42" customFormat="1" x14ac:dyDescent="0.25">
      <c r="A3999" s="3"/>
      <c r="B3999" s="3"/>
      <c r="C3999" s="3"/>
      <c r="D3999" s="3"/>
      <c r="E3999" s="4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1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5"/>
      <c r="AP3999" s="5"/>
    </row>
    <row r="4000" spans="1:42" customFormat="1" x14ac:dyDescent="0.25">
      <c r="A4000" s="3"/>
      <c r="B4000" s="3"/>
      <c r="C4000" s="3"/>
      <c r="D4000" s="3"/>
      <c r="E4000" s="4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1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5"/>
      <c r="AP4000" s="5"/>
    </row>
    <row r="4001" spans="1:42" customFormat="1" x14ac:dyDescent="0.25">
      <c r="A4001" s="3"/>
      <c r="B4001" s="3"/>
      <c r="C4001" s="3"/>
      <c r="D4001" s="3"/>
      <c r="E4001" s="4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1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5"/>
      <c r="AP4001" s="5"/>
    </row>
    <row r="4002" spans="1:42" customFormat="1" x14ac:dyDescent="0.25">
      <c r="A4002" s="3"/>
      <c r="B4002" s="3"/>
      <c r="C4002" s="3"/>
      <c r="D4002" s="3"/>
      <c r="E4002" s="4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1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5"/>
      <c r="AP4002" s="5"/>
    </row>
    <row r="4003" spans="1:42" customFormat="1" x14ac:dyDescent="0.25">
      <c r="A4003" s="3"/>
      <c r="B4003" s="3"/>
      <c r="C4003" s="3"/>
      <c r="D4003" s="3"/>
      <c r="E4003" s="4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1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5"/>
      <c r="AP4003" s="5"/>
    </row>
    <row r="4004" spans="1:42" customFormat="1" x14ac:dyDescent="0.25">
      <c r="A4004" s="3"/>
      <c r="B4004" s="3"/>
      <c r="C4004" s="3"/>
      <c r="D4004" s="3"/>
      <c r="E4004" s="4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1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5"/>
      <c r="AP4004" s="5"/>
    </row>
    <row r="4005" spans="1:42" customFormat="1" x14ac:dyDescent="0.25">
      <c r="A4005" s="3"/>
      <c r="B4005" s="3"/>
      <c r="C4005" s="3"/>
      <c r="D4005" s="3"/>
      <c r="E4005" s="4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1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5"/>
      <c r="AP4005" s="5"/>
    </row>
    <row r="4006" spans="1:42" customFormat="1" x14ac:dyDescent="0.25">
      <c r="A4006" s="3"/>
      <c r="B4006" s="3"/>
      <c r="C4006" s="3"/>
      <c r="D4006" s="3"/>
      <c r="E4006" s="4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1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5"/>
      <c r="AP4006" s="5"/>
    </row>
    <row r="4007" spans="1:42" customFormat="1" x14ac:dyDescent="0.25">
      <c r="A4007" s="3"/>
      <c r="B4007" s="3"/>
      <c r="C4007" s="3"/>
      <c r="D4007" s="3"/>
      <c r="E4007" s="4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1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5"/>
      <c r="AP4007" s="5"/>
    </row>
    <row r="4008" spans="1:42" customFormat="1" x14ac:dyDescent="0.25">
      <c r="A4008" s="3"/>
      <c r="B4008" s="3"/>
      <c r="C4008" s="3"/>
      <c r="D4008" s="3"/>
      <c r="E4008" s="4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1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5"/>
      <c r="AP4008" s="5"/>
    </row>
    <row r="4009" spans="1:42" customFormat="1" x14ac:dyDescent="0.25">
      <c r="A4009" s="3"/>
      <c r="B4009" s="3"/>
      <c r="C4009" s="3"/>
      <c r="D4009" s="3"/>
      <c r="E4009" s="4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1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5"/>
      <c r="AP4009" s="5"/>
    </row>
    <row r="4010" spans="1:42" customFormat="1" x14ac:dyDescent="0.25">
      <c r="A4010" s="3"/>
      <c r="B4010" s="3"/>
      <c r="C4010" s="3"/>
      <c r="D4010" s="3"/>
      <c r="E4010" s="4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1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5"/>
      <c r="AP4010" s="5"/>
    </row>
    <row r="4011" spans="1:42" customFormat="1" x14ac:dyDescent="0.25">
      <c r="A4011" s="3"/>
      <c r="B4011" s="3"/>
      <c r="C4011" s="3"/>
      <c r="D4011" s="3"/>
      <c r="E4011" s="4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1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5"/>
      <c r="AP4011" s="5"/>
    </row>
    <row r="4012" spans="1:42" customFormat="1" x14ac:dyDescent="0.25">
      <c r="A4012" s="3"/>
      <c r="B4012" s="3"/>
      <c r="C4012" s="3"/>
      <c r="D4012" s="3"/>
      <c r="E4012" s="4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1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5"/>
      <c r="AP4012" s="5"/>
    </row>
    <row r="4013" spans="1:42" customFormat="1" x14ac:dyDescent="0.25">
      <c r="A4013" s="3"/>
      <c r="B4013" s="3"/>
      <c r="C4013" s="3"/>
      <c r="D4013" s="3"/>
      <c r="E4013" s="4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1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5"/>
      <c r="AP4013" s="5"/>
    </row>
    <row r="4014" spans="1:42" customFormat="1" x14ac:dyDescent="0.25">
      <c r="A4014" s="3"/>
      <c r="B4014" s="3"/>
      <c r="C4014" s="3"/>
      <c r="D4014" s="3"/>
      <c r="E4014" s="4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1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5"/>
      <c r="AP4014" s="5"/>
    </row>
    <row r="4015" spans="1:42" customFormat="1" x14ac:dyDescent="0.25">
      <c r="A4015" s="3"/>
      <c r="B4015" s="3"/>
      <c r="C4015" s="3"/>
      <c r="D4015" s="3"/>
      <c r="E4015" s="4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1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5"/>
      <c r="AP4015" s="5"/>
    </row>
    <row r="4016" spans="1:42" customFormat="1" x14ac:dyDescent="0.25">
      <c r="A4016" s="3"/>
      <c r="B4016" s="3"/>
      <c r="C4016" s="3"/>
      <c r="D4016" s="3"/>
      <c r="E4016" s="4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1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5"/>
      <c r="AP4016" s="5"/>
    </row>
    <row r="4017" spans="1:42" customFormat="1" x14ac:dyDescent="0.25">
      <c r="A4017" s="3"/>
      <c r="B4017" s="3"/>
      <c r="C4017" s="3"/>
      <c r="D4017" s="3"/>
      <c r="E4017" s="4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1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5"/>
      <c r="AP4017" s="5"/>
    </row>
    <row r="4018" spans="1:42" customFormat="1" x14ac:dyDescent="0.25">
      <c r="A4018" s="3"/>
      <c r="B4018" s="3"/>
      <c r="C4018" s="3"/>
      <c r="D4018" s="3"/>
      <c r="E4018" s="4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1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5"/>
      <c r="AP4018" s="5"/>
    </row>
    <row r="4019" spans="1:42" customFormat="1" x14ac:dyDescent="0.25">
      <c r="A4019" s="3"/>
      <c r="B4019" s="3"/>
      <c r="C4019" s="3"/>
      <c r="D4019" s="3"/>
      <c r="E4019" s="4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1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5"/>
      <c r="AP4019" s="5"/>
    </row>
    <row r="4020" spans="1:42" customFormat="1" x14ac:dyDescent="0.25">
      <c r="A4020" s="3"/>
      <c r="B4020" s="3"/>
      <c r="C4020" s="3"/>
      <c r="D4020" s="3"/>
      <c r="E4020" s="4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1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5"/>
      <c r="AP4020" s="5"/>
    </row>
    <row r="4021" spans="1:42" customFormat="1" x14ac:dyDescent="0.25">
      <c r="A4021" s="3"/>
      <c r="B4021" s="3"/>
      <c r="C4021" s="3"/>
      <c r="D4021" s="3"/>
      <c r="E4021" s="4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1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5"/>
      <c r="AP4021" s="5"/>
    </row>
    <row r="4022" spans="1:42" customFormat="1" x14ac:dyDescent="0.25">
      <c r="A4022" s="3"/>
      <c r="B4022" s="3"/>
      <c r="C4022" s="3"/>
      <c r="D4022" s="3"/>
      <c r="E4022" s="4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1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5"/>
      <c r="AP4022" s="5"/>
    </row>
    <row r="4023" spans="1:42" customFormat="1" x14ac:dyDescent="0.25">
      <c r="A4023" s="3"/>
      <c r="B4023" s="3"/>
      <c r="C4023" s="3"/>
      <c r="D4023" s="3"/>
      <c r="E4023" s="4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1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5"/>
      <c r="AP4023" s="5"/>
    </row>
    <row r="4024" spans="1:42" customFormat="1" x14ac:dyDescent="0.25">
      <c r="A4024" s="3"/>
      <c r="B4024" s="3"/>
      <c r="C4024" s="3"/>
      <c r="D4024" s="3"/>
      <c r="E4024" s="4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1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5"/>
      <c r="AP4024" s="5"/>
    </row>
    <row r="4025" spans="1:42" customFormat="1" x14ac:dyDescent="0.25">
      <c r="A4025" s="3"/>
      <c r="B4025" s="3"/>
      <c r="C4025" s="3"/>
      <c r="D4025" s="3"/>
      <c r="E4025" s="4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1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5"/>
      <c r="AP4025" s="5"/>
    </row>
    <row r="4026" spans="1:42" customFormat="1" x14ac:dyDescent="0.25">
      <c r="A4026" s="3"/>
      <c r="B4026" s="3"/>
      <c r="C4026" s="3"/>
      <c r="D4026" s="3"/>
      <c r="E4026" s="4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1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5"/>
      <c r="AP4026" s="5"/>
    </row>
    <row r="4027" spans="1:42" customFormat="1" x14ac:dyDescent="0.25">
      <c r="A4027" s="3"/>
      <c r="B4027" s="3"/>
      <c r="C4027" s="3"/>
      <c r="D4027" s="3"/>
      <c r="E4027" s="4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1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5"/>
      <c r="AP4027" s="5"/>
    </row>
    <row r="4028" spans="1:42" customFormat="1" x14ac:dyDescent="0.25">
      <c r="A4028" s="3"/>
      <c r="B4028" s="3"/>
      <c r="C4028" s="3"/>
      <c r="D4028" s="3"/>
      <c r="E4028" s="4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1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5"/>
      <c r="AP4028" s="5"/>
    </row>
    <row r="4029" spans="1:42" customFormat="1" x14ac:dyDescent="0.25">
      <c r="A4029" s="3"/>
      <c r="B4029" s="3"/>
      <c r="C4029" s="3"/>
      <c r="D4029" s="3"/>
      <c r="E4029" s="4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1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5"/>
      <c r="AP4029" s="5"/>
    </row>
    <row r="4030" spans="1:42" customFormat="1" x14ac:dyDescent="0.25">
      <c r="A4030" s="3"/>
      <c r="B4030" s="3"/>
      <c r="C4030" s="3"/>
      <c r="D4030" s="3"/>
      <c r="E4030" s="4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1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5"/>
      <c r="AP4030" s="5"/>
    </row>
    <row r="4031" spans="1:42" customFormat="1" x14ac:dyDescent="0.25">
      <c r="A4031" s="3"/>
      <c r="B4031" s="3"/>
      <c r="C4031" s="3"/>
      <c r="D4031" s="3"/>
      <c r="E4031" s="4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1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5"/>
      <c r="AP4031" s="5"/>
    </row>
    <row r="4032" spans="1:42" customFormat="1" x14ac:dyDescent="0.25">
      <c r="A4032" s="3"/>
      <c r="B4032" s="3"/>
      <c r="C4032" s="3"/>
      <c r="D4032" s="3"/>
      <c r="E4032" s="4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1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5"/>
      <c r="AP4032" s="5"/>
    </row>
    <row r="4033" spans="1:42" customFormat="1" x14ac:dyDescent="0.25">
      <c r="A4033" s="3"/>
      <c r="B4033" s="3"/>
      <c r="C4033" s="3"/>
      <c r="D4033" s="3"/>
      <c r="E4033" s="4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1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5"/>
      <c r="AP4033" s="5"/>
    </row>
    <row r="4034" spans="1:42" customFormat="1" x14ac:dyDescent="0.25">
      <c r="A4034" s="3"/>
      <c r="B4034" s="3"/>
      <c r="C4034" s="3"/>
      <c r="D4034" s="3"/>
      <c r="E4034" s="4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1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5"/>
      <c r="AP4034" s="5"/>
    </row>
    <row r="4035" spans="1:42" customFormat="1" x14ac:dyDescent="0.25">
      <c r="A4035" s="3"/>
      <c r="B4035" s="3"/>
      <c r="C4035" s="3"/>
      <c r="D4035" s="3"/>
      <c r="E4035" s="4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1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5"/>
      <c r="AP4035" s="5"/>
    </row>
    <row r="4036" spans="1:42" customFormat="1" x14ac:dyDescent="0.25">
      <c r="A4036" s="3"/>
      <c r="B4036" s="3"/>
      <c r="C4036" s="3"/>
      <c r="D4036" s="3"/>
      <c r="E4036" s="4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1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5"/>
      <c r="AP4036" s="5"/>
    </row>
    <row r="4037" spans="1:42" customFormat="1" x14ac:dyDescent="0.25">
      <c r="A4037" s="3"/>
      <c r="B4037" s="3"/>
      <c r="C4037" s="3"/>
      <c r="D4037" s="3"/>
      <c r="E4037" s="4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1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5"/>
      <c r="AP4037" s="5"/>
    </row>
    <row r="4038" spans="1:42" customFormat="1" x14ac:dyDescent="0.25">
      <c r="A4038" s="3"/>
      <c r="B4038" s="3"/>
      <c r="C4038" s="3"/>
      <c r="D4038" s="3"/>
      <c r="E4038" s="4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1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5"/>
      <c r="AP4038" s="5"/>
    </row>
    <row r="4039" spans="1:42" customFormat="1" x14ac:dyDescent="0.25">
      <c r="A4039" s="3"/>
      <c r="B4039" s="3"/>
      <c r="C4039" s="3"/>
      <c r="D4039" s="3"/>
      <c r="E4039" s="4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1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5"/>
      <c r="AP4039" s="5"/>
    </row>
    <row r="4040" spans="1:42" customFormat="1" x14ac:dyDescent="0.25">
      <c r="A4040" s="3"/>
      <c r="B4040" s="3"/>
      <c r="C4040" s="3"/>
      <c r="D4040" s="3"/>
      <c r="E4040" s="4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1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5"/>
      <c r="AP4040" s="5"/>
    </row>
    <row r="4041" spans="1:42" customFormat="1" x14ac:dyDescent="0.25">
      <c r="A4041" s="3"/>
      <c r="B4041" s="3"/>
      <c r="C4041" s="3"/>
      <c r="D4041" s="3"/>
      <c r="E4041" s="4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1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5"/>
      <c r="AP4041" s="5"/>
    </row>
    <row r="4042" spans="1:42" customFormat="1" x14ac:dyDescent="0.25">
      <c r="A4042" s="3"/>
      <c r="B4042" s="3"/>
      <c r="C4042" s="3"/>
      <c r="D4042" s="3"/>
      <c r="E4042" s="4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1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5"/>
      <c r="AP4042" s="5"/>
    </row>
    <row r="4043" spans="1:42" customFormat="1" x14ac:dyDescent="0.25">
      <c r="A4043" s="3"/>
      <c r="B4043" s="3"/>
      <c r="C4043" s="3"/>
      <c r="D4043" s="3"/>
      <c r="E4043" s="4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1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5"/>
      <c r="AP4043" s="5"/>
    </row>
    <row r="4044" spans="1:42" customFormat="1" x14ac:dyDescent="0.25">
      <c r="A4044" s="3"/>
      <c r="B4044" s="3"/>
      <c r="C4044" s="3"/>
      <c r="D4044" s="3"/>
      <c r="E4044" s="4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1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5"/>
      <c r="AP4044" s="5"/>
    </row>
    <row r="4045" spans="1:42" customFormat="1" x14ac:dyDescent="0.25">
      <c r="A4045" s="3"/>
      <c r="B4045" s="3"/>
      <c r="C4045" s="3"/>
      <c r="D4045" s="3"/>
      <c r="E4045" s="4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1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5"/>
      <c r="AP4045" s="5"/>
    </row>
    <row r="4046" spans="1:42" customFormat="1" x14ac:dyDescent="0.25">
      <c r="A4046" s="3"/>
      <c r="B4046" s="3"/>
      <c r="C4046" s="3"/>
      <c r="D4046" s="3"/>
      <c r="E4046" s="4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1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5"/>
      <c r="AP4046" s="5"/>
    </row>
    <row r="4047" spans="1:42" customFormat="1" x14ac:dyDescent="0.25">
      <c r="A4047" s="3"/>
      <c r="B4047" s="3"/>
      <c r="C4047" s="3"/>
      <c r="D4047" s="3"/>
      <c r="E4047" s="4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1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5"/>
      <c r="AP4047" s="5"/>
    </row>
    <row r="4048" spans="1:42" customFormat="1" x14ac:dyDescent="0.25">
      <c r="A4048" s="3"/>
      <c r="B4048" s="3"/>
      <c r="C4048" s="3"/>
      <c r="D4048" s="3"/>
      <c r="E4048" s="4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1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5"/>
      <c r="AP4048" s="5"/>
    </row>
    <row r="4049" spans="1:42" customFormat="1" x14ac:dyDescent="0.25">
      <c r="A4049" s="3"/>
      <c r="B4049" s="3"/>
      <c r="C4049" s="3"/>
      <c r="D4049" s="3"/>
      <c r="E4049" s="4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1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5"/>
      <c r="AP4049" s="5"/>
    </row>
    <row r="4050" spans="1:42" customFormat="1" x14ac:dyDescent="0.25">
      <c r="A4050" s="3"/>
      <c r="B4050" s="3"/>
      <c r="C4050" s="3"/>
      <c r="D4050" s="3"/>
      <c r="E4050" s="4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1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5"/>
      <c r="AP4050" s="5"/>
    </row>
    <row r="4051" spans="1:42" customFormat="1" x14ac:dyDescent="0.25">
      <c r="A4051" s="3"/>
      <c r="B4051" s="3"/>
      <c r="C4051" s="3"/>
      <c r="D4051" s="3"/>
      <c r="E4051" s="4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1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5"/>
      <c r="AP4051" s="5"/>
    </row>
    <row r="4052" spans="1:42" customFormat="1" x14ac:dyDescent="0.25">
      <c r="A4052" s="3"/>
      <c r="B4052" s="3"/>
      <c r="C4052" s="3"/>
      <c r="D4052" s="3"/>
      <c r="E4052" s="4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1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5"/>
      <c r="AP4052" s="5"/>
    </row>
    <row r="4053" spans="1:42" customFormat="1" x14ac:dyDescent="0.25">
      <c r="A4053" s="3"/>
      <c r="B4053" s="3"/>
      <c r="C4053" s="3"/>
      <c r="D4053" s="3"/>
      <c r="E4053" s="4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1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5"/>
      <c r="AP4053" s="5"/>
    </row>
    <row r="4054" spans="1:42" customFormat="1" x14ac:dyDescent="0.25">
      <c r="A4054" s="3"/>
      <c r="B4054" s="3"/>
      <c r="C4054" s="3"/>
      <c r="D4054" s="3"/>
      <c r="E4054" s="4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1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5"/>
      <c r="AP4054" s="5"/>
    </row>
    <row r="4055" spans="1:42" customFormat="1" x14ac:dyDescent="0.25">
      <c r="A4055" s="3"/>
      <c r="B4055" s="3"/>
      <c r="C4055" s="3"/>
      <c r="D4055" s="3"/>
      <c r="E4055" s="4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1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5"/>
      <c r="AP4055" s="5"/>
    </row>
    <row r="4056" spans="1:42" customFormat="1" x14ac:dyDescent="0.25">
      <c r="A4056" s="3"/>
      <c r="B4056" s="3"/>
      <c r="C4056" s="3"/>
      <c r="D4056" s="3"/>
      <c r="E4056" s="4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1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5"/>
      <c r="AP4056" s="5"/>
    </row>
    <row r="4057" spans="1:42" customFormat="1" x14ac:dyDescent="0.25">
      <c r="A4057" s="3"/>
      <c r="B4057" s="3"/>
      <c r="C4057" s="3"/>
      <c r="D4057" s="3"/>
      <c r="E4057" s="4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1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5"/>
      <c r="AP4057" s="5"/>
    </row>
    <row r="4058" spans="1:42" customFormat="1" x14ac:dyDescent="0.25">
      <c r="A4058" s="3"/>
      <c r="B4058" s="3"/>
      <c r="C4058" s="3"/>
      <c r="D4058" s="3"/>
      <c r="E4058" s="4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1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5"/>
      <c r="AP4058" s="5"/>
    </row>
    <row r="4059" spans="1:42" customFormat="1" x14ac:dyDescent="0.25">
      <c r="A4059" s="3"/>
      <c r="B4059" s="3"/>
      <c r="C4059" s="3"/>
      <c r="D4059" s="3"/>
      <c r="E4059" s="4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1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5"/>
      <c r="AP4059" s="5"/>
    </row>
    <row r="4060" spans="1:42" customFormat="1" x14ac:dyDescent="0.25">
      <c r="A4060" s="3"/>
      <c r="B4060" s="3"/>
      <c r="C4060" s="3"/>
      <c r="D4060" s="3"/>
      <c r="E4060" s="4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1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5"/>
      <c r="AP4060" s="5"/>
    </row>
    <row r="4061" spans="1:42" customFormat="1" x14ac:dyDescent="0.25">
      <c r="A4061" s="3"/>
      <c r="B4061" s="3"/>
      <c r="C4061" s="3"/>
      <c r="D4061" s="3"/>
      <c r="E4061" s="4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1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5"/>
      <c r="AP4061" s="5"/>
    </row>
    <row r="4062" spans="1:42" customFormat="1" x14ac:dyDescent="0.25">
      <c r="A4062" s="3"/>
      <c r="B4062" s="3"/>
      <c r="C4062" s="3"/>
      <c r="D4062" s="3"/>
      <c r="E4062" s="4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1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5"/>
      <c r="AP4062" s="5"/>
    </row>
    <row r="4063" spans="1:42" customFormat="1" x14ac:dyDescent="0.25">
      <c r="A4063" s="3"/>
      <c r="B4063" s="3"/>
      <c r="C4063" s="3"/>
      <c r="D4063" s="3"/>
      <c r="E4063" s="4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1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5"/>
      <c r="AP4063" s="5"/>
    </row>
    <row r="4064" spans="1:42" customFormat="1" x14ac:dyDescent="0.25">
      <c r="A4064" s="3"/>
      <c r="B4064" s="3"/>
      <c r="C4064" s="3"/>
      <c r="D4064" s="3"/>
      <c r="E4064" s="4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1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5"/>
      <c r="AP4064" s="5"/>
    </row>
    <row r="4065" spans="1:42" customFormat="1" x14ac:dyDescent="0.25">
      <c r="A4065" s="3"/>
      <c r="B4065" s="3"/>
      <c r="C4065" s="3"/>
      <c r="D4065" s="3"/>
      <c r="E4065" s="4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1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5"/>
      <c r="AP4065" s="5"/>
    </row>
    <row r="4066" spans="1:42" customFormat="1" x14ac:dyDescent="0.25">
      <c r="A4066" s="3"/>
      <c r="B4066" s="3"/>
      <c r="C4066" s="3"/>
      <c r="D4066" s="3"/>
      <c r="E4066" s="4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1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5"/>
      <c r="AP4066" s="5"/>
    </row>
    <row r="4067" spans="1:42" customFormat="1" x14ac:dyDescent="0.25">
      <c r="A4067" s="3"/>
      <c r="B4067" s="3"/>
      <c r="C4067" s="3"/>
      <c r="D4067" s="3"/>
      <c r="E4067" s="4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1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5"/>
      <c r="AP4067" s="5"/>
    </row>
    <row r="4068" spans="1:42" customFormat="1" x14ac:dyDescent="0.25">
      <c r="A4068" s="3"/>
      <c r="B4068" s="3"/>
      <c r="C4068" s="3"/>
      <c r="D4068" s="3"/>
      <c r="E4068" s="4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1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5"/>
      <c r="AP4068" s="5"/>
    </row>
    <row r="4069" spans="1:42" customFormat="1" x14ac:dyDescent="0.25">
      <c r="A4069" s="3"/>
      <c r="B4069" s="3"/>
      <c r="C4069" s="3"/>
      <c r="D4069" s="3"/>
      <c r="E4069" s="4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1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5"/>
      <c r="AP4069" s="5"/>
    </row>
    <row r="4070" spans="1:42" customFormat="1" x14ac:dyDescent="0.25">
      <c r="A4070" s="3"/>
      <c r="B4070" s="3"/>
      <c r="C4070" s="3"/>
      <c r="D4070" s="3"/>
      <c r="E4070" s="4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1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5"/>
      <c r="AP4070" s="5"/>
    </row>
    <row r="4071" spans="1:42" customFormat="1" x14ac:dyDescent="0.25">
      <c r="A4071" s="3"/>
      <c r="B4071" s="3"/>
      <c r="C4071" s="3"/>
      <c r="D4071" s="3"/>
      <c r="E4071" s="4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1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5"/>
      <c r="AP4071" s="5"/>
    </row>
    <row r="4072" spans="1:42" customFormat="1" x14ac:dyDescent="0.25">
      <c r="A4072" s="3"/>
      <c r="B4072" s="3"/>
      <c r="C4072" s="3"/>
      <c r="D4072" s="3"/>
      <c r="E4072" s="4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1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5"/>
      <c r="AP4072" s="5"/>
    </row>
    <row r="4073" spans="1:42" customFormat="1" x14ac:dyDescent="0.25">
      <c r="A4073" s="3"/>
      <c r="B4073" s="3"/>
      <c r="C4073" s="3"/>
      <c r="D4073" s="3"/>
      <c r="E4073" s="4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1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5"/>
      <c r="AP4073" s="5"/>
    </row>
    <row r="4074" spans="1:42" customFormat="1" x14ac:dyDescent="0.25">
      <c r="A4074" s="3"/>
      <c r="B4074" s="3"/>
      <c r="C4074" s="3"/>
      <c r="D4074" s="3"/>
      <c r="E4074" s="4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1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5"/>
      <c r="AP4074" s="5"/>
    </row>
    <row r="4075" spans="1:42" customFormat="1" x14ac:dyDescent="0.25">
      <c r="A4075" s="3"/>
      <c r="B4075" s="3"/>
      <c r="C4075" s="3"/>
      <c r="D4075" s="3"/>
      <c r="E4075" s="4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1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5"/>
      <c r="AP4075" s="5"/>
    </row>
    <row r="4076" spans="1:42" customFormat="1" x14ac:dyDescent="0.25">
      <c r="A4076" s="3"/>
      <c r="B4076" s="3"/>
      <c r="C4076" s="3"/>
      <c r="D4076" s="3"/>
      <c r="E4076" s="4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1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5"/>
      <c r="AP4076" s="5"/>
    </row>
    <row r="4077" spans="1:42" customFormat="1" x14ac:dyDescent="0.25">
      <c r="A4077" s="3"/>
      <c r="B4077" s="3"/>
      <c r="C4077" s="3"/>
      <c r="D4077" s="3"/>
      <c r="E4077" s="4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1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5"/>
      <c r="AP4077" s="5"/>
    </row>
    <row r="4078" spans="1:42" customFormat="1" x14ac:dyDescent="0.25">
      <c r="A4078" s="3"/>
      <c r="B4078" s="3"/>
      <c r="C4078" s="3"/>
      <c r="D4078" s="3"/>
      <c r="E4078" s="4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1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5"/>
      <c r="AP4078" s="5"/>
    </row>
    <row r="4079" spans="1:42" customFormat="1" x14ac:dyDescent="0.25">
      <c r="A4079" s="3"/>
      <c r="B4079" s="3"/>
      <c r="C4079" s="3"/>
      <c r="D4079" s="3"/>
      <c r="E4079" s="4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1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5"/>
      <c r="AP4079" s="5"/>
    </row>
    <row r="4080" spans="1:42" customFormat="1" x14ac:dyDescent="0.25">
      <c r="A4080" s="3"/>
      <c r="B4080" s="3"/>
      <c r="C4080" s="3"/>
      <c r="D4080" s="3"/>
      <c r="E4080" s="4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1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5"/>
      <c r="AP4080" s="5"/>
    </row>
    <row r="4081" spans="1:42" customFormat="1" x14ac:dyDescent="0.25">
      <c r="A4081" s="3"/>
      <c r="B4081" s="3"/>
      <c r="C4081" s="3"/>
      <c r="D4081" s="3"/>
      <c r="E4081" s="4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1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5"/>
      <c r="AP4081" s="5"/>
    </row>
    <row r="4082" spans="1:42" customFormat="1" x14ac:dyDescent="0.25">
      <c r="A4082" s="3"/>
      <c r="B4082" s="3"/>
      <c r="C4082" s="3"/>
      <c r="D4082" s="3"/>
      <c r="E4082" s="4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1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5"/>
      <c r="AP4082" s="5"/>
    </row>
    <row r="4083" spans="1:42" customFormat="1" x14ac:dyDescent="0.25">
      <c r="A4083" s="3"/>
      <c r="B4083" s="3"/>
      <c r="C4083" s="3"/>
      <c r="D4083" s="3"/>
      <c r="E4083" s="4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1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5"/>
      <c r="AP4083" s="5"/>
    </row>
    <row r="4084" spans="1:42" customFormat="1" x14ac:dyDescent="0.25">
      <c r="A4084" s="3"/>
      <c r="B4084" s="3"/>
      <c r="C4084" s="3"/>
      <c r="D4084" s="3"/>
      <c r="E4084" s="4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1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5"/>
      <c r="AP4084" s="5"/>
    </row>
    <row r="4085" spans="1:42" customFormat="1" x14ac:dyDescent="0.25">
      <c r="A4085" s="3"/>
      <c r="B4085" s="3"/>
      <c r="C4085" s="3"/>
      <c r="D4085" s="3"/>
      <c r="E4085" s="4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1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5"/>
      <c r="AP4085" s="5"/>
    </row>
    <row r="4086" spans="1:42" customFormat="1" x14ac:dyDescent="0.25">
      <c r="A4086" s="3"/>
      <c r="B4086" s="3"/>
      <c r="C4086" s="3"/>
      <c r="D4086" s="3"/>
      <c r="E4086" s="4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1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5"/>
      <c r="AP4086" s="5"/>
    </row>
    <row r="4087" spans="1:42" customFormat="1" x14ac:dyDescent="0.25">
      <c r="A4087" s="3"/>
      <c r="B4087" s="3"/>
      <c r="C4087" s="3"/>
      <c r="D4087" s="3"/>
      <c r="E4087" s="4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1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5"/>
      <c r="AP4087" s="5"/>
    </row>
    <row r="4088" spans="1:42" customFormat="1" x14ac:dyDescent="0.25">
      <c r="A4088" s="3"/>
      <c r="B4088" s="3"/>
      <c r="C4088" s="3"/>
      <c r="D4088" s="3"/>
      <c r="E4088" s="4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1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5"/>
      <c r="AP4088" s="5"/>
    </row>
    <row r="4089" spans="1:42" customFormat="1" x14ac:dyDescent="0.25">
      <c r="A4089" s="3"/>
      <c r="B4089" s="3"/>
      <c r="C4089" s="3"/>
      <c r="D4089" s="3"/>
      <c r="E4089" s="4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1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5"/>
      <c r="AP4089" s="5"/>
    </row>
    <row r="4090" spans="1:42" customFormat="1" x14ac:dyDescent="0.25">
      <c r="A4090" s="3"/>
      <c r="B4090" s="3"/>
      <c r="C4090" s="3"/>
      <c r="D4090" s="3"/>
      <c r="E4090" s="4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1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5"/>
      <c r="AP4090" s="5"/>
    </row>
    <row r="4091" spans="1:42" customFormat="1" x14ac:dyDescent="0.25">
      <c r="A4091" s="3"/>
      <c r="B4091" s="3"/>
      <c r="C4091" s="3"/>
      <c r="D4091" s="3"/>
      <c r="E4091" s="4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1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5"/>
      <c r="AP4091" s="5"/>
    </row>
    <row r="4092" spans="1:42" customFormat="1" x14ac:dyDescent="0.25">
      <c r="A4092" s="3"/>
      <c r="B4092" s="3"/>
      <c r="C4092" s="3"/>
      <c r="D4092" s="3"/>
      <c r="E4092" s="4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1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5"/>
      <c r="AP4092" s="5"/>
    </row>
    <row r="4093" spans="1:42" customFormat="1" x14ac:dyDescent="0.25">
      <c r="A4093" s="3"/>
      <c r="B4093" s="3"/>
      <c r="C4093" s="3"/>
      <c r="D4093" s="3"/>
      <c r="E4093" s="4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1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5"/>
      <c r="AP4093" s="5"/>
    </row>
    <row r="4094" spans="1:42" customFormat="1" x14ac:dyDescent="0.25">
      <c r="A4094" s="3"/>
      <c r="B4094" s="3"/>
      <c r="C4094" s="3"/>
      <c r="D4094" s="3"/>
      <c r="E4094" s="4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1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5"/>
      <c r="AP4094" s="5"/>
    </row>
    <row r="4095" spans="1:42" customFormat="1" x14ac:dyDescent="0.25">
      <c r="A4095" s="3"/>
      <c r="B4095" s="3"/>
      <c r="C4095" s="3"/>
      <c r="D4095" s="3"/>
      <c r="E4095" s="4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1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5"/>
      <c r="AP4095" s="5"/>
    </row>
    <row r="4096" spans="1:42" customFormat="1" x14ac:dyDescent="0.25">
      <c r="A4096" s="3"/>
      <c r="B4096" s="3"/>
      <c r="C4096" s="3"/>
      <c r="D4096" s="3"/>
      <c r="E4096" s="4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1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5"/>
      <c r="AP4096" s="5"/>
    </row>
    <row r="4097" spans="1:42" customFormat="1" x14ac:dyDescent="0.25">
      <c r="A4097" s="3"/>
      <c r="B4097" s="3"/>
      <c r="C4097" s="3"/>
      <c r="D4097" s="3"/>
      <c r="E4097" s="4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1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5"/>
      <c r="AP4097" s="5"/>
    </row>
    <row r="4098" spans="1:42" customFormat="1" x14ac:dyDescent="0.25">
      <c r="A4098" s="3"/>
      <c r="B4098" s="3"/>
      <c r="C4098" s="3"/>
      <c r="D4098" s="3"/>
      <c r="E4098" s="4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1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5"/>
      <c r="AP4098" s="5"/>
    </row>
    <row r="4099" spans="1:42" customFormat="1" x14ac:dyDescent="0.25">
      <c r="A4099" s="3"/>
      <c r="B4099" s="3"/>
      <c r="C4099" s="3"/>
      <c r="D4099" s="3"/>
      <c r="E4099" s="4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1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5"/>
      <c r="AP4099" s="5"/>
    </row>
    <row r="4100" spans="1:42" customFormat="1" x14ac:dyDescent="0.25">
      <c r="A4100" s="3"/>
      <c r="B4100" s="3"/>
      <c r="C4100" s="3"/>
      <c r="D4100" s="3"/>
      <c r="E4100" s="4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1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5"/>
      <c r="AP4100" s="5"/>
    </row>
    <row r="4101" spans="1:42" customFormat="1" x14ac:dyDescent="0.25">
      <c r="A4101" s="3"/>
      <c r="B4101" s="3"/>
      <c r="C4101" s="3"/>
      <c r="D4101" s="3"/>
      <c r="E4101" s="4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1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5"/>
      <c r="AP4101" s="5"/>
    </row>
    <row r="4102" spans="1:42" customFormat="1" x14ac:dyDescent="0.25">
      <c r="A4102" s="3"/>
      <c r="B4102" s="3"/>
      <c r="C4102" s="3"/>
      <c r="D4102" s="3"/>
      <c r="E4102" s="4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1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5"/>
      <c r="AP4102" s="5"/>
    </row>
    <row r="4103" spans="1:42" customFormat="1" x14ac:dyDescent="0.25">
      <c r="A4103" s="3"/>
      <c r="B4103" s="3"/>
      <c r="C4103" s="3"/>
      <c r="D4103" s="3"/>
      <c r="E4103" s="4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1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5"/>
      <c r="AP4103" s="5"/>
    </row>
    <row r="4104" spans="1:42" customFormat="1" x14ac:dyDescent="0.25">
      <c r="A4104" s="3"/>
      <c r="B4104" s="3"/>
      <c r="C4104" s="3"/>
      <c r="D4104" s="3"/>
      <c r="E4104" s="4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1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5"/>
      <c r="AP4104" s="5"/>
    </row>
    <row r="4105" spans="1:42" customFormat="1" x14ac:dyDescent="0.25">
      <c r="A4105" s="3"/>
      <c r="B4105" s="3"/>
      <c r="C4105" s="3"/>
      <c r="D4105" s="3"/>
      <c r="E4105" s="4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1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5"/>
      <c r="AP4105" s="5"/>
    </row>
    <row r="4106" spans="1:42" customFormat="1" x14ac:dyDescent="0.25">
      <c r="A4106" s="3"/>
      <c r="B4106" s="3"/>
      <c r="C4106" s="3"/>
      <c r="D4106" s="3"/>
      <c r="E4106" s="4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1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5"/>
      <c r="AP4106" s="5"/>
    </row>
    <row r="4107" spans="1:42" customFormat="1" x14ac:dyDescent="0.25">
      <c r="A4107" s="3"/>
      <c r="B4107" s="3"/>
      <c r="C4107" s="3"/>
      <c r="D4107" s="3"/>
      <c r="E4107" s="4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1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5"/>
      <c r="AP4107" s="5"/>
    </row>
    <row r="4108" spans="1:42" customFormat="1" x14ac:dyDescent="0.25">
      <c r="A4108" s="3"/>
      <c r="B4108" s="3"/>
      <c r="C4108" s="3"/>
      <c r="D4108" s="3"/>
      <c r="E4108" s="4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1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5"/>
      <c r="AP4108" s="5"/>
    </row>
    <row r="4109" spans="1:42" customFormat="1" x14ac:dyDescent="0.25">
      <c r="A4109" s="3"/>
      <c r="B4109" s="3"/>
      <c r="C4109" s="3"/>
      <c r="D4109" s="3"/>
      <c r="E4109" s="4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1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5"/>
      <c r="AP4109" s="5"/>
    </row>
    <row r="4110" spans="1:42" customFormat="1" x14ac:dyDescent="0.25">
      <c r="A4110" s="3"/>
      <c r="B4110" s="3"/>
      <c r="C4110" s="3"/>
      <c r="D4110" s="3"/>
      <c r="E4110" s="4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1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5"/>
      <c r="AP4110" s="5"/>
    </row>
    <row r="4111" spans="1:42" customFormat="1" x14ac:dyDescent="0.25">
      <c r="A4111" s="3"/>
      <c r="B4111" s="3"/>
      <c r="C4111" s="3"/>
      <c r="D4111" s="3"/>
      <c r="E4111" s="4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1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5"/>
      <c r="AP4111" s="5"/>
    </row>
    <row r="4112" spans="1:42" customFormat="1" x14ac:dyDescent="0.25">
      <c r="A4112" s="3"/>
      <c r="B4112" s="3"/>
      <c r="C4112" s="3"/>
      <c r="D4112" s="3"/>
      <c r="E4112" s="4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1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5"/>
      <c r="AP4112" s="5"/>
    </row>
    <row r="4113" spans="1:42" customFormat="1" x14ac:dyDescent="0.25">
      <c r="A4113" s="3"/>
      <c r="B4113" s="3"/>
      <c r="C4113" s="3"/>
      <c r="D4113" s="3"/>
      <c r="E4113" s="4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1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5"/>
      <c r="AP4113" s="5"/>
    </row>
    <row r="4114" spans="1:42" customFormat="1" x14ac:dyDescent="0.25">
      <c r="A4114" s="3"/>
      <c r="B4114" s="3"/>
      <c r="C4114" s="3"/>
      <c r="D4114" s="3"/>
      <c r="E4114" s="4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1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5"/>
      <c r="AP4114" s="5"/>
    </row>
    <row r="4115" spans="1:42" customFormat="1" x14ac:dyDescent="0.25">
      <c r="A4115" s="3"/>
      <c r="B4115" s="3"/>
      <c r="C4115" s="3"/>
      <c r="D4115" s="3"/>
      <c r="E4115" s="4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1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5"/>
      <c r="AP4115" s="5"/>
    </row>
    <row r="4116" spans="1:42" customFormat="1" x14ac:dyDescent="0.25">
      <c r="A4116" s="3"/>
      <c r="B4116" s="3"/>
      <c r="C4116" s="3"/>
      <c r="D4116" s="3"/>
      <c r="E4116" s="4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1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5"/>
      <c r="AP4116" s="5"/>
    </row>
    <row r="4117" spans="1:42" customFormat="1" x14ac:dyDescent="0.25">
      <c r="A4117" s="3"/>
      <c r="B4117" s="3"/>
      <c r="C4117" s="3"/>
      <c r="D4117" s="3"/>
      <c r="E4117" s="4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1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5"/>
      <c r="AP4117" s="5"/>
    </row>
    <row r="4118" spans="1:42" customFormat="1" x14ac:dyDescent="0.25">
      <c r="A4118" s="3"/>
      <c r="B4118" s="3"/>
      <c r="C4118" s="3"/>
      <c r="D4118" s="3"/>
      <c r="E4118" s="4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1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5"/>
      <c r="AP4118" s="5"/>
    </row>
    <row r="4119" spans="1:42" customFormat="1" x14ac:dyDescent="0.25">
      <c r="A4119" s="3"/>
      <c r="B4119" s="3"/>
      <c r="C4119" s="3"/>
      <c r="D4119" s="3"/>
      <c r="E4119" s="4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1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5"/>
      <c r="AP4119" s="5"/>
    </row>
    <row r="4120" spans="1:42" customFormat="1" x14ac:dyDescent="0.25">
      <c r="A4120" s="3"/>
      <c r="B4120" s="3"/>
      <c r="C4120" s="3"/>
      <c r="D4120" s="3"/>
      <c r="E4120" s="4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1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5"/>
      <c r="AP4120" s="5"/>
    </row>
    <row r="4121" spans="1:42" customFormat="1" x14ac:dyDescent="0.25">
      <c r="A4121" s="3"/>
      <c r="B4121" s="3"/>
      <c r="C4121" s="3"/>
      <c r="D4121" s="3"/>
      <c r="E4121" s="4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1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5"/>
      <c r="AP4121" s="5"/>
    </row>
    <row r="4122" spans="1:42" customFormat="1" x14ac:dyDescent="0.25">
      <c r="A4122" s="3"/>
      <c r="B4122" s="3"/>
      <c r="C4122" s="3"/>
      <c r="D4122" s="3"/>
      <c r="E4122" s="4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1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5"/>
      <c r="AP4122" s="5"/>
    </row>
    <row r="4123" spans="1:42" customFormat="1" x14ac:dyDescent="0.25">
      <c r="A4123" s="3"/>
      <c r="B4123" s="3"/>
      <c r="C4123" s="3"/>
      <c r="D4123" s="3"/>
      <c r="E4123" s="4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1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5"/>
      <c r="AP4123" s="5"/>
    </row>
    <row r="4124" spans="1:42" customFormat="1" x14ac:dyDescent="0.25">
      <c r="A4124" s="3"/>
      <c r="B4124" s="3"/>
      <c r="C4124" s="3"/>
      <c r="D4124" s="3"/>
      <c r="E4124" s="4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1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5"/>
      <c r="AP4124" s="5"/>
    </row>
    <row r="4125" spans="1:42" customFormat="1" x14ac:dyDescent="0.25">
      <c r="A4125" s="3"/>
      <c r="B4125" s="3"/>
      <c r="C4125" s="3"/>
      <c r="D4125" s="3"/>
      <c r="E4125" s="4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1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5"/>
      <c r="AP4125" s="5"/>
    </row>
    <row r="4126" spans="1:42" customFormat="1" x14ac:dyDescent="0.25">
      <c r="A4126" s="3"/>
      <c r="B4126" s="3"/>
      <c r="C4126" s="3"/>
      <c r="D4126" s="3"/>
      <c r="E4126" s="4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1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5"/>
      <c r="AP4126" s="5"/>
    </row>
    <row r="4127" spans="1:42" customFormat="1" x14ac:dyDescent="0.25">
      <c r="A4127" s="3"/>
      <c r="B4127" s="3"/>
      <c r="C4127" s="3"/>
      <c r="D4127" s="3"/>
      <c r="E4127" s="4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1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5"/>
      <c r="AP4127" s="5"/>
    </row>
    <row r="4128" spans="1:42" customFormat="1" x14ac:dyDescent="0.25">
      <c r="A4128" s="3"/>
      <c r="B4128" s="3"/>
      <c r="C4128" s="3"/>
      <c r="D4128" s="3"/>
      <c r="E4128" s="4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1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5"/>
      <c r="AP4128" s="5"/>
    </row>
    <row r="4129" spans="1:42" customFormat="1" x14ac:dyDescent="0.25">
      <c r="A4129" s="3"/>
      <c r="B4129" s="3"/>
      <c r="C4129" s="3"/>
      <c r="D4129" s="3"/>
      <c r="E4129" s="4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1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5"/>
      <c r="AP4129" s="5"/>
    </row>
    <row r="4130" spans="1:42" customFormat="1" x14ac:dyDescent="0.25">
      <c r="A4130" s="3"/>
      <c r="B4130" s="3"/>
      <c r="C4130" s="3"/>
      <c r="D4130" s="3"/>
      <c r="E4130" s="4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1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5"/>
      <c r="AP4130" s="5"/>
    </row>
    <row r="4131" spans="1:42" customFormat="1" x14ac:dyDescent="0.25">
      <c r="A4131" s="3"/>
      <c r="B4131" s="3"/>
      <c r="C4131" s="3"/>
      <c r="D4131" s="3"/>
      <c r="E4131" s="4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1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5"/>
      <c r="AP4131" s="5"/>
    </row>
    <row r="4132" spans="1:42" customFormat="1" x14ac:dyDescent="0.25">
      <c r="A4132" s="3"/>
      <c r="B4132" s="3"/>
      <c r="C4132" s="3"/>
      <c r="D4132" s="3"/>
      <c r="E4132" s="4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1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5"/>
      <c r="AP4132" s="5"/>
    </row>
    <row r="4133" spans="1:42" customFormat="1" x14ac:dyDescent="0.25">
      <c r="A4133" s="3"/>
      <c r="B4133" s="3"/>
      <c r="C4133" s="3"/>
      <c r="D4133" s="3"/>
      <c r="E4133" s="4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1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5"/>
      <c r="AP4133" s="5"/>
    </row>
    <row r="4134" spans="1:42" customFormat="1" x14ac:dyDescent="0.25">
      <c r="A4134" s="3"/>
      <c r="B4134" s="3"/>
      <c r="C4134" s="3"/>
      <c r="D4134" s="3"/>
      <c r="E4134" s="4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1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5"/>
      <c r="AP4134" s="5"/>
    </row>
    <row r="4135" spans="1:42" customFormat="1" x14ac:dyDescent="0.25">
      <c r="A4135" s="3"/>
      <c r="B4135" s="3"/>
      <c r="C4135" s="3"/>
      <c r="D4135" s="3"/>
      <c r="E4135" s="4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1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5"/>
      <c r="AP4135" s="5"/>
    </row>
    <row r="4136" spans="1:42" customFormat="1" x14ac:dyDescent="0.25">
      <c r="A4136" s="3"/>
      <c r="B4136" s="3"/>
      <c r="C4136" s="3"/>
      <c r="D4136" s="3"/>
      <c r="E4136" s="4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1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5"/>
      <c r="AP4136" s="5"/>
    </row>
    <row r="4137" spans="1:42" customFormat="1" x14ac:dyDescent="0.25">
      <c r="A4137" s="3"/>
      <c r="B4137" s="3"/>
      <c r="C4137" s="3"/>
      <c r="D4137" s="3"/>
      <c r="E4137" s="4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1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5"/>
      <c r="AP4137" s="5"/>
    </row>
    <row r="4138" spans="1:42" customFormat="1" x14ac:dyDescent="0.25">
      <c r="A4138" s="3"/>
      <c r="B4138" s="3"/>
      <c r="C4138" s="3"/>
      <c r="D4138" s="3"/>
      <c r="E4138" s="4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1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5"/>
      <c r="AP4138" s="5"/>
    </row>
    <row r="4139" spans="1:42" customFormat="1" x14ac:dyDescent="0.25">
      <c r="A4139" s="3"/>
      <c r="B4139" s="3"/>
      <c r="C4139" s="3"/>
      <c r="D4139" s="3"/>
      <c r="E4139" s="4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1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5"/>
      <c r="AP4139" s="5"/>
    </row>
    <row r="4140" spans="1:42" customFormat="1" x14ac:dyDescent="0.25">
      <c r="A4140" s="3"/>
      <c r="B4140" s="3"/>
      <c r="C4140" s="3"/>
      <c r="D4140" s="3"/>
      <c r="E4140" s="4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1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5"/>
      <c r="AP4140" s="5"/>
    </row>
    <row r="4141" spans="1:42" customFormat="1" x14ac:dyDescent="0.25">
      <c r="A4141" s="3"/>
      <c r="B4141" s="3"/>
      <c r="C4141" s="3"/>
      <c r="D4141" s="3"/>
      <c r="E4141" s="4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1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5"/>
      <c r="AP4141" s="5"/>
    </row>
    <row r="4142" spans="1:42" customFormat="1" x14ac:dyDescent="0.25">
      <c r="A4142" s="3"/>
      <c r="B4142" s="3"/>
      <c r="C4142" s="3"/>
      <c r="D4142" s="3"/>
      <c r="E4142" s="4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1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5"/>
      <c r="AP4142" s="5"/>
    </row>
    <row r="4143" spans="1:42" customFormat="1" x14ac:dyDescent="0.25">
      <c r="A4143" s="3"/>
      <c r="B4143" s="3"/>
      <c r="C4143" s="3"/>
      <c r="D4143" s="3"/>
      <c r="E4143" s="4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1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5"/>
      <c r="AP4143" s="5"/>
    </row>
    <row r="4144" spans="1:42" customFormat="1" x14ac:dyDescent="0.25">
      <c r="A4144" s="3"/>
      <c r="B4144" s="3"/>
      <c r="C4144" s="3"/>
      <c r="D4144" s="3"/>
      <c r="E4144" s="4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1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5"/>
      <c r="AP4144" s="5"/>
    </row>
    <row r="4145" spans="1:42" customFormat="1" x14ac:dyDescent="0.25">
      <c r="A4145" s="3"/>
      <c r="B4145" s="3"/>
      <c r="C4145" s="3"/>
      <c r="D4145" s="3"/>
      <c r="E4145" s="4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1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5"/>
      <c r="AP4145" s="5"/>
    </row>
    <row r="4146" spans="1:42" customFormat="1" x14ac:dyDescent="0.25">
      <c r="A4146" s="3"/>
      <c r="B4146" s="3"/>
      <c r="C4146" s="3"/>
      <c r="D4146" s="3"/>
      <c r="E4146" s="4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1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5"/>
      <c r="AP4146" s="5"/>
    </row>
    <row r="4147" spans="1:42" customFormat="1" x14ac:dyDescent="0.25">
      <c r="A4147" s="3"/>
      <c r="B4147" s="3"/>
      <c r="C4147" s="3"/>
      <c r="D4147" s="3"/>
      <c r="E4147" s="4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1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5"/>
      <c r="AP4147" s="5"/>
    </row>
    <row r="4148" spans="1:42" customFormat="1" x14ac:dyDescent="0.25">
      <c r="A4148" s="3"/>
      <c r="B4148" s="3"/>
      <c r="C4148" s="3"/>
      <c r="D4148" s="3"/>
      <c r="E4148" s="4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1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5"/>
      <c r="AP4148" s="5"/>
    </row>
    <row r="4149" spans="1:42" customFormat="1" x14ac:dyDescent="0.25">
      <c r="A4149" s="3"/>
      <c r="B4149" s="3"/>
      <c r="C4149" s="3"/>
      <c r="D4149" s="3"/>
      <c r="E4149" s="4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1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5"/>
      <c r="AP4149" s="5"/>
    </row>
    <row r="4150" spans="1:42" customFormat="1" x14ac:dyDescent="0.25">
      <c r="A4150" s="3"/>
      <c r="B4150" s="3"/>
      <c r="C4150" s="3"/>
      <c r="D4150" s="3"/>
      <c r="E4150" s="4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1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5"/>
      <c r="AP4150" s="5"/>
    </row>
    <row r="4151" spans="1:42" customFormat="1" x14ac:dyDescent="0.25">
      <c r="A4151" s="3"/>
      <c r="B4151" s="3"/>
      <c r="C4151" s="3"/>
      <c r="D4151" s="3"/>
      <c r="E4151" s="4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1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5"/>
      <c r="AP4151" s="5"/>
    </row>
    <row r="4152" spans="1:42" customFormat="1" x14ac:dyDescent="0.25">
      <c r="A4152" s="3"/>
      <c r="B4152" s="3"/>
      <c r="C4152" s="3"/>
      <c r="D4152" s="3"/>
      <c r="E4152" s="4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1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5"/>
      <c r="AP4152" s="5"/>
    </row>
    <row r="4153" spans="1:42" customFormat="1" x14ac:dyDescent="0.25">
      <c r="A4153" s="3"/>
      <c r="B4153" s="3"/>
      <c r="C4153" s="3"/>
      <c r="D4153" s="3"/>
      <c r="E4153" s="4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1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5"/>
      <c r="AP4153" s="5"/>
    </row>
    <row r="4154" spans="1:42" customFormat="1" x14ac:dyDescent="0.25">
      <c r="A4154" s="3"/>
      <c r="B4154" s="3"/>
      <c r="C4154" s="3"/>
      <c r="D4154" s="3"/>
      <c r="E4154" s="4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1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5"/>
      <c r="AP4154" s="5"/>
    </row>
    <row r="4155" spans="1:42" customFormat="1" x14ac:dyDescent="0.25">
      <c r="A4155" s="3"/>
      <c r="B4155" s="3"/>
      <c r="C4155" s="3"/>
      <c r="D4155" s="3"/>
      <c r="E4155" s="4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1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5"/>
      <c r="AP4155" s="5"/>
    </row>
    <row r="4156" spans="1:42" customFormat="1" x14ac:dyDescent="0.25">
      <c r="A4156" s="3"/>
      <c r="B4156" s="3"/>
      <c r="C4156" s="3"/>
      <c r="D4156" s="3"/>
      <c r="E4156" s="4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1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5"/>
      <c r="AP4156" s="5"/>
    </row>
    <row r="4157" spans="1:42" customFormat="1" x14ac:dyDescent="0.25">
      <c r="A4157" s="3"/>
      <c r="B4157" s="3"/>
      <c r="C4157" s="3"/>
      <c r="D4157" s="3"/>
      <c r="E4157" s="4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1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5"/>
      <c r="AP4157" s="5"/>
    </row>
    <row r="4158" spans="1:42" customFormat="1" x14ac:dyDescent="0.25">
      <c r="A4158" s="3"/>
      <c r="B4158" s="3"/>
      <c r="C4158" s="3"/>
      <c r="D4158" s="3"/>
      <c r="E4158" s="4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1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5"/>
      <c r="AP4158" s="5"/>
    </row>
    <row r="4159" spans="1:42" customFormat="1" x14ac:dyDescent="0.25">
      <c r="A4159" s="3"/>
      <c r="B4159" s="3"/>
      <c r="C4159" s="3"/>
      <c r="D4159" s="3"/>
      <c r="E4159" s="4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1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5"/>
      <c r="AP4159" s="5"/>
    </row>
    <row r="4160" spans="1:42" customFormat="1" x14ac:dyDescent="0.25">
      <c r="A4160" s="3"/>
      <c r="B4160" s="3"/>
      <c r="C4160" s="3"/>
      <c r="D4160" s="3"/>
      <c r="E4160" s="4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1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5"/>
      <c r="AP4160" s="5"/>
    </row>
    <row r="4161" spans="1:42" customFormat="1" x14ac:dyDescent="0.25">
      <c r="A4161" s="3"/>
      <c r="B4161" s="3"/>
      <c r="C4161" s="3"/>
      <c r="D4161" s="3"/>
      <c r="E4161" s="4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1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5"/>
      <c r="AP4161" s="5"/>
    </row>
    <row r="4162" spans="1:42" customFormat="1" x14ac:dyDescent="0.25">
      <c r="A4162" s="3"/>
      <c r="B4162" s="3"/>
      <c r="C4162" s="3"/>
      <c r="D4162" s="3"/>
      <c r="E4162" s="4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1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5"/>
      <c r="AP4162" s="5"/>
    </row>
    <row r="4163" spans="1:42" customFormat="1" x14ac:dyDescent="0.25">
      <c r="A4163" s="3"/>
      <c r="B4163" s="3"/>
      <c r="C4163" s="3"/>
      <c r="D4163" s="3"/>
      <c r="E4163" s="4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1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5"/>
      <c r="AP4163" s="5"/>
    </row>
    <row r="4164" spans="1:42" customFormat="1" x14ac:dyDescent="0.25">
      <c r="A4164" s="3"/>
      <c r="B4164" s="3"/>
      <c r="C4164" s="3"/>
      <c r="D4164" s="3"/>
      <c r="E4164" s="4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1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5"/>
      <c r="AP4164" s="5"/>
    </row>
    <row r="4165" spans="1:42" customFormat="1" x14ac:dyDescent="0.25">
      <c r="A4165" s="3"/>
      <c r="B4165" s="3"/>
      <c r="C4165" s="3"/>
      <c r="D4165" s="3"/>
      <c r="E4165" s="4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1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5"/>
      <c r="AP4165" s="5"/>
    </row>
    <row r="4166" spans="1:42" customFormat="1" x14ac:dyDescent="0.25">
      <c r="A4166" s="3"/>
      <c r="B4166" s="3"/>
      <c r="C4166" s="3"/>
      <c r="D4166" s="3"/>
      <c r="E4166" s="4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1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5"/>
      <c r="AP4166" s="5"/>
    </row>
    <row r="4167" spans="1:42" customFormat="1" x14ac:dyDescent="0.25">
      <c r="A4167" s="3"/>
      <c r="B4167" s="3"/>
      <c r="C4167" s="3"/>
      <c r="D4167" s="3"/>
      <c r="E4167" s="4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1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5"/>
      <c r="AP4167" s="5"/>
    </row>
    <row r="4168" spans="1:42" customFormat="1" x14ac:dyDescent="0.25">
      <c r="A4168" s="3"/>
      <c r="B4168" s="3"/>
      <c r="C4168" s="3"/>
      <c r="D4168" s="3"/>
      <c r="E4168" s="4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1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5"/>
      <c r="AP4168" s="5"/>
    </row>
    <row r="4169" spans="1:42" customFormat="1" x14ac:dyDescent="0.25">
      <c r="A4169" s="3"/>
      <c r="B4169" s="3"/>
      <c r="C4169" s="3"/>
      <c r="D4169" s="3"/>
      <c r="E4169" s="4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1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5"/>
      <c r="AP4169" s="5"/>
    </row>
    <row r="4170" spans="1:42" customFormat="1" x14ac:dyDescent="0.25">
      <c r="A4170" s="3"/>
      <c r="B4170" s="3"/>
      <c r="C4170" s="3"/>
      <c r="D4170" s="3"/>
      <c r="E4170" s="4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1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5"/>
      <c r="AP4170" s="5"/>
    </row>
    <row r="4171" spans="1:42" customFormat="1" x14ac:dyDescent="0.25">
      <c r="A4171" s="3"/>
      <c r="B4171" s="3"/>
      <c r="C4171" s="3"/>
      <c r="D4171" s="3"/>
      <c r="E4171" s="4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1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5"/>
      <c r="AP4171" s="5"/>
    </row>
    <row r="4172" spans="1:42" customFormat="1" x14ac:dyDescent="0.25">
      <c r="A4172" s="3"/>
      <c r="B4172" s="3"/>
      <c r="C4172" s="3"/>
      <c r="D4172" s="3"/>
      <c r="E4172" s="4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1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5"/>
      <c r="AP4172" s="5"/>
    </row>
    <row r="4173" spans="1:42" customFormat="1" x14ac:dyDescent="0.25">
      <c r="A4173" s="3"/>
      <c r="B4173" s="3"/>
      <c r="C4173" s="3"/>
      <c r="D4173" s="3"/>
      <c r="E4173" s="4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1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5"/>
      <c r="AP4173" s="5"/>
    </row>
    <row r="4174" spans="1:42" customFormat="1" x14ac:dyDescent="0.25">
      <c r="A4174" s="3"/>
      <c r="B4174" s="3"/>
      <c r="C4174" s="3"/>
      <c r="D4174" s="3"/>
      <c r="E4174" s="4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1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5"/>
      <c r="AP4174" s="5"/>
    </row>
    <row r="4175" spans="1:42" customFormat="1" x14ac:dyDescent="0.25">
      <c r="A4175" s="3"/>
      <c r="B4175" s="3"/>
      <c r="C4175" s="3"/>
      <c r="D4175" s="3"/>
      <c r="E4175" s="4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1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5"/>
      <c r="AP4175" s="5"/>
    </row>
    <row r="4176" spans="1:42" customFormat="1" x14ac:dyDescent="0.25">
      <c r="A4176" s="3"/>
      <c r="B4176" s="3"/>
      <c r="C4176" s="3"/>
      <c r="D4176" s="3"/>
      <c r="E4176" s="4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1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5"/>
      <c r="AP4176" s="5"/>
    </row>
    <row r="4177" spans="1:42" customFormat="1" x14ac:dyDescent="0.25">
      <c r="A4177" s="3"/>
      <c r="B4177" s="3"/>
      <c r="C4177" s="3"/>
      <c r="D4177" s="3"/>
      <c r="E4177" s="4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1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5"/>
      <c r="AP4177" s="5"/>
    </row>
    <row r="4178" spans="1:42" customFormat="1" x14ac:dyDescent="0.25">
      <c r="A4178" s="3"/>
      <c r="B4178" s="3"/>
      <c r="C4178" s="3"/>
      <c r="D4178" s="3"/>
      <c r="E4178" s="4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1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5"/>
      <c r="AP4178" s="5"/>
    </row>
    <row r="4179" spans="1:42" customFormat="1" x14ac:dyDescent="0.25">
      <c r="A4179" s="3"/>
      <c r="B4179" s="3"/>
      <c r="C4179" s="3"/>
      <c r="D4179" s="3"/>
      <c r="E4179" s="4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1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5"/>
      <c r="AP4179" s="5"/>
    </row>
    <row r="4180" spans="1:42" customFormat="1" x14ac:dyDescent="0.25">
      <c r="A4180" s="3"/>
      <c r="B4180" s="3"/>
      <c r="C4180" s="3"/>
      <c r="D4180" s="3"/>
      <c r="E4180" s="4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1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5"/>
      <c r="AP4180" s="5"/>
    </row>
    <row r="4181" spans="1:42" customFormat="1" x14ac:dyDescent="0.25">
      <c r="A4181" s="3"/>
      <c r="B4181" s="3"/>
      <c r="C4181" s="3"/>
      <c r="D4181" s="3"/>
      <c r="E4181" s="4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1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5"/>
      <c r="AP4181" s="5"/>
    </row>
    <row r="4182" spans="1:42" customFormat="1" x14ac:dyDescent="0.25">
      <c r="A4182" s="3"/>
      <c r="B4182" s="3"/>
      <c r="C4182" s="3"/>
      <c r="D4182" s="3"/>
      <c r="E4182" s="4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1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5"/>
      <c r="AP4182" s="5"/>
    </row>
    <row r="4183" spans="1:42" customFormat="1" x14ac:dyDescent="0.25">
      <c r="A4183" s="3"/>
      <c r="B4183" s="3"/>
      <c r="C4183" s="3"/>
      <c r="D4183" s="3"/>
      <c r="E4183" s="4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1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5"/>
      <c r="AP4183" s="5"/>
    </row>
    <row r="4184" spans="1:42" customFormat="1" x14ac:dyDescent="0.25">
      <c r="A4184" s="3"/>
      <c r="B4184" s="3"/>
      <c r="C4184" s="3"/>
      <c r="D4184" s="3"/>
      <c r="E4184" s="4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1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5"/>
      <c r="AP4184" s="5"/>
    </row>
    <row r="4185" spans="1:42" customFormat="1" x14ac:dyDescent="0.25">
      <c r="A4185" s="3"/>
      <c r="B4185" s="3"/>
      <c r="C4185" s="3"/>
      <c r="D4185" s="3"/>
      <c r="E4185" s="4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1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5"/>
      <c r="AP4185" s="5"/>
    </row>
    <row r="4186" spans="1:42" customFormat="1" x14ac:dyDescent="0.25">
      <c r="A4186" s="3"/>
      <c r="B4186" s="3"/>
      <c r="C4186" s="3"/>
      <c r="D4186" s="3"/>
      <c r="E4186" s="4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1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5"/>
      <c r="AP4186" s="5"/>
    </row>
    <row r="4187" spans="1:42" customFormat="1" x14ac:dyDescent="0.25">
      <c r="A4187" s="3"/>
      <c r="B4187" s="3"/>
      <c r="C4187" s="3"/>
      <c r="D4187" s="3"/>
      <c r="E4187" s="4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1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5"/>
      <c r="AP4187" s="5"/>
    </row>
    <row r="4188" spans="1:42" customFormat="1" x14ac:dyDescent="0.25">
      <c r="A4188" s="3"/>
      <c r="B4188" s="3"/>
      <c r="C4188" s="3"/>
      <c r="D4188" s="3"/>
      <c r="E4188" s="4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1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5"/>
      <c r="AP4188" s="5"/>
    </row>
    <row r="4189" spans="1:42" customFormat="1" x14ac:dyDescent="0.25">
      <c r="A4189" s="3"/>
      <c r="B4189" s="3"/>
      <c r="C4189" s="3"/>
      <c r="D4189" s="3"/>
      <c r="E4189" s="4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1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5"/>
      <c r="AP4189" s="5"/>
    </row>
    <row r="4190" spans="1:42" customFormat="1" x14ac:dyDescent="0.25">
      <c r="A4190" s="3"/>
      <c r="B4190" s="3"/>
      <c r="C4190" s="3"/>
      <c r="D4190" s="3"/>
      <c r="E4190" s="4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1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5"/>
      <c r="AP4190" s="5"/>
    </row>
    <row r="4191" spans="1:42" customFormat="1" x14ac:dyDescent="0.25">
      <c r="A4191" s="3"/>
      <c r="B4191" s="3"/>
      <c r="C4191" s="3"/>
      <c r="D4191" s="3"/>
      <c r="E4191" s="4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1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5"/>
      <c r="AP4191" s="5"/>
    </row>
    <row r="4192" spans="1:42" customFormat="1" x14ac:dyDescent="0.25">
      <c r="A4192" s="3"/>
      <c r="B4192" s="3"/>
      <c r="C4192" s="3"/>
      <c r="D4192" s="3"/>
      <c r="E4192" s="4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1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5"/>
      <c r="AP4192" s="5"/>
    </row>
    <row r="4193" spans="1:42" customFormat="1" x14ac:dyDescent="0.25">
      <c r="A4193" s="3"/>
      <c r="B4193" s="3"/>
      <c r="C4193" s="3"/>
      <c r="D4193" s="3"/>
      <c r="E4193" s="4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1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5"/>
      <c r="AP4193" s="5"/>
    </row>
    <row r="4194" spans="1:42" customFormat="1" x14ac:dyDescent="0.25">
      <c r="A4194" s="3"/>
      <c r="B4194" s="3"/>
      <c r="C4194" s="3"/>
      <c r="D4194" s="3"/>
      <c r="E4194" s="4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1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5"/>
      <c r="AP4194" s="5"/>
    </row>
    <row r="4195" spans="1:42" customFormat="1" x14ac:dyDescent="0.25">
      <c r="A4195" s="3"/>
      <c r="B4195" s="3"/>
      <c r="C4195" s="3"/>
      <c r="D4195" s="3"/>
      <c r="E4195" s="4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1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5"/>
      <c r="AP4195" s="5"/>
    </row>
    <row r="4196" spans="1:42" customFormat="1" x14ac:dyDescent="0.25">
      <c r="A4196" s="3"/>
      <c r="B4196" s="3"/>
      <c r="C4196" s="3"/>
      <c r="D4196" s="3"/>
      <c r="E4196" s="4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1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5"/>
      <c r="AP4196" s="5"/>
    </row>
    <row r="4197" spans="1:42" customFormat="1" x14ac:dyDescent="0.25">
      <c r="A4197" s="3"/>
      <c r="B4197" s="3"/>
      <c r="C4197" s="3"/>
      <c r="D4197" s="3"/>
      <c r="E4197" s="4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1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5"/>
      <c r="AP4197" s="5"/>
    </row>
    <row r="4198" spans="1:42" customFormat="1" x14ac:dyDescent="0.25">
      <c r="A4198" s="3"/>
      <c r="B4198" s="3"/>
      <c r="C4198" s="3"/>
      <c r="D4198" s="3"/>
      <c r="E4198" s="4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1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5"/>
      <c r="AP4198" s="5"/>
    </row>
    <row r="4199" spans="1:42" customFormat="1" x14ac:dyDescent="0.25">
      <c r="A4199" s="3"/>
      <c r="B4199" s="3"/>
      <c r="C4199" s="3"/>
      <c r="D4199" s="3"/>
      <c r="E4199" s="4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1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5"/>
      <c r="AP4199" s="5"/>
    </row>
    <row r="4200" spans="1:42" customFormat="1" x14ac:dyDescent="0.25">
      <c r="A4200" s="3"/>
      <c r="B4200" s="3"/>
      <c r="C4200" s="3"/>
      <c r="D4200" s="3"/>
      <c r="E4200" s="4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1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5"/>
      <c r="AP4200" s="5"/>
    </row>
    <row r="4201" spans="1:42" customFormat="1" x14ac:dyDescent="0.25">
      <c r="A4201" s="3"/>
      <c r="B4201" s="3"/>
      <c r="C4201" s="3"/>
      <c r="D4201" s="3"/>
      <c r="E4201" s="4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1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5"/>
      <c r="AP4201" s="5"/>
    </row>
    <row r="4202" spans="1:42" customFormat="1" x14ac:dyDescent="0.25">
      <c r="A4202" s="3"/>
      <c r="B4202" s="3"/>
      <c r="C4202" s="3"/>
      <c r="D4202" s="3"/>
      <c r="E4202" s="4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1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5"/>
      <c r="AP4202" s="5"/>
    </row>
    <row r="4203" spans="1:42" customFormat="1" x14ac:dyDescent="0.25">
      <c r="A4203" s="3"/>
      <c r="B4203" s="3"/>
      <c r="C4203" s="3"/>
      <c r="D4203" s="3"/>
      <c r="E4203" s="4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1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5"/>
      <c r="AP4203" s="5"/>
    </row>
    <row r="4204" spans="1:42" customFormat="1" x14ac:dyDescent="0.25">
      <c r="A4204" s="3"/>
      <c r="B4204" s="3"/>
      <c r="C4204" s="3"/>
      <c r="D4204" s="3"/>
      <c r="E4204" s="4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1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5"/>
      <c r="AP4204" s="5"/>
    </row>
    <row r="4205" spans="1:42" customFormat="1" x14ac:dyDescent="0.25">
      <c r="A4205" s="3"/>
      <c r="B4205" s="3"/>
      <c r="C4205" s="3"/>
      <c r="D4205" s="3"/>
      <c r="E4205" s="4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1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5"/>
      <c r="AP4205" s="5"/>
    </row>
    <row r="4206" spans="1:42" customFormat="1" x14ac:dyDescent="0.25">
      <c r="A4206" s="3"/>
      <c r="B4206" s="3"/>
      <c r="C4206" s="3"/>
      <c r="D4206" s="3"/>
      <c r="E4206" s="4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1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5"/>
      <c r="AP4206" s="5"/>
    </row>
    <row r="4207" spans="1:42" customFormat="1" x14ac:dyDescent="0.25">
      <c r="A4207" s="3"/>
      <c r="B4207" s="3"/>
      <c r="C4207" s="3"/>
      <c r="D4207" s="3"/>
      <c r="E4207" s="4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1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5"/>
      <c r="AP4207" s="5"/>
    </row>
    <row r="4208" spans="1:42" customFormat="1" x14ac:dyDescent="0.25">
      <c r="A4208" s="3"/>
      <c r="B4208" s="3"/>
      <c r="C4208" s="3"/>
      <c r="D4208" s="3"/>
      <c r="E4208" s="4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1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5"/>
      <c r="AP4208" s="5"/>
    </row>
    <row r="4209" spans="1:42" customFormat="1" x14ac:dyDescent="0.25">
      <c r="A4209" s="3"/>
      <c r="B4209" s="3"/>
      <c r="C4209" s="3"/>
      <c r="D4209" s="3"/>
      <c r="E4209" s="4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1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5"/>
      <c r="AP4209" s="5"/>
    </row>
    <row r="4210" spans="1:42" customFormat="1" x14ac:dyDescent="0.25">
      <c r="A4210" s="3"/>
      <c r="B4210" s="3"/>
      <c r="C4210" s="3"/>
      <c r="D4210" s="3"/>
      <c r="E4210" s="4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1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5"/>
      <c r="AP4210" s="5"/>
    </row>
    <row r="4211" spans="1:42" customFormat="1" x14ac:dyDescent="0.25">
      <c r="A4211" s="3"/>
      <c r="B4211" s="3"/>
      <c r="C4211" s="3"/>
      <c r="D4211" s="3"/>
      <c r="E4211" s="4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1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5"/>
      <c r="AP4211" s="5"/>
    </row>
    <row r="4212" spans="1:42" customFormat="1" x14ac:dyDescent="0.25">
      <c r="A4212" s="3"/>
      <c r="B4212" s="3"/>
      <c r="C4212" s="3"/>
      <c r="D4212" s="3"/>
      <c r="E4212" s="4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1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5"/>
      <c r="AP4212" s="5"/>
    </row>
    <row r="4213" spans="1:42" customFormat="1" x14ac:dyDescent="0.25">
      <c r="A4213" s="3"/>
      <c r="B4213" s="3"/>
      <c r="C4213" s="3"/>
      <c r="D4213" s="3"/>
      <c r="E4213" s="4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1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5"/>
      <c r="AP4213" s="5"/>
    </row>
    <row r="4214" spans="1:42" customFormat="1" x14ac:dyDescent="0.25">
      <c r="A4214" s="3"/>
      <c r="B4214" s="3"/>
      <c r="C4214" s="3"/>
      <c r="D4214" s="3"/>
      <c r="E4214" s="4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1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5"/>
      <c r="AP4214" s="5"/>
    </row>
    <row r="4215" spans="1:42" customFormat="1" x14ac:dyDescent="0.25">
      <c r="A4215" s="3"/>
      <c r="B4215" s="3"/>
      <c r="C4215" s="3"/>
      <c r="D4215" s="3"/>
      <c r="E4215" s="4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1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5"/>
      <c r="AP4215" s="5"/>
    </row>
    <row r="4216" spans="1:42" customFormat="1" x14ac:dyDescent="0.25">
      <c r="A4216" s="3"/>
      <c r="B4216" s="3"/>
      <c r="C4216" s="3"/>
      <c r="D4216" s="3"/>
      <c r="E4216" s="4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1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5"/>
      <c r="AP4216" s="5"/>
    </row>
    <row r="4217" spans="1:42" customFormat="1" x14ac:dyDescent="0.25">
      <c r="A4217" s="3"/>
      <c r="B4217" s="3"/>
      <c r="C4217" s="3"/>
      <c r="D4217" s="3"/>
      <c r="E4217" s="4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1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5"/>
      <c r="AP4217" s="5"/>
    </row>
    <row r="4218" spans="1:42" customFormat="1" x14ac:dyDescent="0.25">
      <c r="A4218" s="3"/>
      <c r="B4218" s="3"/>
      <c r="C4218" s="3"/>
      <c r="D4218" s="3"/>
      <c r="E4218" s="4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1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5"/>
      <c r="AP4218" s="5"/>
    </row>
    <row r="4219" spans="1:42" customFormat="1" x14ac:dyDescent="0.25">
      <c r="A4219" s="3"/>
      <c r="B4219" s="3"/>
      <c r="C4219" s="3"/>
      <c r="D4219" s="3"/>
      <c r="E4219" s="4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1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5"/>
      <c r="AP4219" s="5"/>
    </row>
    <row r="4220" spans="1:42" customFormat="1" x14ac:dyDescent="0.25">
      <c r="A4220" s="3"/>
      <c r="B4220" s="3"/>
      <c r="C4220" s="3"/>
      <c r="D4220" s="3"/>
      <c r="E4220" s="4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1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5"/>
      <c r="AP4220" s="5"/>
    </row>
    <row r="4221" spans="1:42" customFormat="1" x14ac:dyDescent="0.25">
      <c r="A4221" s="3"/>
      <c r="B4221" s="3"/>
      <c r="C4221" s="3"/>
      <c r="D4221" s="3"/>
      <c r="E4221" s="4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1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5"/>
      <c r="AP4221" s="5"/>
    </row>
    <row r="4222" spans="1:42" customFormat="1" x14ac:dyDescent="0.25">
      <c r="A4222" s="3"/>
      <c r="B4222" s="3"/>
      <c r="C4222" s="3"/>
      <c r="D4222" s="3"/>
      <c r="E4222" s="4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1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5"/>
      <c r="AP4222" s="5"/>
    </row>
    <row r="4223" spans="1:42" customFormat="1" x14ac:dyDescent="0.25">
      <c r="A4223" s="3"/>
      <c r="B4223" s="3"/>
      <c r="C4223" s="3"/>
      <c r="D4223" s="3"/>
      <c r="E4223" s="4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1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5"/>
      <c r="AP4223" s="5"/>
    </row>
    <row r="4224" spans="1:42" customFormat="1" x14ac:dyDescent="0.25">
      <c r="A4224" s="3"/>
      <c r="B4224" s="3"/>
      <c r="C4224" s="3"/>
      <c r="D4224" s="3"/>
      <c r="E4224" s="4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1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5"/>
      <c r="AP4224" s="5"/>
    </row>
    <row r="4225" spans="1:42" customFormat="1" x14ac:dyDescent="0.25">
      <c r="A4225" s="3"/>
      <c r="B4225" s="3"/>
      <c r="C4225" s="3"/>
      <c r="D4225" s="3"/>
      <c r="E4225" s="4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1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5"/>
      <c r="AP4225" s="5"/>
    </row>
    <row r="4226" spans="1:42" customFormat="1" x14ac:dyDescent="0.25">
      <c r="A4226" s="3"/>
      <c r="B4226" s="3"/>
      <c r="C4226" s="3"/>
      <c r="D4226" s="3"/>
      <c r="E4226" s="4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1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5"/>
      <c r="AP4226" s="5"/>
    </row>
    <row r="4227" spans="1:42" customFormat="1" x14ac:dyDescent="0.25">
      <c r="A4227" s="3"/>
      <c r="B4227" s="3"/>
      <c r="C4227" s="3"/>
      <c r="D4227" s="3"/>
      <c r="E4227" s="4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1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5"/>
      <c r="AP4227" s="5"/>
    </row>
    <row r="4228" spans="1:42" customFormat="1" x14ac:dyDescent="0.25">
      <c r="A4228" s="3"/>
      <c r="B4228" s="3"/>
      <c r="C4228" s="3"/>
      <c r="D4228" s="3"/>
      <c r="E4228" s="4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1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5"/>
      <c r="AP4228" s="5"/>
    </row>
    <row r="4229" spans="1:42" customFormat="1" x14ac:dyDescent="0.25">
      <c r="A4229" s="3"/>
      <c r="B4229" s="3"/>
      <c r="C4229" s="3"/>
      <c r="D4229" s="3"/>
      <c r="E4229" s="4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1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5"/>
      <c r="AP4229" s="5"/>
    </row>
    <row r="4230" spans="1:42" customFormat="1" x14ac:dyDescent="0.25">
      <c r="A4230" s="3"/>
      <c r="B4230" s="3"/>
      <c r="C4230" s="3"/>
      <c r="D4230" s="3"/>
      <c r="E4230" s="4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1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5"/>
      <c r="AP4230" s="5"/>
    </row>
    <row r="4231" spans="1:42" customFormat="1" x14ac:dyDescent="0.25">
      <c r="A4231" s="3"/>
      <c r="B4231" s="3"/>
      <c r="C4231" s="3"/>
      <c r="D4231" s="3"/>
      <c r="E4231" s="4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1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5"/>
      <c r="AP4231" s="5"/>
    </row>
    <row r="4232" spans="1:42" customFormat="1" x14ac:dyDescent="0.25">
      <c r="A4232" s="3"/>
      <c r="B4232" s="3"/>
      <c r="C4232" s="3"/>
      <c r="D4232" s="3"/>
      <c r="E4232" s="4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1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5"/>
      <c r="AP4232" s="5"/>
    </row>
    <row r="4233" spans="1:42" customFormat="1" x14ac:dyDescent="0.25">
      <c r="A4233" s="3"/>
      <c r="B4233" s="3"/>
      <c r="C4233" s="3"/>
      <c r="D4233" s="3"/>
      <c r="E4233" s="4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1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5"/>
      <c r="AP4233" s="5"/>
    </row>
    <row r="4234" spans="1:42" customFormat="1" x14ac:dyDescent="0.25">
      <c r="A4234" s="3"/>
      <c r="B4234" s="3"/>
      <c r="C4234" s="3"/>
      <c r="D4234" s="3"/>
      <c r="E4234" s="4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1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5"/>
      <c r="AP4234" s="5"/>
    </row>
    <row r="4235" spans="1:42" customFormat="1" x14ac:dyDescent="0.25">
      <c r="A4235" s="3"/>
      <c r="B4235" s="3"/>
      <c r="C4235" s="3"/>
      <c r="D4235" s="3"/>
      <c r="E4235" s="4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1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5"/>
      <c r="AP4235" s="5"/>
    </row>
    <row r="4236" spans="1:42" customFormat="1" x14ac:dyDescent="0.25">
      <c r="A4236" s="3"/>
      <c r="B4236" s="3"/>
      <c r="C4236" s="3"/>
      <c r="D4236" s="3"/>
      <c r="E4236" s="4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1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5"/>
      <c r="AP4236" s="5"/>
    </row>
    <row r="4237" spans="1:42" customFormat="1" x14ac:dyDescent="0.25">
      <c r="A4237" s="3"/>
      <c r="B4237" s="3"/>
      <c r="C4237" s="3"/>
      <c r="D4237" s="3"/>
      <c r="E4237" s="4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1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5"/>
      <c r="AP4237" s="5"/>
    </row>
    <row r="4238" spans="1:42" customFormat="1" x14ac:dyDescent="0.25">
      <c r="A4238" s="3"/>
      <c r="B4238" s="3"/>
      <c r="C4238" s="3"/>
      <c r="D4238" s="3"/>
      <c r="E4238" s="4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1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5"/>
      <c r="AP4238" s="5"/>
    </row>
    <row r="4239" spans="1:42" customFormat="1" x14ac:dyDescent="0.25">
      <c r="A4239" s="3"/>
      <c r="B4239" s="3"/>
      <c r="C4239" s="3"/>
      <c r="D4239" s="3"/>
      <c r="E4239" s="4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1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5"/>
      <c r="AP4239" s="5"/>
    </row>
    <row r="4240" spans="1:42" customFormat="1" x14ac:dyDescent="0.25">
      <c r="A4240" s="3"/>
      <c r="B4240" s="3"/>
      <c r="C4240" s="3"/>
      <c r="D4240" s="3"/>
      <c r="E4240" s="4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1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5"/>
      <c r="AP4240" s="5"/>
    </row>
    <row r="4241" spans="1:42" customFormat="1" x14ac:dyDescent="0.25">
      <c r="A4241" s="3"/>
      <c r="B4241" s="3"/>
      <c r="C4241" s="3"/>
      <c r="D4241" s="3"/>
      <c r="E4241" s="4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1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5"/>
      <c r="AP4241" s="5"/>
    </row>
    <row r="4242" spans="1:42" customFormat="1" x14ac:dyDescent="0.25">
      <c r="A4242" s="3"/>
      <c r="B4242" s="3"/>
      <c r="C4242" s="3"/>
      <c r="D4242" s="3"/>
      <c r="E4242" s="4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1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5"/>
      <c r="AP4242" s="5"/>
    </row>
    <row r="4243" spans="1:42" customFormat="1" x14ac:dyDescent="0.25">
      <c r="A4243" s="3"/>
      <c r="B4243" s="3"/>
      <c r="C4243" s="3"/>
      <c r="D4243" s="3"/>
      <c r="E4243" s="4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1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5"/>
      <c r="AP4243" s="5"/>
    </row>
    <row r="4244" spans="1:42" customFormat="1" x14ac:dyDescent="0.25">
      <c r="A4244" s="3"/>
      <c r="B4244" s="3"/>
      <c r="C4244" s="3"/>
      <c r="D4244" s="3"/>
      <c r="E4244" s="4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1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5"/>
      <c r="AP4244" s="5"/>
    </row>
    <row r="4245" spans="1:42" customFormat="1" x14ac:dyDescent="0.25">
      <c r="A4245" s="3"/>
      <c r="B4245" s="3"/>
      <c r="C4245" s="3"/>
      <c r="D4245" s="3"/>
      <c r="E4245" s="4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1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5"/>
      <c r="AP4245" s="5"/>
    </row>
    <row r="4246" spans="1:42" customFormat="1" x14ac:dyDescent="0.25">
      <c r="A4246" s="3"/>
      <c r="B4246" s="3"/>
      <c r="C4246" s="3"/>
      <c r="D4246" s="3"/>
      <c r="E4246" s="4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1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5"/>
      <c r="AP4246" s="5"/>
    </row>
    <row r="4247" spans="1:42" customFormat="1" x14ac:dyDescent="0.25">
      <c r="A4247" s="3"/>
      <c r="B4247" s="3"/>
      <c r="C4247" s="3"/>
      <c r="D4247" s="3"/>
      <c r="E4247" s="4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1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5"/>
      <c r="AP4247" s="5"/>
    </row>
    <row r="4248" spans="1:42" customFormat="1" x14ac:dyDescent="0.25">
      <c r="A4248" s="3"/>
      <c r="B4248" s="3"/>
      <c r="C4248" s="3"/>
      <c r="D4248" s="3"/>
      <c r="E4248" s="4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1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5"/>
      <c r="AP4248" s="5"/>
    </row>
    <row r="4249" spans="1:42" customFormat="1" x14ac:dyDescent="0.25">
      <c r="A4249" s="3"/>
      <c r="B4249" s="3"/>
      <c r="C4249" s="3"/>
      <c r="D4249" s="3"/>
      <c r="E4249" s="4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1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5"/>
      <c r="AP4249" s="5"/>
    </row>
    <row r="4250" spans="1:42" customFormat="1" x14ac:dyDescent="0.25">
      <c r="A4250" s="3"/>
      <c r="B4250" s="3"/>
      <c r="C4250" s="3"/>
      <c r="D4250" s="3"/>
      <c r="E4250" s="4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1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5"/>
      <c r="AP4250" s="5"/>
    </row>
    <row r="4251" spans="1:42" customFormat="1" x14ac:dyDescent="0.25">
      <c r="A4251" s="3"/>
      <c r="B4251" s="3"/>
      <c r="C4251" s="3"/>
      <c r="D4251" s="3"/>
      <c r="E4251" s="4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1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5"/>
      <c r="AP4251" s="5"/>
    </row>
    <row r="4252" spans="1:42" customFormat="1" x14ac:dyDescent="0.25">
      <c r="A4252" s="3"/>
      <c r="B4252" s="3"/>
      <c r="C4252" s="3"/>
      <c r="D4252" s="3"/>
      <c r="E4252" s="4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1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5"/>
      <c r="AP4252" s="5"/>
    </row>
    <row r="4253" spans="1:42" customFormat="1" x14ac:dyDescent="0.25">
      <c r="A4253" s="3"/>
      <c r="B4253" s="3"/>
      <c r="C4253" s="3"/>
      <c r="D4253" s="3"/>
      <c r="E4253" s="4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1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5"/>
      <c r="AP4253" s="5"/>
    </row>
    <row r="4254" spans="1:42" customFormat="1" x14ac:dyDescent="0.25">
      <c r="A4254" s="3"/>
      <c r="B4254" s="3"/>
      <c r="C4254" s="3"/>
      <c r="D4254" s="3"/>
      <c r="E4254" s="4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1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5"/>
      <c r="AP4254" s="5"/>
    </row>
    <row r="4255" spans="1:42" customFormat="1" x14ac:dyDescent="0.25">
      <c r="A4255" s="3"/>
      <c r="B4255" s="3"/>
      <c r="C4255" s="3"/>
      <c r="D4255" s="3"/>
      <c r="E4255" s="4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1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5"/>
      <c r="AP4255" s="5"/>
    </row>
    <row r="4256" spans="1:42" customFormat="1" x14ac:dyDescent="0.25">
      <c r="A4256" s="3"/>
      <c r="B4256" s="3"/>
      <c r="C4256" s="3"/>
      <c r="D4256" s="3"/>
      <c r="E4256" s="4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1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5"/>
      <c r="AP4256" s="5"/>
    </row>
    <row r="4257" spans="1:42" customFormat="1" x14ac:dyDescent="0.25">
      <c r="A4257" s="3"/>
      <c r="B4257" s="3"/>
      <c r="C4257" s="3"/>
      <c r="D4257" s="3"/>
      <c r="E4257" s="4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1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5"/>
      <c r="AP4257" s="5"/>
    </row>
    <row r="4258" spans="1:42" customFormat="1" x14ac:dyDescent="0.25">
      <c r="A4258" s="3"/>
      <c r="B4258" s="3"/>
      <c r="C4258" s="3"/>
      <c r="D4258" s="3"/>
      <c r="E4258" s="4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1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5"/>
      <c r="AP4258" s="5"/>
    </row>
    <row r="4259" spans="1:42" customFormat="1" x14ac:dyDescent="0.25">
      <c r="A4259" s="3"/>
      <c r="B4259" s="3"/>
      <c r="C4259" s="3"/>
      <c r="D4259" s="3"/>
      <c r="E4259" s="4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1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5"/>
      <c r="AP4259" s="5"/>
    </row>
    <row r="4260" spans="1:42" customFormat="1" x14ac:dyDescent="0.25">
      <c r="A4260" s="3"/>
      <c r="B4260" s="3"/>
      <c r="C4260" s="3"/>
      <c r="D4260" s="3"/>
      <c r="E4260" s="4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1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5"/>
      <c r="AP4260" s="5"/>
    </row>
    <row r="4261" spans="1:42" customFormat="1" x14ac:dyDescent="0.25">
      <c r="A4261" s="3"/>
      <c r="B4261" s="3"/>
      <c r="C4261" s="3"/>
      <c r="D4261" s="3"/>
      <c r="E4261" s="4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1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5"/>
      <c r="AP4261" s="5"/>
    </row>
    <row r="4262" spans="1:42" customFormat="1" x14ac:dyDescent="0.25">
      <c r="A4262" s="3"/>
      <c r="B4262" s="3"/>
      <c r="C4262" s="3"/>
      <c r="D4262" s="3"/>
      <c r="E4262" s="4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1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5"/>
      <c r="AP4262" s="5"/>
    </row>
    <row r="4263" spans="1:42" customFormat="1" x14ac:dyDescent="0.25">
      <c r="A4263" s="3"/>
      <c r="B4263" s="3"/>
      <c r="C4263" s="3"/>
      <c r="D4263" s="3"/>
      <c r="E4263" s="4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1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5"/>
      <c r="AP4263" s="5"/>
    </row>
    <row r="4264" spans="1:42" customFormat="1" x14ac:dyDescent="0.25">
      <c r="A4264" s="3"/>
      <c r="B4264" s="3"/>
      <c r="C4264" s="3"/>
      <c r="D4264" s="3"/>
      <c r="E4264" s="4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1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5"/>
      <c r="AP4264" s="5"/>
    </row>
    <row r="4265" spans="1:42" customFormat="1" x14ac:dyDescent="0.25">
      <c r="A4265" s="3"/>
      <c r="B4265" s="3"/>
      <c r="C4265" s="3"/>
      <c r="D4265" s="3"/>
      <c r="E4265" s="4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1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5"/>
      <c r="AP4265" s="5"/>
    </row>
    <row r="4266" spans="1:42" customFormat="1" x14ac:dyDescent="0.25">
      <c r="A4266" s="3"/>
      <c r="B4266" s="3"/>
      <c r="C4266" s="3"/>
      <c r="D4266" s="3"/>
      <c r="E4266" s="4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1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5"/>
      <c r="AP4266" s="5"/>
    </row>
    <row r="4267" spans="1:42" customFormat="1" x14ac:dyDescent="0.25">
      <c r="A4267" s="3"/>
      <c r="B4267" s="3"/>
      <c r="C4267" s="3"/>
      <c r="D4267" s="3"/>
      <c r="E4267" s="4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1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5"/>
      <c r="AP4267" s="5"/>
    </row>
    <row r="4268" spans="1:42" customFormat="1" x14ac:dyDescent="0.25">
      <c r="A4268" s="3"/>
      <c r="B4268" s="3"/>
      <c r="C4268" s="3"/>
      <c r="D4268" s="3"/>
      <c r="E4268" s="4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1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5"/>
      <c r="AP4268" s="5"/>
    </row>
    <row r="4269" spans="1:42" customFormat="1" x14ac:dyDescent="0.25">
      <c r="A4269" s="3"/>
      <c r="B4269" s="3"/>
      <c r="C4269" s="3"/>
      <c r="D4269" s="3"/>
      <c r="E4269" s="4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1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5"/>
      <c r="AP4269" s="5"/>
    </row>
    <row r="4270" spans="1:42" customFormat="1" x14ac:dyDescent="0.25">
      <c r="A4270" s="3"/>
      <c r="B4270" s="3"/>
      <c r="C4270" s="3"/>
      <c r="D4270" s="3"/>
      <c r="E4270" s="4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1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5"/>
      <c r="AP4270" s="5"/>
    </row>
    <row r="4271" spans="1:42" customFormat="1" x14ac:dyDescent="0.25">
      <c r="A4271" s="3"/>
      <c r="B4271" s="3"/>
      <c r="C4271" s="3"/>
      <c r="D4271" s="3"/>
      <c r="E4271" s="4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1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5"/>
      <c r="AP4271" s="5"/>
    </row>
    <row r="4272" spans="1:42" customFormat="1" x14ac:dyDescent="0.25">
      <c r="A4272" s="3"/>
      <c r="B4272" s="3"/>
      <c r="C4272" s="3"/>
      <c r="D4272" s="3"/>
      <c r="E4272" s="4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1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5"/>
      <c r="AP4272" s="5"/>
    </row>
    <row r="4273" spans="1:42" customFormat="1" x14ac:dyDescent="0.25">
      <c r="A4273" s="3"/>
      <c r="B4273" s="3"/>
      <c r="C4273" s="3"/>
      <c r="D4273" s="3"/>
      <c r="E4273" s="4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1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5"/>
      <c r="AP4273" s="5"/>
    </row>
    <row r="4274" spans="1:42" customFormat="1" x14ac:dyDescent="0.25">
      <c r="A4274" s="3"/>
      <c r="B4274" s="3"/>
      <c r="C4274" s="3"/>
      <c r="D4274" s="3"/>
      <c r="E4274" s="4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1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5"/>
      <c r="AP4274" s="5"/>
    </row>
    <row r="4275" spans="1:42" customFormat="1" x14ac:dyDescent="0.25">
      <c r="A4275" s="3"/>
      <c r="B4275" s="3"/>
      <c r="C4275" s="3"/>
      <c r="D4275" s="3"/>
      <c r="E4275" s="4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1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5"/>
      <c r="AP4275" s="5"/>
    </row>
    <row r="4276" spans="1:42" customFormat="1" x14ac:dyDescent="0.25">
      <c r="A4276" s="3"/>
      <c r="B4276" s="3"/>
      <c r="C4276" s="3"/>
      <c r="D4276" s="3"/>
      <c r="E4276" s="4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1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5"/>
      <c r="AP4276" s="5"/>
    </row>
    <row r="4277" spans="1:42" customFormat="1" x14ac:dyDescent="0.25">
      <c r="A4277" s="3"/>
      <c r="B4277" s="3"/>
      <c r="C4277" s="3"/>
      <c r="D4277" s="3"/>
      <c r="E4277" s="4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1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5"/>
      <c r="AP4277" s="5"/>
    </row>
    <row r="4278" spans="1:42" customFormat="1" x14ac:dyDescent="0.25">
      <c r="A4278" s="3"/>
      <c r="B4278" s="3"/>
      <c r="C4278" s="3"/>
      <c r="D4278" s="3"/>
      <c r="E4278" s="4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1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5"/>
      <c r="AP4278" s="5"/>
    </row>
    <row r="4279" spans="1:42" customFormat="1" x14ac:dyDescent="0.25">
      <c r="A4279" s="3"/>
      <c r="B4279" s="3"/>
      <c r="C4279" s="3"/>
      <c r="D4279" s="3"/>
      <c r="E4279" s="4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1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5"/>
      <c r="AP4279" s="5"/>
    </row>
    <row r="4280" spans="1:42" customFormat="1" x14ac:dyDescent="0.25">
      <c r="A4280" s="3"/>
      <c r="B4280" s="3"/>
      <c r="C4280" s="3"/>
      <c r="D4280" s="3"/>
      <c r="E4280" s="4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1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5"/>
      <c r="AP4280" s="5"/>
    </row>
    <row r="4281" spans="1:42" customFormat="1" x14ac:dyDescent="0.25">
      <c r="A4281" s="3"/>
      <c r="B4281" s="3"/>
      <c r="C4281" s="3"/>
      <c r="D4281" s="3"/>
      <c r="E4281" s="4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1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5"/>
      <c r="AP4281" s="5"/>
    </row>
    <row r="4282" spans="1:42" customFormat="1" x14ac:dyDescent="0.25">
      <c r="A4282" s="3"/>
      <c r="B4282" s="3"/>
      <c r="C4282" s="3"/>
      <c r="D4282" s="3"/>
      <c r="E4282" s="4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1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5"/>
      <c r="AP4282" s="5"/>
    </row>
    <row r="4283" spans="1:42" customFormat="1" x14ac:dyDescent="0.25">
      <c r="A4283" s="3"/>
      <c r="B4283" s="3"/>
      <c r="C4283" s="3"/>
      <c r="D4283" s="3"/>
      <c r="E4283" s="4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1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5"/>
      <c r="AP4283" s="5"/>
    </row>
    <row r="4284" spans="1:42" customFormat="1" x14ac:dyDescent="0.25">
      <c r="A4284" s="3"/>
      <c r="B4284" s="3"/>
      <c r="C4284" s="3"/>
      <c r="D4284" s="3"/>
      <c r="E4284" s="4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1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5"/>
      <c r="AP4284" s="5"/>
    </row>
    <row r="4285" spans="1:42" customFormat="1" x14ac:dyDescent="0.25">
      <c r="A4285" s="3"/>
      <c r="B4285" s="3"/>
      <c r="C4285" s="3"/>
      <c r="D4285" s="3"/>
      <c r="E4285" s="4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1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5"/>
      <c r="AP4285" s="5"/>
    </row>
    <row r="4286" spans="1:42" customFormat="1" x14ac:dyDescent="0.25">
      <c r="A4286" s="3"/>
      <c r="B4286" s="3"/>
      <c r="C4286" s="3"/>
      <c r="D4286" s="3"/>
      <c r="E4286" s="4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1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5"/>
      <c r="AP4286" s="5"/>
    </row>
    <row r="4287" spans="1:42" customFormat="1" x14ac:dyDescent="0.25">
      <c r="A4287" s="3"/>
      <c r="B4287" s="3"/>
      <c r="C4287" s="3"/>
      <c r="D4287" s="3"/>
      <c r="E4287" s="4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1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5"/>
      <c r="AP4287" s="5"/>
    </row>
    <row r="4288" spans="1:42" customFormat="1" x14ac:dyDescent="0.25">
      <c r="A4288" s="3"/>
      <c r="B4288" s="3"/>
      <c r="C4288" s="3"/>
      <c r="D4288" s="3"/>
      <c r="E4288" s="4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1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5"/>
      <c r="AP4288" s="5"/>
    </row>
    <row r="4289" spans="1:42" customFormat="1" x14ac:dyDescent="0.25">
      <c r="A4289" s="3"/>
      <c r="B4289" s="3"/>
      <c r="C4289" s="3"/>
      <c r="D4289" s="3"/>
      <c r="E4289" s="4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1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5"/>
      <c r="AP4289" s="5"/>
    </row>
    <row r="4290" spans="1:42" customFormat="1" x14ac:dyDescent="0.25">
      <c r="A4290" s="3"/>
      <c r="B4290" s="3"/>
      <c r="C4290" s="3"/>
      <c r="D4290" s="3"/>
      <c r="E4290" s="4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1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5"/>
      <c r="AP4290" s="5"/>
    </row>
    <row r="4291" spans="1:42" customFormat="1" x14ac:dyDescent="0.25">
      <c r="A4291" s="3"/>
      <c r="B4291" s="3"/>
      <c r="C4291" s="3"/>
      <c r="D4291" s="3"/>
      <c r="E4291" s="4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1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5"/>
      <c r="AP4291" s="5"/>
    </row>
    <row r="4292" spans="1:42" customFormat="1" x14ac:dyDescent="0.25">
      <c r="A4292" s="3"/>
      <c r="B4292" s="3"/>
      <c r="C4292" s="3"/>
      <c r="D4292" s="3"/>
      <c r="E4292" s="4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1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5"/>
      <c r="AP4292" s="5"/>
    </row>
    <row r="4293" spans="1:42" customFormat="1" x14ac:dyDescent="0.25">
      <c r="A4293" s="3"/>
      <c r="B4293" s="3"/>
      <c r="C4293" s="3"/>
      <c r="D4293" s="3"/>
      <c r="E4293" s="4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1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5"/>
      <c r="AP4293" s="5"/>
    </row>
    <row r="4294" spans="1:42" customFormat="1" x14ac:dyDescent="0.25">
      <c r="A4294" s="3"/>
      <c r="B4294" s="3"/>
      <c r="C4294" s="3"/>
      <c r="D4294" s="3"/>
      <c r="E4294" s="4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1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5"/>
      <c r="AP4294" s="5"/>
    </row>
    <row r="4295" spans="1:42" customFormat="1" x14ac:dyDescent="0.25">
      <c r="A4295" s="3"/>
      <c r="B4295" s="3"/>
      <c r="C4295" s="3"/>
      <c r="D4295" s="3"/>
      <c r="E4295" s="4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1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5"/>
      <c r="AP4295" s="5"/>
    </row>
    <row r="4296" spans="1:42" customFormat="1" x14ac:dyDescent="0.25">
      <c r="A4296" s="3"/>
      <c r="B4296" s="3"/>
      <c r="C4296" s="3"/>
      <c r="D4296" s="3"/>
      <c r="E4296" s="4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1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5"/>
      <c r="AP4296" s="5"/>
    </row>
    <row r="4297" spans="1:42" customFormat="1" x14ac:dyDescent="0.25">
      <c r="A4297" s="3"/>
      <c r="B4297" s="3"/>
      <c r="C4297" s="3"/>
      <c r="D4297" s="3"/>
      <c r="E4297" s="4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1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5"/>
      <c r="AP4297" s="5"/>
    </row>
    <row r="4298" spans="1:42" customFormat="1" x14ac:dyDescent="0.25">
      <c r="A4298" s="3"/>
      <c r="B4298" s="3"/>
      <c r="C4298" s="3"/>
      <c r="D4298" s="3"/>
      <c r="E4298" s="4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1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5"/>
      <c r="AP4298" s="5"/>
    </row>
    <row r="4299" spans="1:42" customFormat="1" x14ac:dyDescent="0.25">
      <c r="A4299" s="3"/>
      <c r="B4299" s="3"/>
      <c r="C4299" s="3"/>
      <c r="D4299" s="3"/>
      <c r="E4299" s="4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1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5"/>
      <c r="AP4299" s="5"/>
    </row>
    <row r="4300" spans="1:42" customFormat="1" x14ac:dyDescent="0.25">
      <c r="A4300" s="3"/>
      <c r="B4300" s="3"/>
      <c r="C4300" s="3"/>
      <c r="D4300" s="3"/>
      <c r="E4300" s="4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1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5"/>
      <c r="AP4300" s="5"/>
    </row>
    <row r="4301" spans="1:42" customFormat="1" x14ac:dyDescent="0.25">
      <c r="A4301" s="3"/>
      <c r="B4301" s="3"/>
      <c r="C4301" s="3"/>
      <c r="D4301" s="3"/>
      <c r="E4301" s="4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1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5"/>
      <c r="AP4301" s="5"/>
    </row>
    <row r="4302" spans="1:42" customFormat="1" x14ac:dyDescent="0.25">
      <c r="A4302" s="3"/>
      <c r="B4302" s="3"/>
      <c r="C4302" s="3"/>
      <c r="D4302" s="3"/>
      <c r="E4302" s="4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1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5"/>
      <c r="AP4302" s="5"/>
    </row>
    <row r="4303" spans="1:42" customFormat="1" x14ac:dyDescent="0.25">
      <c r="A4303" s="3"/>
      <c r="B4303" s="3"/>
      <c r="C4303" s="3"/>
      <c r="D4303" s="3"/>
      <c r="E4303" s="4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1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5"/>
      <c r="AP4303" s="5"/>
    </row>
    <row r="4304" spans="1:42" customFormat="1" x14ac:dyDescent="0.25">
      <c r="A4304" s="3"/>
      <c r="B4304" s="3"/>
      <c r="C4304" s="3"/>
      <c r="D4304" s="3"/>
      <c r="E4304" s="4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1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5"/>
      <c r="AP4304" s="5"/>
    </row>
    <row r="4305" spans="1:42" customFormat="1" x14ac:dyDescent="0.25">
      <c r="A4305" s="3"/>
      <c r="B4305" s="3"/>
      <c r="C4305" s="3"/>
      <c r="D4305" s="3"/>
      <c r="E4305" s="4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1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5"/>
      <c r="AP4305" s="5"/>
    </row>
    <row r="4306" spans="1:42" customFormat="1" x14ac:dyDescent="0.25">
      <c r="A4306" s="3"/>
      <c r="B4306" s="3"/>
      <c r="C4306" s="3"/>
      <c r="D4306" s="3"/>
      <c r="E4306" s="4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1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5"/>
      <c r="AP4306" s="5"/>
    </row>
    <row r="4307" spans="1:42" customFormat="1" x14ac:dyDescent="0.25">
      <c r="A4307" s="3"/>
      <c r="B4307" s="3"/>
      <c r="C4307" s="3"/>
      <c r="D4307" s="3"/>
      <c r="E4307" s="4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1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5"/>
      <c r="AP4307" s="5"/>
    </row>
    <row r="4308" spans="1:42" customFormat="1" x14ac:dyDescent="0.25">
      <c r="A4308" s="3"/>
      <c r="B4308" s="3"/>
      <c r="C4308" s="3"/>
      <c r="D4308" s="3"/>
      <c r="E4308" s="4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1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5"/>
      <c r="AP4308" s="5"/>
    </row>
    <row r="4309" spans="1:42" customFormat="1" x14ac:dyDescent="0.25">
      <c r="A4309" s="3"/>
      <c r="B4309" s="3"/>
      <c r="C4309" s="3"/>
      <c r="D4309" s="3"/>
      <c r="E4309" s="4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1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5"/>
      <c r="AP4309" s="5"/>
    </row>
    <row r="4310" spans="1:42" customFormat="1" x14ac:dyDescent="0.25">
      <c r="A4310" s="3"/>
      <c r="B4310" s="3"/>
      <c r="C4310" s="3"/>
      <c r="D4310" s="3"/>
      <c r="E4310" s="4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1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5"/>
      <c r="AP4310" s="5"/>
    </row>
    <row r="4311" spans="1:42" customFormat="1" x14ac:dyDescent="0.25">
      <c r="A4311" s="3"/>
      <c r="B4311" s="3"/>
      <c r="C4311" s="3"/>
      <c r="D4311" s="3"/>
      <c r="E4311" s="4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1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5"/>
      <c r="AP4311" s="5"/>
    </row>
    <row r="4312" spans="1:42" customFormat="1" x14ac:dyDescent="0.25">
      <c r="A4312" s="3"/>
      <c r="B4312" s="3"/>
      <c r="C4312" s="3"/>
      <c r="D4312" s="3"/>
      <c r="E4312" s="4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1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5"/>
      <c r="AP4312" s="5"/>
    </row>
    <row r="4313" spans="1:42" customFormat="1" x14ac:dyDescent="0.25">
      <c r="A4313" s="3"/>
      <c r="B4313" s="3"/>
      <c r="C4313" s="3"/>
      <c r="D4313" s="3"/>
      <c r="E4313" s="4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1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5"/>
      <c r="AP4313" s="5"/>
    </row>
    <row r="4314" spans="1:42" customFormat="1" x14ac:dyDescent="0.25">
      <c r="A4314" s="3"/>
      <c r="B4314" s="3"/>
      <c r="C4314" s="3"/>
      <c r="D4314" s="3"/>
      <c r="E4314" s="4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1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5"/>
      <c r="AP4314" s="5"/>
    </row>
    <row r="4315" spans="1:42" customFormat="1" x14ac:dyDescent="0.25">
      <c r="A4315" s="3"/>
      <c r="B4315" s="3"/>
      <c r="C4315" s="3"/>
      <c r="D4315" s="3"/>
      <c r="E4315" s="4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1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5"/>
      <c r="AP4315" s="5"/>
    </row>
    <row r="4316" spans="1:42" customFormat="1" x14ac:dyDescent="0.25">
      <c r="A4316" s="3"/>
      <c r="B4316" s="3"/>
      <c r="C4316" s="3"/>
      <c r="D4316" s="3"/>
      <c r="E4316" s="4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1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5"/>
      <c r="AP4316" s="5"/>
    </row>
    <row r="4317" spans="1:42" customFormat="1" x14ac:dyDescent="0.25">
      <c r="A4317" s="3"/>
      <c r="B4317" s="3"/>
      <c r="C4317" s="3"/>
      <c r="D4317" s="3"/>
      <c r="E4317" s="4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1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5"/>
      <c r="AP4317" s="5"/>
    </row>
    <row r="4318" spans="1:42" customFormat="1" x14ac:dyDescent="0.25">
      <c r="A4318" s="3"/>
      <c r="B4318" s="3"/>
      <c r="C4318" s="3"/>
      <c r="D4318" s="3"/>
      <c r="E4318" s="4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1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5"/>
      <c r="AP4318" s="5"/>
    </row>
    <row r="4319" spans="1:42" customFormat="1" x14ac:dyDescent="0.25">
      <c r="A4319" s="3"/>
      <c r="B4319" s="3"/>
      <c r="C4319" s="3"/>
      <c r="D4319" s="3"/>
      <c r="E4319" s="4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1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5"/>
      <c r="AP4319" s="5"/>
    </row>
    <row r="4320" spans="1:42" customFormat="1" x14ac:dyDescent="0.25">
      <c r="A4320" s="3"/>
      <c r="B4320" s="3"/>
      <c r="C4320" s="3"/>
      <c r="D4320" s="3"/>
      <c r="E4320" s="4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1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5"/>
      <c r="AP4320" s="5"/>
    </row>
    <row r="4321" spans="1:42" customFormat="1" x14ac:dyDescent="0.25">
      <c r="A4321" s="3"/>
      <c r="B4321" s="3"/>
      <c r="C4321" s="3"/>
      <c r="D4321" s="3"/>
      <c r="E4321" s="4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1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5"/>
      <c r="AP4321" s="5"/>
    </row>
    <row r="4322" spans="1:42" customFormat="1" x14ac:dyDescent="0.25">
      <c r="A4322" s="3"/>
      <c r="B4322" s="3"/>
      <c r="C4322" s="3"/>
      <c r="D4322" s="3"/>
      <c r="E4322" s="4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1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5"/>
      <c r="AP4322" s="5"/>
    </row>
    <row r="4323" spans="1:42" customFormat="1" x14ac:dyDescent="0.25">
      <c r="A4323" s="3"/>
      <c r="B4323" s="3"/>
      <c r="C4323" s="3"/>
      <c r="D4323" s="3"/>
      <c r="E4323" s="4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1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5"/>
      <c r="AP4323" s="5"/>
    </row>
    <row r="4324" spans="1:42" customFormat="1" x14ac:dyDescent="0.25">
      <c r="A4324" s="3"/>
      <c r="B4324" s="3"/>
      <c r="C4324" s="3"/>
      <c r="D4324" s="3"/>
      <c r="E4324" s="4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1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5"/>
      <c r="AP4324" s="5"/>
    </row>
    <row r="4325" spans="1:42" customFormat="1" x14ac:dyDescent="0.25">
      <c r="A4325" s="3"/>
      <c r="B4325" s="3"/>
      <c r="C4325" s="3"/>
      <c r="D4325" s="3"/>
      <c r="E4325" s="4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1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5"/>
      <c r="AP4325" s="5"/>
    </row>
    <row r="4326" spans="1:42" customFormat="1" x14ac:dyDescent="0.25">
      <c r="A4326" s="3"/>
      <c r="B4326" s="3"/>
      <c r="C4326" s="3"/>
      <c r="D4326" s="3"/>
      <c r="E4326" s="4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1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5"/>
      <c r="AP4326" s="5"/>
    </row>
    <row r="4327" spans="1:42" customFormat="1" x14ac:dyDescent="0.25">
      <c r="A4327" s="3"/>
      <c r="B4327" s="3"/>
      <c r="C4327" s="3"/>
      <c r="D4327" s="3"/>
      <c r="E4327" s="4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1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5"/>
      <c r="AP4327" s="5"/>
    </row>
    <row r="4328" spans="1:42" customFormat="1" x14ac:dyDescent="0.25">
      <c r="A4328" s="3"/>
      <c r="B4328" s="3"/>
      <c r="C4328" s="3"/>
      <c r="D4328" s="3"/>
      <c r="E4328" s="4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1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5"/>
      <c r="AP4328" s="5"/>
    </row>
    <row r="4329" spans="1:42" customFormat="1" x14ac:dyDescent="0.25">
      <c r="A4329" s="3"/>
      <c r="B4329" s="3"/>
      <c r="C4329" s="3"/>
      <c r="D4329" s="3"/>
      <c r="E4329" s="4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1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5"/>
      <c r="AP4329" s="5"/>
    </row>
    <row r="4330" spans="1:42" customFormat="1" x14ac:dyDescent="0.25">
      <c r="A4330" s="3"/>
      <c r="B4330" s="3"/>
      <c r="C4330" s="3"/>
      <c r="D4330" s="3"/>
      <c r="E4330" s="4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1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5"/>
      <c r="AP4330" s="5"/>
    </row>
    <row r="4331" spans="1:42" customFormat="1" x14ac:dyDescent="0.25">
      <c r="A4331" s="3"/>
      <c r="B4331" s="3"/>
      <c r="C4331" s="3"/>
      <c r="D4331" s="3"/>
      <c r="E4331" s="4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1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5"/>
      <c r="AP4331" s="5"/>
    </row>
    <row r="4332" spans="1:42" customFormat="1" x14ac:dyDescent="0.25">
      <c r="A4332" s="3"/>
      <c r="B4332" s="3"/>
      <c r="C4332" s="3"/>
      <c r="D4332" s="3"/>
      <c r="E4332" s="4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1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5"/>
      <c r="AP4332" s="5"/>
    </row>
    <row r="4333" spans="1:42" customFormat="1" x14ac:dyDescent="0.25">
      <c r="A4333" s="3"/>
      <c r="B4333" s="3"/>
      <c r="C4333" s="3"/>
      <c r="D4333" s="3"/>
      <c r="E4333" s="4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1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5"/>
      <c r="AP4333" s="5"/>
    </row>
    <row r="4334" spans="1:42" customFormat="1" x14ac:dyDescent="0.25">
      <c r="A4334" s="3"/>
      <c r="B4334" s="3"/>
      <c r="C4334" s="3"/>
      <c r="D4334" s="3"/>
      <c r="E4334" s="4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1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5"/>
      <c r="AP4334" s="5"/>
    </row>
    <row r="4335" spans="1:42" customFormat="1" x14ac:dyDescent="0.25">
      <c r="A4335" s="3"/>
      <c r="B4335" s="3"/>
      <c r="C4335" s="3"/>
      <c r="D4335" s="3"/>
      <c r="E4335" s="4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1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5"/>
      <c r="AP4335" s="5"/>
    </row>
    <row r="4336" spans="1:42" customFormat="1" x14ac:dyDescent="0.25">
      <c r="A4336" s="3"/>
      <c r="B4336" s="3"/>
      <c r="C4336" s="3"/>
      <c r="D4336" s="3"/>
      <c r="E4336" s="4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1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5"/>
      <c r="AP4336" s="5"/>
    </row>
    <row r="4337" spans="1:42" customFormat="1" x14ac:dyDescent="0.25">
      <c r="A4337" s="3"/>
      <c r="B4337" s="3"/>
      <c r="C4337" s="3"/>
      <c r="D4337" s="3"/>
      <c r="E4337" s="4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1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5"/>
      <c r="AP4337" s="5"/>
    </row>
    <row r="4338" spans="1:42" customFormat="1" x14ac:dyDescent="0.25">
      <c r="A4338" s="3"/>
      <c r="B4338" s="3"/>
      <c r="C4338" s="3"/>
      <c r="D4338" s="3"/>
      <c r="E4338" s="4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1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5"/>
      <c r="AP4338" s="5"/>
    </row>
    <row r="4339" spans="1:42" customFormat="1" x14ac:dyDescent="0.25">
      <c r="A4339" s="3"/>
      <c r="B4339" s="3"/>
      <c r="C4339" s="3"/>
      <c r="D4339" s="3"/>
      <c r="E4339" s="4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1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5"/>
      <c r="AP4339" s="5"/>
    </row>
    <row r="4340" spans="1:42" customFormat="1" x14ac:dyDescent="0.25">
      <c r="A4340" s="3"/>
      <c r="B4340" s="3"/>
      <c r="C4340" s="3"/>
      <c r="D4340" s="3"/>
      <c r="E4340" s="4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1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5"/>
      <c r="AP4340" s="5"/>
    </row>
    <row r="4341" spans="1:42" customFormat="1" x14ac:dyDescent="0.25">
      <c r="A4341" s="3"/>
      <c r="B4341" s="3"/>
      <c r="C4341" s="3"/>
      <c r="D4341" s="3"/>
      <c r="E4341" s="4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1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5"/>
      <c r="AP4341" s="5"/>
    </row>
    <row r="4342" spans="1:42" customFormat="1" x14ac:dyDescent="0.25">
      <c r="A4342" s="3"/>
      <c r="B4342" s="3"/>
      <c r="C4342" s="3"/>
      <c r="D4342" s="3"/>
      <c r="E4342" s="4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1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5"/>
      <c r="AP4342" s="5"/>
    </row>
    <row r="4343" spans="1:42" customFormat="1" x14ac:dyDescent="0.25">
      <c r="A4343" s="3"/>
      <c r="B4343" s="3"/>
      <c r="C4343" s="3"/>
      <c r="D4343" s="3"/>
      <c r="E4343" s="4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1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5"/>
      <c r="AP4343" s="5"/>
    </row>
    <row r="4344" spans="1:42" customFormat="1" x14ac:dyDescent="0.25">
      <c r="A4344" s="3"/>
      <c r="B4344" s="3"/>
      <c r="C4344" s="3"/>
      <c r="D4344" s="3"/>
      <c r="E4344" s="4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1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5"/>
      <c r="AP4344" s="5"/>
    </row>
    <row r="4345" spans="1:42" customFormat="1" x14ac:dyDescent="0.25">
      <c r="A4345" s="3"/>
      <c r="B4345" s="3"/>
      <c r="C4345" s="3"/>
      <c r="D4345" s="3"/>
      <c r="E4345" s="4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1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5"/>
      <c r="AP4345" s="5"/>
    </row>
    <row r="4346" spans="1:42" customFormat="1" x14ac:dyDescent="0.25">
      <c r="A4346" s="3"/>
      <c r="B4346" s="3"/>
      <c r="C4346" s="3"/>
      <c r="D4346" s="3"/>
      <c r="E4346" s="4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1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5"/>
      <c r="AP4346" s="5"/>
    </row>
    <row r="4347" spans="1:42" customFormat="1" x14ac:dyDescent="0.25">
      <c r="A4347" s="3"/>
      <c r="B4347" s="3"/>
      <c r="C4347" s="3"/>
      <c r="D4347" s="3"/>
      <c r="E4347" s="4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1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5"/>
      <c r="AP4347" s="5"/>
    </row>
    <row r="4348" spans="1:42" customFormat="1" x14ac:dyDescent="0.25">
      <c r="A4348" s="3"/>
      <c r="B4348" s="3"/>
      <c r="C4348" s="3"/>
      <c r="D4348" s="3"/>
      <c r="E4348" s="4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1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5"/>
      <c r="AP4348" s="5"/>
    </row>
    <row r="4349" spans="1:42" customFormat="1" x14ac:dyDescent="0.25">
      <c r="A4349" s="3"/>
      <c r="B4349" s="3"/>
      <c r="C4349" s="3"/>
      <c r="D4349" s="3"/>
      <c r="E4349" s="4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1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5"/>
      <c r="AP4349" s="5"/>
    </row>
    <row r="4350" spans="1:42" customFormat="1" x14ac:dyDescent="0.25">
      <c r="A4350" s="3"/>
      <c r="B4350" s="3"/>
      <c r="C4350" s="3"/>
      <c r="D4350" s="3"/>
      <c r="E4350" s="4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1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5"/>
      <c r="AP4350" s="5"/>
    </row>
    <row r="4351" spans="1:42" customFormat="1" x14ac:dyDescent="0.25">
      <c r="A4351" s="3"/>
      <c r="B4351" s="3"/>
      <c r="C4351" s="3"/>
      <c r="D4351" s="3"/>
      <c r="E4351" s="4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1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5"/>
      <c r="AP4351" s="5"/>
    </row>
    <row r="4352" spans="1:42" customFormat="1" x14ac:dyDescent="0.25">
      <c r="A4352" s="3"/>
      <c r="B4352" s="3"/>
      <c r="C4352" s="3"/>
      <c r="D4352" s="3"/>
      <c r="E4352" s="4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1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5"/>
      <c r="AP4352" s="5"/>
    </row>
    <row r="4353" spans="1:42" customFormat="1" x14ac:dyDescent="0.25">
      <c r="A4353" s="3"/>
      <c r="B4353" s="3"/>
      <c r="C4353" s="3"/>
      <c r="D4353" s="3"/>
      <c r="E4353" s="4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1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5"/>
      <c r="AP4353" s="5"/>
    </row>
    <row r="4354" spans="1:42" customFormat="1" x14ac:dyDescent="0.25">
      <c r="A4354" s="3"/>
      <c r="B4354" s="3"/>
      <c r="C4354" s="3"/>
      <c r="D4354" s="3"/>
      <c r="E4354" s="4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1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5"/>
      <c r="AP4354" s="5"/>
    </row>
    <row r="4355" spans="1:42" customFormat="1" x14ac:dyDescent="0.25">
      <c r="A4355" s="3"/>
      <c r="B4355" s="3"/>
      <c r="C4355" s="3"/>
      <c r="D4355" s="3"/>
      <c r="E4355" s="4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1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5"/>
      <c r="AP4355" s="5"/>
    </row>
    <row r="4356" spans="1:42" customFormat="1" x14ac:dyDescent="0.25">
      <c r="A4356" s="3"/>
      <c r="B4356" s="3"/>
      <c r="C4356" s="3"/>
      <c r="D4356" s="3"/>
      <c r="E4356" s="4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1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5"/>
      <c r="AP4356" s="5"/>
    </row>
    <row r="4357" spans="1:42" customFormat="1" x14ac:dyDescent="0.25">
      <c r="A4357" s="3"/>
      <c r="B4357" s="3"/>
      <c r="C4357" s="3"/>
      <c r="D4357" s="3"/>
      <c r="E4357" s="4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1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5"/>
      <c r="AP4357" s="5"/>
    </row>
    <row r="4358" spans="1:42" customFormat="1" x14ac:dyDescent="0.25">
      <c r="A4358" s="3"/>
      <c r="B4358" s="3"/>
      <c r="C4358" s="3"/>
      <c r="D4358" s="3"/>
      <c r="E4358" s="4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1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5"/>
      <c r="AP4358" s="5"/>
    </row>
    <row r="4359" spans="1:42" customFormat="1" x14ac:dyDescent="0.25">
      <c r="A4359" s="3"/>
      <c r="B4359" s="3"/>
      <c r="C4359" s="3"/>
      <c r="D4359" s="3"/>
      <c r="E4359" s="4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1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5"/>
      <c r="AP4359" s="5"/>
    </row>
    <row r="4360" spans="1:42" customFormat="1" x14ac:dyDescent="0.25">
      <c r="A4360" s="3"/>
      <c r="B4360" s="3"/>
      <c r="C4360" s="3"/>
      <c r="D4360" s="3"/>
      <c r="E4360" s="4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1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5"/>
      <c r="AP4360" s="5"/>
    </row>
    <row r="4361" spans="1:42" customFormat="1" x14ac:dyDescent="0.25">
      <c r="A4361" s="3"/>
      <c r="B4361" s="3"/>
      <c r="C4361" s="3"/>
      <c r="D4361" s="3"/>
      <c r="E4361" s="4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1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5"/>
      <c r="AP4361" s="5"/>
    </row>
    <row r="4362" spans="1:42" customFormat="1" x14ac:dyDescent="0.25">
      <c r="A4362" s="3"/>
      <c r="B4362" s="3"/>
      <c r="C4362" s="3"/>
      <c r="D4362" s="3"/>
      <c r="E4362" s="4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1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5"/>
      <c r="AP4362" s="5"/>
    </row>
    <row r="4363" spans="1:42" customFormat="1" x14ac:dyDescent="0.25">
      <c r="A4363" s="3"/>
      <c r="B4363" s="3"/>
      <c r="C4363" s="3"/>
      <c r="D4363" s="3"/>
      <c r="E4363" s="4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1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5"/>
      <c r="AP4363" s="5"/>
    </row>
    <row r="4364" spans="1:42" customFormat="1" x14ac:dyDescent="0.25">
      <c r="A4364" s="3"/>
      <c r="B4364" s="3"/>
      <c r="C4364" s="3"/>
      <c r="D4364" s="3"/>
      <c r="E4364" s="4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1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5"/>
      <c r="AP4364" s="5"/>
    </row>
    <row r="4365" spans="1:42" customFormat="1" x14ac:dyDescent="0.25">
      <c r="A4365" s="3"/>
      <c r="B4365" s="3"/>
      <c r="C4365" s="3"/>
      <c r="D4365" s="3"/>
      <c r="E4365" s="4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1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5"/>
      <c r="AP4365" s="5"/>
    </row>
    <row r="4366" spans="1:42" customFormat="1" x14ac:dyDescent="0.25">
      <c r="A4366" s="3"/>
      <c r="B4366" s="3"/>
      <c r="C4366" s="3"/>
      <c r="D4366" s="3"/>
      <c r="E4366" s="4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1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5"/>
      <c r="AP4366" s="5"/>
    </row>
    <row r="4367" spans="1:42" customFormat="1" x14ac:dyDescent="0.25">
      <c r="A4367" s="3"/>
      <c r="B4367" s="3"/>
      <c r="C4367" s="3"/>
      <c r="D4367" s="3"/>
      <c r="E4367" s="4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1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5"/>
      <c r="AP4367" s="5"/>
    </row>
    <row r="4368" spans="1:42" customFormat="1" x14ac:dyDescent="0.25">
      <c r="A4368" s="3"/>
      <c r="B4368" s="3"/>
      <c r="C4368" s="3"/>
      <c r="D4368" s="3"/>
      <c r="E4368" s="4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1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5"/>
      <c r="AP4368" s="5"/>
    </row>
    <row r="4369" spans="1:42" customFormat="1" x14ac:dyDescent="0.25">
      <c r="A4369" s="3"/>
      <c r="B4369" s="3"/>
      <c r="C4369" s="3"/>
      <c r="D4369" s="3"/>
      <c r="E4369" s="4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1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5"/>
      <c r="AP4369" s="5"/>
    </row>
    <row r="4370" spans="1:42" customFormat="1" x14ac:dyDescent="0.25">
      <c r="A4370" s="3"/>
      <c r="B4370" s="3"/>
      <c r="C4370" s="3"/>
      <c r="D4370" s="3"/>
      <c r="E4370" s="4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1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5"/>
      <c r="AP4370" s="5"/>
    </row>
    <row r="4371" spans="1:42" customFormat="1" x14ac:dyDescent="0.25">
      <c r="A4371" s="3"/>
      <c r="B4371" s="3"/>
      <c r="C4371" s="3"/>
      <c r="D4371" s="3"/>
      <c r="E4371" s="4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1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5"/>
      <c r="AP4371" s="5"/>
    </row>
    <row r="4372" spans="1:42" customFormat="1" x14ac:dyDescent="0.25">
      <c r="A4372" s="3"/>
      <c r="B4372" s="3"/>
      <c r="C4372" s="3"/>
      <c r="D4372" s="3"/>
      <c r="E4372" s="4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1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5"/>
      <c r="AP4372" s="5"/>
    </row>
    <row r="4373" spans="1:42" customFormat="1" x14ac:dyDescent="0.25">
      <c r="A4373" s="3"/>
      <c r="B4373" s="3"/>
      <c r="C4373" s="3"/>
      <c r="D4373" s="3"/>
      <c r="E4373" s="4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1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5"/>
      <c r="AP4373" s="5"/>
    </row>
    <row r="4374" spans="1:42" customFormat="1" x14ac:dyDescent="0.25">
      <c r="A4374" s="3"/>
      <c r="B4374" s="3"/>
      <c r="C4374" s="3"/>
      <c r="D4374" s="3"/>
      <c r="E4374" s="4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1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5"/>
      <c r="AP4374" s="5"/>
    </row>
    <row r="4375" spans="1:42" customFormat="1" x14ac:dyDescent="0.25">
      <c r="A4375" s="3"/>
      <c r="B4375" s="3"/>
      <c r="C4375" s="3"/>
      <c r="D4375" s="3"/>
      <c r="E4375" s="4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1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5"/>
      <c r="AP4375" s="5"/>
    </row>
    <row r="4376" spans="1:42" customFormat="1" x14ac:dyDescent="0.25">
      <c r="A4376" s="3"/>
      <c r="B4376" s="3"/>
      <c r="C4376" s="3"/>
      <c r="D4376" s="3"/>
      <c r="E4376" s="4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1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5"/>
      <c r="AP4376" s="5"/>
    </row>
    <row r="4377" spans="1:42" customFormat="1" x14ac:dyDescent="0.25">
      <c r="A4377" s="3"/>
      <c r="B4377" s="3"/>
      <c r="C4377" s="3"/>
      <c r="D4377" s="3"/>
      <c r="E4377" s="4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1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5"/>
      <c r="AP4377" s="5"/>
    </row>
    <row r="4378" spans="1:42" customFormat="1" x14ac:dyDescent="0.25">
      <c r="A4378" s="3"/>
      <c r="B4378" s="3"/>
      <c r="C4378" s="3"/>
      <c r="D4378" s="3"/>
      <c r="E4378" s="4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1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5"/>
      <c r="AP4378" s="5"/>
    </row>
    <row r="4379" spans="1:42" customFormat="1" x14ac:dyDescent="0.25">
      <c r="A4379" s="3"/>
      <c r="B4379" s="3"/>
      <c r="C4379" s="3"/>
      <c r="D4379" s="3"/>
      <c r="E4379" s="4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1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5"/>
      <c r="AP4379" s="5"/>
    </row>
    <row r="4380" spans="1:42" customFormat="1" x14ac:dyDescent="0.25">
      <c r="A4380" s="3"/>
      <c r="B4380" s="3"/>
      <c r="C4380" s="3"/>
      <c r="D4380" s="3"/>
      <c r="E4380" s="4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1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5"/>
      <c r="AP4380" s="5"/>
    </row>
    <row r="4381" spans="1:42" customFormat="1" x14ac:dyDescent="0.25">
      <c r="A4381" s="3"/>
      <c r="B4381" s="3"/>
      <c r="C4381" s="3"/>
      <c r="D4381" s="3"/>
      <c r="E4381" s="4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1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5"/>
      <c r="AP4381" s="5"/>
    </row>
    <row r="4382" spans="1:42" customFormat="1" x14ac:dyDescent="0.25">
      <c r="A4382" s="3"/>
      <c r="B4382" s="3"/>
      <c r="C4382" s="3"/>
      <c r="D4382" s="3"/>
      <c r="E4382" s="4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1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5"/>
      <c r="AP4382" s="5"/>
    </row>
    <row r="4383" spans="1:42" customFormat="1" x14ac:dyDescent="0.25">
      <c r="A4383" s="3"/>
      <c r="B4383" s="3"/>
      <c r="C4383" s="3"/>
      <c r="D4383" s="3"/>
      <c r="E4383" s="4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1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5"/>
      <c r="AP4383" s="5"/>
    </row>
    <row r="4384" spans="1:42" customFormat="1" x14ac:dyDescent="0.25">
      <c r="A4384" s="3"/>
      <c r="B4384" s="3"/>
      <c r="C4384" s="3"/>
      <c r="D4384" s="3"/>
      <c r="E4384" s="4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1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5"/>
      <c r="AP4384" s="5"/>
    </row>
    <row r="4385" spans="1:42" customFormat="1" x14ac:dyDescent="0.25">
      <c r="A4385" s="3"/>
      <c r="B4385" s="3"/>
      <c r="C4385" s="3"/>
      <c r="D4385" s="3"/>
      <c r="E4385" s="4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1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5"/>
      <c r="AP4385" s="5"/>
    </row>
    <row r="4386" spans="1:42" customFormat="1" x14ac:dyDescent="0.25">
      <c r="A4386" s="3"/>
      <c r="B4386" s="3"/>
      <c r="C4386" s="3"/>
      <c r="D4386" s="3"/>
      <c r="E4386" s="4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1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5"/>
      <c r="AP4386" s="5"/>
    </row>
    <row r="4387" spans="1:42" customFormat="1" x14ac:dyDescent="0.25">
      <c r="A4387" s="3"/>
      <c r="B4387" s="3"/>
      <c r="C4387" s="3"/>
      <c r="D4387" s="3"/>
      <c r="E4387" s="4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1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5"/>
      <c r="AP4387" s="5"/>
    </row>
    <row r="4388" spans="1:42" customFormat="1" x14ac:dyDescent="0.25">
      <c r="A4388" s="3"/>
      <c r="B4388" s="3"/>
      <c r="C4388" s="3"/>
      <c r="D4388" s="3"/>
      <c r="E4388" s="4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1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5"/>
      <c r="AP4388" s="5"/>
    </row>
    <row r="4389" spans="1:42" customFormat="1" x14ac:dyDescent="0.25">
      <c r="A4389" s="3"/>
      <c r="B4389" s="3"/>
      <c r="C4389" s="3"/>
      <c r="D4389" s="3"/>
      <c r="E4389" s="4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1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5"/>
      <c r="AP4389" s="5"/>
    </row>
    <row r="4390" spans="1:42" customFormat="1" x14ac:dyDescent="0.25">
      <c r="A4390" s="3"/>
      <c r="B4390" s="3"/>
      <c r="C4390" s="3"/>
      <c r="D4390" s="3"/>
      <c r="E4390" s="4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1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5"/>
      <c r="AP4390" s="5"/>
    </row>
    <row r="4391" spans="1:42" customFormat="1" x14ac:dyDescent="0.25">
      <c r="A4391" s="3"/>
      <c r="B4391" s="3"/>
      <c r="C4391" s="3"/>
      <c r="D4391" s="3"/>
      <c r="E4391" s="4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1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5"/>
      <c r="AP4391" s="5"/>
    </row>
    <row r="4392" spans="1:42" customFormat="1" x14ac:dyDescent="0.25">
      <c r="A4392" s="3"/>
      <c r="B4392" s="3"/>
      <c r="C4392" s="3"/>
      <c r="D4392" s="3"/>
      <c r="E4392" s="4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1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5"/>
      <c r="AP4392" s="5"/>
    </row>
    <row r="4393" spans="1:42" customFormat="1" x14ac:dyDescent="0.25">
      <c r="A4393" s="3"/>
      <c r="B4393" s="3"/>
      <c r="C4393" s="3"/>
      <c r="D4393" s="3"/>
      <c r="E4393" s="4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1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5"/>
      <c r="AP4393" s="5"/>
    </row>
    <row r="4394" spans="1:42" customFormat="1" x14ac:dyDescent="0.25">
      <c r="A4394" s="3"/>
      <c r="B4394" s="3"/>
      <c r="C4394" s="3"/>
      <c r="D4394" s="3"/>
      <c r="E4394" s="4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1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5"/>
      <c r="AP4394" s="5"/>
    </row>
    <row r="4395" spans="1:42" customFormat="1" x14ac:dyDescent="0.25">
      <c r="A4395" s="3"/>
      <c r="B4395" s="3"/>
      <c r="C4395" s="3"/>
      <c r="D4395" s="3"/>
      <c r="E4395" s="4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1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5"/>
      <c r="AP4395" s="5"/>
    </row>
    <row r="4396" spans="1:42" customFormat="1" x14ac:dyDescent="0.25">
      <c r="A4396" s="3"/>
      <c r="B4396" s="3"/>
      <c r="C4396" s="3"/>
      <c r="D4396" s="3"/>
      <c r="E4396" s="4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1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5"/>
      <c r="AP4396" s="5"/>
    </row>
    <row r="4397" spans="1:42" customFormat="1" x14ac:dyDescent="0.25">
      <c r="A4397" s="3"/>
      <c r="B4397" s="3"/>
      <c r="C4397" s="3"/>
      <c r="D4397" s="3"/>
      <c r="E4397" s="4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1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5"/>
      <c r="AP4397" s="5"/>
    </row>
    <row r="4398" spans="1:42" customFormat="1" x14ac:dyDescent="0.25">
      <c r="A4398" s="3"/>
      <c r="B4398" s="3"/>
      <c r="C4398" s="3"/>
      <c r="D4398" s="3"/>
      <c r="E4398" s="4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1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5"/>
      <c r="AP4398" s="5"/>
    </row>
    <row r="4399" spans="1:42" customFormat="1" x14ac:dyDescent="0.25">
      <c r="A4399" s="3"/>
      <c r="B4399" s="3"/>
      <c r="C4399" s="3"/>
      <c r="D4399" s="3"/>
      <c r="E4399" s="4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1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5"/>
      <c r="AP4399" s="5"/>
    </row>
    <row r="4400" spans="1:42" customFormat="1" x14ac:dyDescent="0.25">
      <c r="A4400" s="3"/>
      <c r="B4400" s="3"/>
      <c r="C4400" s="3"/>
      <c r="D4400" s="3"/>
      <c r="E4400" s="4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1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5"/>
      <c r="AP4400" s="5"/>
    </row>
    <row r="4401" spans="1:42" customFormat="1" x14ac:dyDescent="0.25">
      <c r="A4401" s="3"/>
      <c r="B4401" s="3"/>
      <c r="C4401" s="3"/>
      <c r="D4401" s="3"/>
      <c r="E4401" s="4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1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5"/>
      <c r="AP4401" s="5"/>
    </row>
    <row r="4402" spans="1:42" customFormat="1" x14ac:dyDescent="0.25">
      <c r="A4402" s="3"/>
      <c r="B4402" s="3"/>
      <c r="C4402" s="3"/>
      <c r="D4402" s="3"/>
      <c r="E4402" s="4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1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5"/>
      <c r="AP4402" s="5"/>
    </row>
    <row r="4403" spans="1:42" customFormat="1" x14ac:dyDescent="0.25">
      <c r="A4403" s="3"/>
      <c r="B4403" s="3"/>
      <c r="C4403" s="3"/>
      <c r="D4403" s="3"/>
      <c r="E4403" s="4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1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5"/>
      <c r="AP4403" s="5"/>
    </row>
    <row r="4404" spans="1:42" customFormat="1" x14ac:dyDescent="0.25">
      <c r="A4404" s="3"/>
      <c r="B4404" s="3"/>
      <c r="C4404" s="3"/>
      <c r="D4404" s="3"/>
      <c r="E4404" s="4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1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5"/>
      <c r="AP4404" s="5"/>
    </row>
    <row r="4405" spans="1:42" customFormat="1" x14ac:dyDescent="0.25">
      <c r="A4405" s="3"/>
      <c r="B4405" s="3"/>
      <c r="C4405" s="3"/>
      <c r="D4405" s="3"/>
      <c r="E4405" s="4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1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5"/>
      <c r="AP4405" s="5"/>
    </row>
    <row r="4406" spans="1:42" customFormat="1" x14ac:dyDescent="0.25">
      <c r="A4406" s="3"/>
      <c r="B4406" s="3"/>
      <c r="C4406" s="3"/>
      <c r="D4406" s="3"/>
      <c r="E4406" s="4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1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5"/>
      <c r="AP4406" s="5"/>
    </row>
    <row r="4407" spans="1:42" customFormat="1" x14ac:dyDescent="0.25">
      <c r="A4407" s="3"/>
      <c r="B4407" s="3"/>
      <c r="C4407" s="3"/>
      <c r="D4407" s="3"/>
      <c r="E4407" s="4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1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5"/>
      <c r="AP4407" s="5"/>
    </row>
    <row r="4408" spans="1:42" customFormat="1" x14ac:dyDescent="0.25">
      <c r="A4408" s="3"/>
      <c r="B4408" s="3"/>
      <c r="C4408" s="3"/>
      <c r="D4408" s="3"/>
      <c r="E4408" s="4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1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5"/>
      <c r="AP4408" s="5"/>
    </row>
    <row r="4409" spans="1:42" customFormat="1" x14ac:dyDescent="0.25">
      <c r="A4409" s="3"/>
      <c r="B4409" s="3"/>
      <c r="C4409" s="3"/>
      <c r="D4409" s="3"/>
      <c r="E4409" s="4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1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5"/>
      <c r="AP4409" s="5"/>
    </row>
    <row r="4410" spans="1:42" customFormat="1" x14ac:dyDescent="0.25">
      <c r="A4410" s="3"/>
      <c r="B4410" s="3"/>
      <c r="C4410" s="3"/>
      <c r="D4410" s="3"/>
      <c r="E4410" s="4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1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5"/>
      <c r="AP4410" s="5"/>
    </row>
    <row r="4411" spans="1:42" customFormat="1" x14ac:dyDescent="0.25">
      <c r="A4411" s="3"/>
      <c r="B4411" s="3"/>
      <c r="C4411" s="3"/>
      <c r="D4411" s="3"/>
      <c r="E4411" s="4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1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5"/>
      <c r="AP4411" s="5"/>
    </row>
    <row r="4412" spans="1:42" customFormat="1" x14ac:dyDescent="0.25">
      <c r="A4412" s="3"/>
      <c r="B4412" s="3"/>
      <c r="C4412" s="3"/>
      <c r="D4412" s="3"/>
      <c r="E4412" s="4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1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5"/>
      <c r="AP4412" s="5"/>
    </row>
    <row r="4413" spans="1:42" customFormat="1" x14ac:dyDescent="0.25">
      <c r="A4413" s="3"/>
      <c r="B4413" s="3"/>
      <c r="C4413" s="3"/>
      <c r="D4413" s="3"/>
      <c r="E4413" s="4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1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5"/>
      <c r="AP4413" s="5"/>
    </row>
    <row r="4414" spans="1:42" customFormat="1" x14ac:dyDescent="0.25">
      <c r="A4414" s="3"/>
      <c r="B4414" s="3"/>
      <c r="C4414" s="3"/>
      <c r="D4414" s="3"/>
      <c r="E4414" s="4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1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5"/>
      <c r="AP4414" s="5"/>
    </row>
    <row r="4415" spans="1:42" customFormat="1" x14ac:dyDescent="0.25">
      <c r="A4415" s="3"/>
      <c r="B4415" s="3"/>
      <c r="C4415" s="3"/>
      <c r="D4415" s="3"/>
      <c r="E4415" s="4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1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5"/>
      <c r="AP4415" s="5"/>
    </row>
    <row r="4416" spans="1:42" customFormat="1" x14ac:dyDescent="0.25">
      <c r="A4416" s="3"/>
      <c r="B4416" s="3"/>
      <c r="C4416" s="3"/>
      <c r="D4416" s="3"/>
      <c r="E4416" s="4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1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5"/>
      <c r="AP4416" s="5"/>
    </row>
    <row r="4417" spans="1:42" customFormat="1" x14ac:dyDescent="0.25">
      <c r="A4417" s="3"/>
      <c r="B4417" s="3"/>
      <c r="C4417" s="3"/>
      <c r="D4417" s="3"/>
      <c r="E4417" s="4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1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5"/>
      <c r="AP4417" s="5"/>
    </row>
    <row r="4418" spans="1:42" customFormat="1" x14ac:dyDescent="0.25">
      <c r="A4418" s="3"/>
      <c r="B4418" s="3"/>
      <c r="C4418" s="3"/>
      <c r="D4418" s="3"/>
      <c r="E4418" s="4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1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5"/>
      <c r="AP4418" s="5"/>
    </row>
    <row r="4419" spans="1:42" customFormat="1" x14ac:dyDescent="0.25">
      <c r="A4419" s="3"/>
      <c r="B4419" s="3"/>
      <c r="C4419" s="3"/>
      <c r="D4419" s="3"/>
      <c r="E4419" s="4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1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5"/>
      <c r="AP4419" s="5"/>
    </row>
    <row r="4420" spans="1:42" customFormat="1" x14ac:dyDescent="0.25">
      <c r="A4420" s="3"/>
      <c r="B4420" s="3"/>
      <c r="C4420" s="3"/>
      <c r="D4420" s="3"/>
      <c r="E4420" s="4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1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5"/>
      <c r="AP4420" s="5"/>
    </row>
    <row r="4421" spans="1:42" customFormat="1" x14ac:dyDescent="0.25">
      <c r="A4421" s="3"/>
      <c r="B4421" s="3"/>
      <c r="C4421" s="3"/>
      <c r="D4421" s="3"/>
      <c r="E4421" s="4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1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5"/>
      <c r="AP4421" s="5"/>
    </row>
    <row r="4422" spans="1:42" customFormat="1" x14ac:dyDescent="0.25">
      <c r="A4422" s="3"/>
      <c r="B4422" s="3"/>
      <c r="C4422" s="3"/>
      <c r="D4422" s="3"/>
      <c r="E4422" s="4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1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5"/>
      <c r="AP4422" s="5"/>
    </row>
    <row r="4423" spans="1:42" customFormat="1" x14ac:dyDescent="0.25">
      <c r="A4423" s="3"/>
      <c r="B4423" s="3"/>
      <c r="C4423" s="3"/>
      <c r="D4423" s="3"/>
      <c r="E4423" s="4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1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5"/>
      <c r="AP4423" s="5"/>
    </row>
    <row r="4424" spans="1:42" customFormat="1" x14ac:dyDescent="0.25">
      <c r="A4424" s="3"/>
      <c r="B4424" s="3"/>
      <c r="C4424" s="3"/>
      <c r="D4424" s="3"/>
      <c r="E4424" s="4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1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5"/>
      <c r="AP4424" s="5"/>
    </row>
    <row r="4425" spans="1:42" customFormat="1" x14ac:dyDescent="0.25">
      <c r="A4425" s="3"/>
      <c r="B4425" s="3"/>
      <c r="C4425" s="3"/>
      <c r="D4425" s="3"/>
      <c r="E4425" s="4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1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5"/>
      <c r="AP4425" s="5"/>
    </row>
    <row r="4426" spans="1:42" customFormat="1" x14ac:dyDescent="0.25">
      <c r="A4426" s="3"/>
      <c r="B4426" s="3"/>
      <c r="C4426" s="3"/>
      <c r="D4426" s="3"/>
      <c r="E4426" s="4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1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5"/>
      <c r="AP4426" s="5"/>
    </row>
    <row r="4427" spans="1:42" customFormat="1" x14ac:dyDescent="0.25">
      <c r="A4427" s="3"/>
      <c r="B4427" s="3"/>
      <c r="C4427" s="3"/>
      <c r="D4427" s="3"/>
      <c r="E4427" s="4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1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5"/>
      <c r="AP4427" s="5"/>
    </row>
    <row r="4428" spans="1:42" customFormat="1" x14ac:dyDescent="0.25">
      <c r="A4428" s="3"/>
      <c r="B4428" s="3"/>
      <c r="C4428" s="3"/>
      <c r="D4428" s="3"/>
      <c r="E4428" s="4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1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5"/>
      <c r="AP4428" s="5"/>
    </row>
    <row r="4429" spans="1:42" customFormat="1" x14ac:dyDescent="0.25">
      <c r="A4429" s="3"/>
      <c r="B4429" s="3"/>
      <c r="C4429" s="3"/>
      <c r="D4429" s="3"/>
      <c r="E4429" s="4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1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5"/>
      <c r="AP4429" s="5"/>
    </row>
    <row r="4430" spans="1:42" customFormat="1" x14ac:dyDescent="0.25">
      <c r="A4430" s="3"/>
      <c r="B4430" s="3"/>
      <c r="C4430" s="3"/>
      <c r="D4430" s="3"/>
      <c r="E4430" s="4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1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5"/>
      <c r="AP4430" s="5"/>
    </row>
    <row r="4431" spans="1:42" customFormat="1" x14ac:dyDescent="0.25">
      <c r="A4431" s="3"/>
      <c r="B4431" s="3"/>
      <c r="C4431" s="3"/>
      <c r="D4431" s="3"/>
      <c r="E4431" s="4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1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5"/>
      <c r="AP4431" s="5"/>
    </row>
    <row r="4432" spans="1:42" customFormat="1" x14ac:dyDescent="0.25">
      <c r="A4432" s="3"/>
      <c r="B4432" s="3"/>
      <c r="C4432" s="3"/>
      <c r="D4432" s="3"/>
      <c r="E4432" s="4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1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5"/>
      <c r="AP4432" s="5"/>
    </row>
    <row r="4433" spans="1:42" customFormat="1" x14ac:dyDescent="0.25">
      <c r="A4433" s="3"/>
      <c r="B4433" s="3"/>
      <c r="C4433" s="3"/>
      <c r="D4433" s="3"/>
      <c r="E4433" s="4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1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5"/>
      <c r="AP4433" s="5"/>
    </row>
    <row r="4434" spans="1:42" customFormat="1" x14ac:dyDescent="0.25">
      <c r="A4434" s="3"/>
      <c r="B4434" s="3"/>
      <c r="C4434" s="3"/>
      <c r="D4434" s="3"/>
      <c r="E4434" s="4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1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5"/>
      <c r="AP4434" s="5"/>
    </row>
    <row r="4435" spans="1:42" customFormat="1" x14ac:dyDescent="0.25">
      <c r="A4435" s="3"/>
      <c r="B4435" s="3"/>
      <c r="C4435" s="3"/>
      <c r="D4435" s="3"/>
      <c r="E4435" s="4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1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5"/>
      <c r="AP4435" s="5"/>
    </row>
    <row r="4436" spans="1:42" customFormat="1" x14ac:dyDescent="0.25">
      <c r="A4436" s="3"/>
      <c r="B4436" s="3"/>
      <c r="C4436" s="3"/>
      <c r="D4436" s="3"/>
      <c r="E4436" s="4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1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5"/>
      <c r="AP4436" s="5"/>
    </row>
    <row r="4437" spans="1:42" customFormat="1" x14ac:dyDescent="0.25">
      <c r="A4437" s="3"/>
      <c r="B4437" s="3"/>
      <c r="C4437" s="3"/>
      <c r="D4437" s="3"/>
      <c r="E4437" s="4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1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5"/>
      <c r="AP4437" s="5"/>
    </row>
    <row r="4438" spans="1:42" customFormat="1" x14ac:dyDescent="0.25">
      <c r="A4438" s="3"/>
      <c r="B4438" s="3"/>
      <c r="C4438" s="3"/>
      <c r="D4438" s="3"/>
      <c r="E4438" s="4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1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5"/>
      <c r="AP4438" s="5"/>
    </row>
    <row r="4439" spans="1:42" customFormat="1" x14ac:dyDescent="0.25">
      <c r="A4439" s="3"/>
      <c r="B4439" s="3"/>
      <c r="C4439" s="3"/>
      <c r="D4439" s="3"/>
      <c r="E4439" s="4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1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5"/>
      <c r="AP4439" s="5"/>
    </row>
    <row r="4440" spans="1:42" customFormat="1" x14ac:dyDescent="0.25">
      <c r="A4440" s="3"/>
      <c r="B4440" s="3"/>
      <c r="C4440" s="3"/>
      <c r="D4440" s="3"/>
      <c r="E4440" s="4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1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5"/>
      <c r="AP4440" s="5"/>
    </row>
    <row r="4441" spans="1:42" customFormat="1" x14ac:dyDescent="0.25">
      <c r="A4441" s="3"/>
      <c r="B4441" s="3"/>
      <c r="C4441" s="3"/>
      <c r="D4441" s="3"/>
      <c r="E4441" s="4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1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5"/>
      <c r="AP4441" s="5"/>
    </row>
    <row r="4442" spans="1:42" customFormat="1" x14ac:dyDescent="0.25">
      <c r="A4442" s="3"/>
      <c r="B4442" s="3"/>
      <c r="C4442" s="3"/>
      <c r="D4442" s="3"/>
      <c r="E4442" s="4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1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5"/>
      <c r="AP4442" s="5"/>
    </row>
    <row r="4443" spans="1:42" customFormat="1" x14ac:dyDescent="0.25">
      <c r="A4443" s="3"/>
      <c r="B4443" s="3"/>
      <c r="C4443" s="3"/>
      <c r="D4443" s="3"/>
      <c r="E4443" s="4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1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5"/>
      <c r="AP4443" s="5"/>
    </row>
    <row r="4444" spans="1:42" customFormat="1" x14ac:dyDescent="0.25">
      <c r="A4444" s="3"/>
      <c r="B4444" s="3"/>
      <c r="C4444" s="3"/>
      <c r="D4444" s="3"/>
      <c r="E4444" s="4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1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5"/>
      <c r="AP4444" s="5"/>
    </row>
    <row r="4445" spans="1:42" customFormat="1" x14ac:dyDescent="0.25">
      <c r="A4445" s="3"/>
      <c r="B4445" s="3"/>
      <c r="C4445" s="3"/>
      <c r="D4445" s="3"/>
      <c r="E4445" s="4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1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5"/>
      <c r="AP4445" s="5"/>
    </row>
    <row r="4446" spans="1:42" customFormat="1" x14ac:dyDescent="0.25">
      <c r="A4446" s="3"/>
      <c r="B4446" s="3"/>
      <c r="C4446" s="3"/>
      <c r="D4446" s="3"/>
      <c r="E4446" s="4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1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5"/>
      <c r="AP4446" s="5"/>
    </row>
    <row r="4447" spans="1:42" customFormat="1" x14ac:dyDescent="0.25">
      <c r="A4447" s="3"/>
      <c r="B4447" s="3"/>
      <c r="C4447" s="3"/>
      <c r="D4447" s="3"/>
      <c r="E4447" s="4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1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5"/>
      <c r="AP4447" s="5"/>
    </row>
    <row r="4448" spans="1:42" customFormat="1" x14ac:dyDescent="0.25">
      <c r="A4448" s="3"/>
      <c r="B4448" s="3"/>
      <c r="C4448" s="3"/>
      <c r="D4448" s="3"/>
      <c r="E4448" s="4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1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5"/>
      <c r="AP4448" s="5"/>
    </row>
    <row r="4449" spans="1:42" customFormat="1" x14ac:dyDescent="0.25">
      <c r="A4449" s="3"/>
      <c r="B4449" s="3"/>
      <c r="C4449" s="3"/>
      <c r="D4449" s="3"/>
      <c r="E4449" s="4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1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5"/>
      <c r="AP4449" s="5"/>
    </row>
    <row r="4450" spans="1:42" customFormat="1" x14ac:dyDescent="0.25">
      <c r="A4450" s="3"/>
      <c r="B4450" s="3"/>
      <c r="C4450" s="3"/>
      <c r="D4450" s="3"/>
      <c r="E4450" s="4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1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5"/>
      <c r="AP4450" s="5"/>
    </row>
    <row r="4451" spans="1:42" customFormat="1" x14ac:dyDescent="0.25">
      <c r="A4451" s="3"/>
      <c r="B4451" s="3"/>
      <c r="C4451" s="3"/>
      <c r="D4451" s="3"/>
      <c r="E4451" s="4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1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5"/>
      <c r="AP4451" s="5"/>
    </row>
    <row r="4452" spans="1:42" customFormat="1" x14ac:dyDescent="0.25">
      <c r="A4452" s="3"/>
      <c r="B4452" s="3"/>
      <c r="C4452" s="3"/>
      <c r="D4452" s="3"/>
      <c r="E4452" s="4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1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5"/>
      <c r="AP4452" s="5"/>
    </row>
    <row r="4453" spans="1:42" customFormat="1" x14ac:dyDescent="0.25">
      <c r="A4453" s="3"/>
      <c r="B4453" s="3"/>
      <c r="C4453" s="3"/>
      <c r="D4453" s="3"/>
      <c r="E4453" s="4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1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5"/>
      <c r="AP4453" s="5"/>
    </row>
    <row r="4454" spans="1:42" customFormat="1" x14ac:dyDescent="0.25">
      <c r="A4454" s="3"/>
      <c r="B4454" s="3"/>
      <c r="C4454" s="3"/>
      <c r="D4454" s="3"/>
      <c r="E4454" s="4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1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5"/>
      <c r="AP4454" s="5"/>
    </row>
    <row r="4455" spans="1:42" customFormat="1" x14ac:dyDescent="0.25">
      <c r="A4455" s="3"/>
      <c r="B4455" s="3"/>
      <c r="C4455" s="3"/>
      <c r="D4455" s="3"/>
      <c r="E4455" s="4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1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5"/>
      <c r="AP4455" s="5"/>
    </row>
    <row r="4456" spans="1:42" customFormat="1" x14ac:dyDescent="0.25">
      <c r="A4456" s="3"/>
      <c r="B4456" s="3"/>
      <c r="C4456" s="3"/>
      <c r="D4456" s="3"/>
      <c r="E4456" s="4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1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5"/>
      <c r="AP4456" s="5"/>
    </row>
    <row r="4457" spans="1:42" customFormat="1" x14ac:dyDescent="0.25">
      <c r="A4457" s="3"/>
      <c r="B4457" s="3"/>
      <c r="C4457" s="3"/>
      <c r="D4457" s="3"/>
      <c r="E4457" s="4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1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5"/>
      <c r="AP4457" s="5"/>
    </row>
    <row r="4458" spans="1:42" customFormat="1" x14ac:dyDescent="0.25">
      <c r="A4458" s="3"/>
      <c r="B4458" s="3"/>
      <c r="C4458" s="3"/>
      <c r="D4458" s="3"/>
      <c r="E4458" s="4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1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5"/>
      <c r="AP4458" s="5"/>
    </row>
    <row r="4459" spans="1:42" customFormat="1" x14ac:dyDescent="0.25">
      <c r="A4459" s="3"/>
      <c r="B4459" s="3"/>
      <c r="C4459" s="3"/>
      <c r="D4459" s="3"/>
      <c r="E4459" s="4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1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5"/>
      <c r="AP4459" s="5"/>
    </row>
    <row r="4460" spans="1:42" customFormat="1" x14ac:dyDescent="0.25">
      <c r="A4460" s="3"/>
      <c r="B4460" s="3"/>
      <c r="C4460" s="3"/>
      <c r="D4460" s="3"/>
      <c r="E4460" s="4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1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5"/>
      <c r="AP4460" s="5"/>
    </row>
    <row r="4461" spans="1:42" customFormat="1" x14ac:dyDescent="0.25">
      <c r="A4461" s="3"/>
      <c r="B4461" s="3"/>
      <c r="C4461" s="3"/>
      <c r="D4461" s="3"/>
      <c r="E4461" s="4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1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5"/>
      <c r="AP4461" s="5"/>
    </row>
    <row r="4462" spans="1:42" customFormat="1" x14ac:dyDescent="0.25">
      <c r="A4462" s="3"/>
      <c r="B4462" s="3"/>
      <c r="C4462" s="3"/>
      <c r="D4462" s="3"/>
      <c r="E4462" s="4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1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5"/>
      <c r="AP4462" s="5"/>
    </row>
    <row r="4463" spans="1:42" customFormat="1" x14ac:dyDescent="0.25">
      <c r="A4463" s="3"/>
      <c r="B4463" s="3"/>
      <c r="C4463" s="3"/>
      <c r="D4463" s="3"/>
      <c r="E4463" s="4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1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5"/>
      <c r="AP4463" s="5"/>
    </row>
    <row r="4464" spans="1:42" customFormat="1" x14ac:dyDescent="0.25">
      <c r="A4464" s="3"/>
      <c r="B4464" s="3"/>
      <c r="C4464" s="3"/>
      <c r="D4464" s="3"/>
      <c r="E4464" s="4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1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5"/>
      <c r="AP4464" s="5"/>
    </row>
    <row r="4465" spans="1:42" customFormat="1" x14ac:dyDescent="0.25">
      <c r="A4465" s="3"/>
      <c r="B4465" s="3"/>
      <c r="C4465" s="3"/>
      <c r="D4465" s="3"/>
      <c r="E4465" s="4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1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5"/>
      <c r="AP4465" s="5"/>
    </row>
    <row r="4466" spans="1:42" customFormat="1" x14ac:dyDescent="0.25">
      <c r="A4466" s="3"/>
      <c r="B4466" s="3"/>
      <c r="C4466" s="3"/>
      <c r="D4466" s="3"/>
      <c r="E4466" s="4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1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5"/>
      <c r="AP4466" s="5"/>
    </row>
    <row r="4467" spans="1:42" customFormat="1" x14ac:dyDescent="0.25">
      <c r="A4467" s="3"/>
      <c r="B4467" s="3"/>
      <c r="C4467" s="3"/>
      <c r="D4467" s="3"/>
      <c r="E4467" s="4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1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5"/>
      <c r="AP4467" s="5"/>
    </row>
    <row r="4468" spans="1:42" customFormat="1" x14ac:dyDescent="0.25">
      <c r="A4468" s="3"/>
      <c r="B4468" s="3"/>
      <c r="C4468" s="3"/>
      <c r="D4468" s="3"/>
      <c r="E4468" s="4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1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5"/>
      <c r="AP4468" s="5"/>
    </row>
    <row r="4469" spans="1:42" customFormat="1" x14ac:dyDescent="0.25">
      <c r="A4469" s="3"/>
      <c r="B4469" s="3"/>
      <c r="C4469" s="3"/>
      <c r="D4469" s="3"/>
      <c r="E4469" s="4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1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5"/>
      <c r="AP4469" s="5"/>
    </row>
    <row r="4470" spans="1:42" customFormat="1" x14ac:dyDescent="0.25">
      <c r="A4470" s="3"/>
      <c r="B4470" s="3"/>
      <c r="C4470" s="3"/>
      <c r="D4470" s="3"/>
      <c r="E4470" s="4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1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5"/>
      <c r="AP4470" s="5"/>
    </row>
    <row r="4471" spans="1:42" customFormat="1" x14ac:dyDescent="0.25">
      <c r="A4471" s="3"/>
      <c r="B4471" s="3"/>
      <c r="C4471" s="3"/>
      <c r="D4471" s="3"/>
      <c r="E4471" s="4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1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5"/>
      <c r="AP4471" s="5"/>
    </row>
    <row r="4472" spans="1:42" customFormat="1" x14ac:dyDescent="0.25">
      <c r="A4472" s="3"/>
      <c r="B4472" s="3"/>
      <c r="C4472" s="3"/>
      <c r="D4472" s="3"/>
      <c r="E4472" s="4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1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5"/>
      <c r="AP4472" s="5"/>
    </row>
    <row r="4473" spans="1:42" customFormat="1" x14ac:dyDescent="0.25">
      <c r="A4473" s="3"/>
      <c r="B4473" s="3"/>
      <c r="C4473" s="3"/>
      <c r="D4473" s="3"/>
      <c r="E4473" s="4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1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5"/>
      <c r="AP4473" s="5"/>
    </row>
    <row r="4474" spans="1:42" customFormat="1" x14ac:dyDescent="0.25">
      <c r="A4474" s="3"/>
      <c r="B4474" s="3"/>
      <c r="C4474" s="3"/>
      <c r="D4474" s="3"/>
      <c r="E4474" s="4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1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5"/>
      <c r="AP4474" s="5"/>
    </row>
    <row r="4475" spans="1:42" customFormat="1" x14ac:dyDescent="0.25">
      <c r="A4475" s="3"/>
      <c r="B4475" s="3"/>
      <c r="C4475" s="3"/>
      <c r="D4475" s="3"/>
      <c r="E4475" s="4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1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5"/>
      <c r="AP4475" s="5"/>
    </row>
    <row r="4476" spans="1:42" customFormat="1" x14ac:dyDescent="0.25">
      <c r="A4476" s="3"/>
      <c r="B4476" s="3"/>
      <c r="C4476" s="3"/>
      <c r="D4476" s="3"/>
      <c r="E4476" s="4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1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5"/>
      <c r="AP4476" s="5"/>
    </row>
    <row r="4477" spans="1:42" customFormat="1" x14ac:dyDescent="0.25">
      <c r="A4477" s="3"/>
      <c r="B4477" s="3"/>
      <c r="C4477" s="3"/>
      <c r="D4477" s="3"/>
      <c r="E4477" s="4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1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5"/>
      <c r="AP4477" s="5"/>
    </row>
    <row r="4478" spans="1:42" customFormat="1" x14ac:dyDescent="0.25">
      <c r="A4478" s="3"/>
      <c r="B4478" s="3"/>
      <c r="C4478" s="3"/>
      <c r="D4478" s="3"/>
      <c r="E4478" s="4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1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5"/>
      <c r="AP4478" s="5"/>
    </row>
    <row r="4479" spans="1:42" customFormat="1" x14ac:dyDescent="0.25">
      <c r="A4479" s="3"/>
      <c r="B4479" s="3"/>
      <c r="C4479" s="3"/>
      <c r="D4479" s="3"/>
      <c r="E4479" s="4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1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5"/>
      <c r="AP4479" s="5"/>
    </row>
    <row r="4480" spans="1:42" customFormat="1" x14ac:dyDescent="0.25">
      <c r="A4480" s="3"/>
      <c r="B4480" s="3"/>
      <c r="C4480" s="3"/>
      <c r="D4480" s="3"/>
      <c r="E4480" s="4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1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5"/>
      <c r="AP4480" s="5"/>
    </row>
    <row r="4481" spans="1:42" customFormat="1" x14ac:dyDescent="0.25">
      <c r="A4481" s="3"/>
      <c r="B4481" s="3"/>
      <c r="C4481" s="3"/>
      <c r="D4481" s="3"/>
      <c r="E4481" s="4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1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5"/>
      <c r="AP4481" s="5"/>
    </row>
    <row r="4482" spans="1:42" customFormat="1" x14ac:dyDescent="0.25">
      <c r="A4482" s="3"/>
      <c r="B4482" s="3"/>
      <c r="C4482" s="3"/>
      <c r="D4482" s="3"/>
      <c r="E4482" s="4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1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5"/>
      <c r="AP4482" s="5"/>
    </row>
    <row r="4483" spans="1:42" customFormat="1" x14ac:dyDescent="0.25">
      <c r="A4483" s="3"/>
      <c r="B4483" s="3"/>
      <c r="C4483" s="3"/>
      <c r="D4483" s="3"/>
      <c r="E4483" s="4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1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5"/>
      <c r="AP4483" s="5"/>
    </row>
    <row r="4484" spans="1:42" customFormat="1" x14ac:dyDescent="0.25">
      <c r="A4484" s="3"/>
      <c r="B4484" s="3"/>
      <c r="C4484" s="3"/>
      <c r="D4484" s="3"/>
      <c r="E4484" s="4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1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5"/>
      <c r="AP4484" s="5"/>
    </row>
    <row r="4485" spans="1:42" customFormat="1" x14ac:dyDescent="0.25">
      <c r="A4485" s="3"/>
      <c r="B4485" s="3"/>
      <c r="C4485" s="3"/>
      <c r="D4485" s="3"/>
      <c r="E4485" s="4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1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5"/>
      <c r="AP4485" s="5"/>
    </row>
    <row r="4486" spans="1:42" customFormat="1" x14ac:dyDescent="0.25">
      <c r="A4486" s="3"/>
      <c r="B4486" s="3"/>
      <c r="C4486" s="3"/>
      <c r="D4486" s="3"/>
      <c r="E4486" s="4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1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5"/>
      <c r="AP4486" s="5"/>
    </row>
    <row r="4487" spans="1:42" customFormat="1" x14ac:dyDescent="0.25">
      <c r="A4487" s="3"/>
      <c r="B4487" s="3"/>
      <c r="C4487" s="3"/>
      <c r="D4487" s="3"/>
      <c r="E4487" s="4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1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5"/>
      <c r="AP4487" s="5"/>
    </row>
    <row r="4488" spans="1:42" customFormat="1" x14ac:dyDescent="0.25">
      <c r="A4488" s="3"/>
      <c r="B4488" s="3"/>
      <c r="C4488" s="3"/>
      <c r="D4488" s="3"/>
      <c r="E4488" s="4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1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5"/>
      <c r="AP4488" s="5"/>
    </row>
    <row r="4489" spans="1:42" customFormat="1" x14ac:dyDescent="0.25">
      <c r="A4489" s="3"/>
      <c r="B4489" s="3"/>
      <c r="C4489" s="3"/>
      <c r="D4489" s="3"/>
      <c r="E4489" s="4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1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5"/>
      <c r="AP4489" s="5"/>
    </row>
    <row r="4490" spans="1:42" customFormat="1" x14ac:dyDescent="0.25">
      <c r="A4490" s="3"/>
      <c r="B4490" s="3"/>
      <c r="C4490" s="3"/>
      <c r="D4490" s="3"/>
      <c r="E4490" s="4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1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5"/>
      <c r="AP4490" s="5"/>
    </row>
    <row r="4491" spans="1:42" customFormat="1" x14ac:dyDescent="0.25">
      <c r="A4491" s="3"/>
      <c r="B4491" s="3"/>
      <c r="C4491" s="3"/>
      <c r="D4491" s="3"/>
      <c r="E4491" s="4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1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5"/>
      <c r="AP4491" s="5"/>
    </row>
    <row r="4492" spans="1:42" customFormat="1" x14ac:dyDescent="0.25">
      <c r="A4492" s="3"/>
      <c r="B4492" s="3"/>
      <c r="C4492" s="3"/>
      <c r="D4492" s="3"/>
      <c r="E4492" s="4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1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5"/>
      <c r="AP4492" s="5"/>
    </row>
    <row r="4493" spans="1:42" customFormat="1" x14ac:dyDescent="0.25">
      <c r="A4493" s="3"/>
      <c r="B4493" s="3"/>
      <c r="C4493" s="3"/>
      <c r="D4493" s="3"/>
      <c r="E4493" s="4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1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5"/>
      <c r="AP4493" s="5"/>
    </row>
    <row r="4494" spans="1:42" customFormat="1" x14ac:dyDescent="0.25">
      <c r="A4494" s="3"/>
      <c r="B4494" s="3"/>
      <c r="C4494" s="3"/>
      <c r="D4494" s="3"/>
      <c r="E4494" s="4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1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5"/>
      <c r="AP4494" s="5"/>
    </row>
    <row r="4495" spans="1:42" customFormat="1" x14ac:dyDescent="0.25">
      <c r="A4495" s="3"/>
      <c r="B4495" s="3"/>
      <c r="C4495" s="3"/>
      <c r="D4495" s="3"/>
      <c r="E4495" s="4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1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5"/>
      <c r="AP4495" s="5"/>
    </row>
    <row r="4496" spans="1:42" customFormat="1" x14ac:dyDescent="0.25">
      <c r="A4496" s="3"/>
      <c r="B4496" s="3"/>
      <c r="C4496" s="3"/>
      <c r="D4496" s="3"/>
      <c r="E4496" s="4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1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5"/>
      <c r="AP4496" s="5"/>
    </row>
    <row r="4497" spans="1:42" customFormat="1" x14ac:dyDescent="0.25">
      <c r="A4497" s="3"/>
      <c r="B4497" s="3"/>
      <c r="C4497" s="3"/>
      <c r="D4497" s="3"/>
      <c r="E4497" s="4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1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5"/>
      <c r="AP4497" s="5"/>
    </row>
    <row r="4498" spans="1:42" customFormat="1" x14ac:dyDescent="0.25">
      <c r="A4498" s="3"/>
      <c r="B4498" s="3"/>
      <c r="C4498" s="3"/>
      <c r="D4498" s="3"/>
      <c r="E4498" s="4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1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5"/>
      <c r="AP4498" s="5"/>
    </row>
    <row r="4499" spans="1:42" customFormat="1" x14ac:dyDescent="0.25">
      <c r="A4499" s="3"/>
      <c r="B4499" s="3"/>
      <c r="C4499" s="3"/>
      <c r="D4499" s="3"/>
      <c r="E4499" s="4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1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5"/>
      <c r="AP4499" s="5"/>
    </row>
    <row r="4500" spans="1:42" customFormat="1" x14ac:dyDescent="0.25">
      <c r="A4500" s="3"/>
      <c r="B4500" s="3"/>
      <c r="C4500" s="3"/>
      <c r="D4500" s="3"/>
      <c r="E4500" s="4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1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5"/>
      <c r="AP4500" s="5"/>
    </row>
    <row r="4501" spans="1:42" customFormat="1" x14ac:dyDescent="0.25">
      <c r="A4501" s="3"/>
      <c r="B4501" s="3"/>
      <c r="C4501" s="3"/>
      <c r="D4501" s="3"/>
      <c r="E4501" s="4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1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5"/>
      <c r="AP4501" s="5"/>
    </row>
    <row r="4502" spans="1:42" customFormat="1" x14ac:dyDescent="0.25">
      <c r="A4502" s="3"/>
      <c r="B4502" s="3"/>
      <c r="C4502" s="3"/>
      <c r="D4502" s="3"/>
      <c r="E4502" s="4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1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5"/>
      <c r="AP4502" s="5"/>
    </row>
    <row r="4503" spans="1:42" customFormat="1" x14ac:dyDescent="0.25">
      <c r="A4503" s="3"/>
      <c r="B4503" s="3"/>
      <c r="C4503" s="3"/>
      <c r="D4503" s="3"/>
      <c r="E4503" s="4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1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5"/>
      <c r="AP4503" s="5"/>
    </row>
    <row r="4504" spans="1:42" customFormat="1" x14ac:dyDescent="0.25">
      <c r="A4504" s="3"/>
      <c r="B4504" s="3"/>
      <c r="C4504" s="3"/>
      <c r="D4504" s="3"/>
      <c r="E4504" s="4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1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5"/>
      <c r="AP4504" s="5"/>
    </row>
    <row r="4505" spans="1:42" customFormat="1" x14ac:dyDescent="0.25">
      <c r="A4505" s="3"/>
      <c r="B4505" s="3"/>
      <c r="C4505" s="3"/>
      <c r="D4505" s="3"/>
      <c r="E4505" s="4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1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5"/>
      <c r="AP4505" s="5"/>
    </row>
    <row r="4506" spans="1:42" customFormat="1" x14ac:dyDescent="0.25">
      <c r="A4506" s="3"/>
      <c r="B4506" s="3"/>
      <c r="C4506" s="3"/>
      <c r="D4506" s="3"/>
      <c r="E4506" s="4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1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5"/>
      <c r="AP4506" s="5"/>
    </row>
    <row r="4507" spans="1:42" customFormat="1" x14ac:dyDescent="0.25">
      <c r="A4507" s="3"/>
      <c r="B4507" s="3"/>
      <c r="C4507" s="3"/>
      <c r="D4507" s="3"/>
      <c r="E4507" s="4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1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5"/>
      <c r="AP4507" s="5"/>
    </row>
    <row r="4508" spans="1:42" customFormat="1" x14ac:dyDescent="0.25">
      <c r="A4508" s="3"/>
      <c r="B4508" s="3"/>
      <c r="C4508" s="3"/>
      <c r="D4508" s="3"/>
      <c r="E4508" s="4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1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5"/>
      <c r="AP4508" s="5"/>
    </row>
    <row r="4509" spans="1:42" customFormat="1" x14ac:dyDescent="0.25">
      <c r="A4509" s="3"/>
      <c r="B4509" s="3"/>
      <c r="C4509" s="3"/>
      <c r="D4509" s="3"/>
      <c r="E4509" s="4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1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5"/>
      <c r="AP4509" s="5"/>
    </row>
    <row r="4510" spans="1:42" customFormat="1" x14ac:dyDescent="0.25">
      <c r="A4510" s="3"/>
      <c r="B4510" s="3"/>
      <c r="C4510" s="3"/>
      <c r="D4510" s="3"/>
      <c r="E4510" s="4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1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5"/>
      <c r="AP4510" s="5"/>
    </row>
    <row r="4511" spans="1:42" customFormat="1" x14ac:dyDescent="0.25">
      <c r="A4511" s="3"/>
      <c r="B4511" s="3"/>
      <c r="C4511" s="3"/>
      <c r="D4511" s="3"/>
      <c r="E4511" s="4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1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5"/>
      <c r="AP4511" s="5"/>
    </row>
    <row r="4512" spans="1:42" customFormat="1" x14ac:dyDescent="0.25">
      <c r="A4512" s="3"/>
      <c r="B4512" s="3"/>
      <c r="C4512" s="3"/>
      <c r="D4512" s="3"/>
      <c r="E4512" s="4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1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5"/>
      <c r="AP4512" s="5"/>
    </row>
    <row r="4513" spans="1:42" customFormat="1" x14ac:dyDescent="0.25">
      <c r="A4513" s="3"/>
      <c r="B4513" s="3"/>
      <c r="C4513" s="3"/>
      <c r="D4513" s="3"/>
      <c r="E4513" s="4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1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5"/>
      <c r="AP4513" s="5"/>
    </row>
    <row r="4514" spans="1:42" customFormat="1" x14ac:dyDescent="0.25">
      <c r="A4514" s="3"/>
      <c r="B4514" s="3"/>
      <c r="C4514" s="3"/>
      <c r="D4514" s="3"/>
      <c r="E4514" s="4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1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5"/>
      <c r="AP4514" s="5"/>
    </row>
    <row r="4515" spans="1:42" customFormat="1" x14ac:dyDescent="0.25">
      <c r="A4515" s="3"/>
      <c r="B4515" s="3"/>
      <c r="C4515" s="3"/>
      <c r="D4515" s="3"/>
      <c r="E4515" s="4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1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5"/>
      <c r="AP4515" s="5"/>
    </row>
    <row r="4516" spans="1:42" customFormat="1" x14ac:dyDescent="0.25">
      <c r="A4516" s="3"/>
      <c r="B4516" s="3"/>
      <c r="C4516" s="3"/>
      <c r="D4516" s="3"/>
      <c r="E4516" s="4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1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5"/>
      <c r="AP4516" s="5"/>
    </row>
    <row r="4517" spans="1:42" customFormat="1" x14ac:dyDescent="0.25">
      <c r="A4517" s="3"/>
      <c r="B4517" s="3"/>
      <c r="C4517" s="3"/>
      <c r="D4517" s="3"/>
      <c r="E4517" s="4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1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5"/>
      <c r="AP4517" s="5"/>
    </row>
    <row r="4518" spans="1:42" customFormat="1" x14ac:dyDescent="0.25">
      <c r="A4518" s="3"/>
      <c r="B4518" s="3"/>
      <c r="C4518" s="3"/>
      <c r="D4518" s="3"/>
      <c r="E4518" s="4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1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5"/>
      <c r="AP4518" s="5"/>
    </row>
    <row r="4519" spans="1:42" customFormat="1" x14ac:dyDescent="0.25">
      <c r="A4519" s="3"/>
      <c r="B4519" s="3"/>
      <c r="C4519" s="3"/>
      <c r="D4519" s="3"/>
      <c r="E4519" s="4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1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5"/>
      <c r="AP4519" s="5"/>
    </row>
    <row r="4520" spans="1:42" customFormat="1" x14ac:dyDescent="0.25">
      <c r="A4520" s="3"/>
      <c r="B4520" s="3"/>
      <c r="C4520" s="3"/>
      <c r="D4520" s="3"/>
      <c r="E4520" s="4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1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5"/>
      <c r="AP4520" s="5"/>
    </row>
    <row r="4521" spans="1:42" customFormat="1" x14ac:dyDescent="0.25">
      <c r="A4521" s="3"/>
      <c r="B4521" s="3"/>
      <c r="C4521" s="3"/>
      <c r="D4521" s="3"/>
      <c r="E4521" s="4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1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5"/>
      <c r="AP4521" s="5"/>
    </row>
    <row r="4522" spans="1:42" customFormat="1" x14ac:dyDescent="0.25">
      <c r="A4522" s="3"/>
      <c r="B4522" s="3"/>
      <c r="C4522" s="3"/>
      <c r="D4522" s="3"/>
      <c r="E4522" s="4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1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5"/>
      <c r="AP4522" s="5"/>
    </row>
    <row r="4523" spans="1:42" customFormat="1" x14ac:dyDescent="0.25">
      <c r="A4523" s="3"/>
      <c r="B4523" s="3"/>
      <c r="C4523" s="3"/>
      <c r="D4523" s="3"/>
      <c r="E4523" s="4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1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5"/>
      <c r="AP4523" s="5"/>
    </row>
    <row r="4524" spans="1:42" customFormat="1" x14ac:dyDescent="0.25">
      <c r="A4524" s="3"/>
      <c r="B4524" s="3"/>
      <c r="C4524" s="3"/>
      <c r="D4524" s="3"/>
      <c r="E4524" s="4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1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5"/>
      <c r="AP4524" s="5"/>
    </row>
    <row r="4525" spans="1:42" customFormat="1" x14ac:dyDescent="0.25">
      <c r="A4525" s="3"/>
      <c r="B4525" s="3"/>
      <c r="C4525" s="3"/>
      <c r="D4525" s="3"/>
      <c r="E4525" s="4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1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5"/>
      <c r="AP4525" s="5"/>
    </row>
    <row r="4526" spans="1:42" customFormat="1" x14ac:dyDescent="0.25">
      <c r="A4526" s="3"/>
      <c r="B4526" s="3"/>
      <c r="C4526" s="3"/>
      <c r="D4526" s="3"/>
      <c r="E4526" s="4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1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5"/>
      <c r="AP4526" s="5"/>
    </row>
    <row r="4527" spans="1:42" customFormat="1" x14ac:dyDescent="0.25">
      <c r="A4527" s="3"/>
      <c r="B4527" s="3"/>
      <c r="C4527" s="3"/>
      <c r="D4527" s="3"/>
      <c r="E4527" s="4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1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5"/>
      <c r="AP4527" s="5"/>
    </row>
    <row r="4528" spans="1:42" customFormat="1" x14ac:dyDescent="0.25">
      <c r="A4528" s="3"/>
      <c r="B4528" s="3"/>
      <c r="C4528" s="3"/>
      <c r="D4528" s="3"/>
      <c r="E4528" s="4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1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5"/>
      <c r="AP4528" s="5"/>
    </row>
    <row r="4529" spans="1:42" customFormat="1" x14ac:dyDescent="0.25">
      <c r="A4529" s="3"/>
      <c r="B4529" s="3"/>
      <c r="C4529" s="3"/>
      <c r="D4529" s="3"/>
      <c r="E4529" s="4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1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5"/>
      <c r="AP4529" s="5"/>
    </row>
    <row r="4530" spans="1:42" customFormat="1" x14ac:dyDescent="0.25">
      <c r="A4530" s="3"/>
      <c r="B4530" s="3"/>
      <c r="C4530" s="3"/>
      <c r="D4530" s="3"/>
      <c r="E4530" s="4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1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5"/>
      <c r="AP4530" s="5"/>
    </row>
    <row r="4531" spans="1:42" customFormat="1" x14ac:dyDescent="0.25">
      <c r="A4531" s="3"/>
      <c r="B4531" s="3"/>
      <c r="C4531" s="3"/>
      <c r="D4531" s="3"/>
      <c r="E4531" s="4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1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5"/>
      <c r="AP4531" s="5"/>
    </row>
    <row r="4532" spans="1:42" customFormat="1" x14ac:dyDescent="0.25">
      <c r="A4532" s="3"/>
      <c r="B4532" s="3"/>
      <c r="C4532" s="3"/>
      <c r="D4532" s="3"/>
      <c r="E4532" s="4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1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5"/>
      <c r="AP4532" s="5"/>
    </row>
    <row r="4533" spans="1:42" customFormat="1" x14ac:dyDescent="0.25">
      <c r="A4533" s="3"/>
      <c r="B4533" s="3"/>
      <c r="C4533" s="3"/>
      <c r="D4533" s="3"/>
      <c r="E4533" s="4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1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5"/>
      <c r="AP4533" s="5"/>
    </row>
    <row r="4534" spans="1:42" customFormat="1" x14ac:dyDescent="0.25">
      <c r="A4534" s="3"/>
      <c r="B4534" s="3"/>
      <c r="C4534" s="3"/>
      <c r="D4534" s="3"/>
      <c r="E4534" s="4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1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5"/>
      <c r="AP4534" s="5"/>
    </row>
    <row r="4535" spans="1:42" customFormat="1" x14ac:dyDescent="0.25">
      <c r="A4535" s="3"/>
      <c r="B4535" s="3"/>
      <c r="C4535" s="3"/>
      <c r="D4535" s="3"/>
      <c r="E4535" s="4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1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5"/>
      <c r="AP4535" s="5"/>
    </row>
    <row r="4536" spans="1:42" customFormat="1" x14ac:dyDescent="0.25">
      <c r="A4536" s="3"/>
      <c r="B4536" s="3"/>
      <c r="C4536" s="3"/>
      <c r="D4536" s="3"/>
      <c r="E4536" s="4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1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5"/>
      <c r="AP4536" s="5"/>
    </row>
    <row r="4537" spans="1:42" customFormat="1" x14ac:dyDescent="0.25">
      <c r="A4537" s="3"/>
      <c r="B4537" s="3"/>
      <c r="C4537" s="3"/>
      <c r="D4537" s="3"/>
      <c r="E4537" s="4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1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5"/>
      <c r="AP4537" s="5"/>
    </row>
    <row r="4538" spans="1:42" customFormat="1" x14ac:dyDescent="0.25">
      <c r="A4538" s="3"/>
      <c r="B4538" s="3"/>
      <c r="C4538" s="3"/>
      <c r="D4538" s="3"/>
      <c r="E4538" s="4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1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5"/>
      <c r="AP4538" s="5"/>
    </row>
    <row r="4539" spans="1:42" customFormat="1" x14ac:dyDescent="0.25">
      <c r="A4539" s="3"/>
      <c r="B4539" s="3"/>
      <c r="C4539" s="3"/>
      <c r="D4539" s="3"/>
      <c r="E4539" s="4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1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5"/>
      <c r="AP4539" s="5"/>
    </row>
    <row r="4540" spans="1:42" customFormat="1" x14ac:dyDescent="0.25">
      <c r="A4540" s="3"/>
      <c r="B4540" s="3"/>
      <c r="C4540" s="3"/>
      <c r="D4540" s="3"/>
      <c r="E4540" s="4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1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5"/>
      <c r="AP4540" s="5"/>
    </row>
    <row r="4541" spans="1:42" customFormat="1" x14ac:dyDescent="0.25">
      <c r="A4541" s="3"/>
      <c r="B4541" s="3"/>
      <c r="C4541" s="3"/>
      <c r="D4541" s="3"/>
      <c r="E4541" s="4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1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5"/>
      <c r="AP4541" s="5"/>
    </row>
    <row r="4542" spans="1:42" customFormat="1" x14ac:dyDescent="0.25">
      <c r="A4542" s="3"/>
      <c r="B4542" s="3"/>
      <c r="C4542" s="3"/>
      <c r="D4542" s="3"/>
      <c r="E4542" s="4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1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5"/>
      <c r="AP4542" s="5"/>
    </row>
    <row r="4543" spans="1:42" customFormat="1" x14ac:dyDescent="0.25">
      <c r="A4543" s="3"/>
      <c r="B4543" s="3"/>
      <c r="C4543" s="3"/>
      <c r="D4543" s="3"/>
      <c r="E4543" s="4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1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5"/>
      <c r="AP4543" s="5"/>
    </row>
    <row r="4544" spans="1:42" customFormat="1" x14ac:dyDescent="0.25">
      <c r="A4544" s="3"/>
      <c r="B4544" s="3"/>
      <c r="C4544" s="3"/>
      <c r="D4544" s="3"/>
      <c r="E4544" s="4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1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5"/>
      <c r="AP4544" s="5"/>
    </row>
    <row r="4545" spans="1:42" customFormat="1" x14ac:dyDescent="0.25">
      <c r="A4545" s="3"/>
      <c r="B4545" s="3"/>
      <c r="C4545" s="3"/>
      <c r="D4545" s="3"/>
      <c r="E4545" s="4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1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5"/>
      <c r="AP4545" s="5"/>
    </row>
    <row r="4546" spans="1:42" customFormat="1" x14ac:dyDescent="0.25">
      <c r="A4546" s="3"/>
      <c r="B4546" s="3"/>
      <c r="C4546" s="3"/>
      <c r="D4546" s="3"/>
      <c r="E4546" s="4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1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5"/>
      <c r="AP4546" s="5"/>
    </row>
    <row r="4547" spans="1:42" customFormat="1" x14ac:dyDescent="0.25">
      <c r="A4547" s="3"/>
      <c r="B4547" s="3"/>
      <c r="C4547" s="3"/>
      <c r="D4547" s="3"/>
      <c r="E4547" s="4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1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5"/>
      <c r="AP4547" s="5"/>
    </row>
    <row r="4548" spans="1:42" customFormat="1" x14ac:dyDescent="0.25">
      <c r="A4548" s="3"/>
      <c r="B4548" s="3"/>
      <c r="C4548" s="3"/>
      <c r="D4548" s="3"/>
      <c r="E4548" s="4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1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5"/>
      <c r="AP4548" s="5"/>
    </row>
    <row r="4549" spans="1:42" customFormat="1" x14ac:dyDescent="0.25">
      <c r="A4549" s="3"/>
      <c r="B4549" s="3"/>
      <c r="C4549" s="3"/>
      <c r="D4549" s="3"/>
      <c r="E4549" s="4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1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5"/>
      <c r="AP4549" s="5"/>
    </row>
    <row r="4550" spans="1:42" customFormat="1" x14ac:dyDescent="0.25">
      <c r="A4550" s="3"/>
      <c r="B4550" s="3"/>
      <c r="C4550" s="3"/>
      <c r="D4550" s="3"/>
      <c r="E4550" s="4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1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5"/>
      <c r="AP4550" s="5"/>
    </row>
    <row r="4551" spans="1:42" customFormat="1" x14ac:dyDescent="0.25">
      <c r="A4551" s="3"/>
      <c r="B4551" s="3"/>
      <c r="C4551" s="3"/>
      <c r="D4551" s="3"/>
      <c r="E4551" s="4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1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5"/>
      <c r="AP4551" s="5"/>
    </row>
    <row r="4552" spans="1:42" customFormat="1" x14ac:dyDescent="0.25">
      <c r="A4552" s="3"/>
      <c r="B4552" s="3"/>
      <c r="C4552" s="3"/>
      <c r="D4552" s="3"/>
      <c r="E4552" s="4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1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5"/>
      <c r="AP4552" s="5"/>
    </row>
    <row r="4553" spans="1:42" customFormat="1" x14ac:dyDescent="0.25">
      <c r="A4553" s="3"/>
      <c r="B4553" s="3"/>
      <c r="C4553" s="3"/>
      <c r="D4553" s="3"/>
      <c r="E4553" s="4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1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5"/>
      <c r="AP4553" s="5"/>
    </row>
    <row r="4554" spans="1:42" customFormat="1" x14ac:dyDescent="0.25">
      <c r="A4554" s="3"/>
      <c r="B4554" s="3"/>
      <c r="C4554" s="3"/>
      <c r="D4554" s="3"/>
      <c r="E4554" s="4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1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5"/>
      <c r="AP4554" s="5"/>
    </row>
    <row r="4555" spans="1:42" customFormat="1" x14ac:dyDescent="0.25">
      <c r="A4555" s="3"/>
      <c r="B4555" s="3"/>
      <c r="C4555" s="3"/>
      <c r="D4555" s="3"/>
      <c r="E4555" s="4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1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5"/>
      <c r="AP4555" s="5"/>
    </row>
    <row r="4556" spans="1:42" customFormat="1" x14ac:dyDescent="0.25">
      <c r="A4556" s="3"/>
      <c r="B4556" s="3"/>
      <c r="C4556" s="3"/>
      <c r="D4556" s="3"/>
      <c r="E4556" s="4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1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5"/>
      <c r="AP4556" s="5"/>
    </row>
    <row r="4557" spans="1:42" customFormat="1" x14ac:dyDescent="0.25">
      <c r="A4557" s="3"/>
      <c r="B4557" s="3"/>
      <c r="C4557" s="3"/>
      <c r="D4557" s="3"/>
      <c r="E4557" s="4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1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5"/>
      <c r="AP4557" s="5"/>
    </row>
    <row r="4558" spans="1:42" customFormat="1" x14ac:dyDescent="0.25">
      <c r="A4558" s="3"/>
      <c r="B4558" s="3"/>
      <c r="C4558" s="3"/>
      <c r="D4558" s="3"/>
      <c r="E4558" s="4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1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5"/>
      <c r="AP4558" s="5"/>
    </row>
    <row r="4559" spans="1:42" customFormat="1" x14ac:dyDescent="0.25">
      <c r="A4559" s="3"/>
      <c r="B4559" s="3"/>
      <c r="C4559" s="3"/>
      <c r="D4559" s="3"/>
      <c r="E4559" s="4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1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5"/>
      <c r="AP4559" s="5"/>
    </row>
    <row r="4560" spans="1:42" customFormat="1" x14ac:dyDescent="0.25">
      <c r="A4560" s="3"/>
      <c r="B4560" s="3"/>
      <c r="C4560" s="3"/>
      <c r="D4560" s="3"/>
      <c r="E4560" s="4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1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5"/>
      <c r="AP4560" s="5"/>
    </row>
    <row r="4561" spans="1:42" customFormat="1" x14ac:dyDescent="0.25">
      <c r="A4561" s="3"/>
      <c r="B4561" s="3"/>
      <c r="C4561" s="3"/>
      <c r="D4561" s="3"/>
      <c r="E4561" s="4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1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5"/>
      <c r="AP4561" s="5"/>
    </row>
    <row r="4562" spans="1:42" customFormat="1" x14ac:dyDescent="0.25">
      <c r="A4562" s="3"/>
      <c r="B4562" s="3"/>
      <c r="C4562" s="3"/>
      <c r="D4562" s="3"/>
      <c r="E4562" s="4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1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5"/>
      <c r="AP4562" s="5"/>
    </row>
    <row r="4563" spans="1:42" customFormat="1" x14ac:dyDescent="0.25">
      <c r="A4563" s="3"/>
      <c r="B4563" s="3"/>
      <c r="C4563" s="3"/>
      <c r="D4563" s="3"/>
      <c r="E4563" s="4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1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5"/>
      <c r="AP4563" s="5"/>
    </row>
    <row r="4564" spans="1:42" customFormat="1" x14ac:dyDescent="0.25">
      <c r="A4564" s="3"/>
      <c r="B4564" s="3"/>
      <c r="C4564" s="3"/>
      <c r="D4564" s="3"/>
      <c r="E4564" s="4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1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5"/>
      <c r="AP4564" s="5"/>
    </row>
    <row r="4565" spans="1:42" customFormat="1" x14ac:dyDescent="0.25">
      <c r="A4565" s="3"/>
      <c r="B4565" s="3"/>
      <c r="C4565" s="3"/>
      <c r="D4565" s="3"/>
      <c r="E4565" s="4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1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5"/>
      <c r="AP4565" s="5"/>
    </row>
    <row r="4566" spans="1:42" customFormat="1" x14ac:dyDescent="0.25">
      <c r="A4566" s="3"/>
      <c r="B4566" s="3"/>
      <c r="C4566" s="3"/>
      <c r="D4566" s="3"/>
      <c r="E4566" s="4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1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5"/>
      <c r="AP4566" s="5"/>
    </row>
    <row r="4567" spans="1:42" customFormat="1" x14ac:dyDescent="0.25">
      <c r="A4567" s="3"/>
      <c r="B4567" s="3"/>
      <c r="C4567" s="3"/>
      <c r="D4567" s="3"/>
      <c r="E4567" s="4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1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5"/>
      <c r="AP4567" s="5"/>
    </row>
    <row r="4568" spans="1:42" customFormat="1" x14ac:dyDescent="0.25">
      <c r="A4568" s="3"/>
      <c r="B4568" s="3"/>
      <c r="C4568" s="3"/>
      <c r="D4568" s="3"/>
      <c r="E4568" s="4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1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5"/>
      <c r="AP4568" s="5"/>
    </row>
    <row r="4569" spans="1:42" customFormat="1" x14ac:dyDescent="0.25">
      <c r="A4569" s="3"/>
      <c r="B4569" s="3"/>
      <c r="C4569" s="3"/>
      <c r="D4569" s="3"/>
      <c r="E4569" s="4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1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5"/>
      <c r="AP4569" s="5"/>
    </row>
    <row r="4570" spans="1:42" customFormat="1" x14ac:dyDescent="0.25">
      <c r="A4570" s="3"/>
      <c r="B4570" s="3"/>
      <c r="C4570" s="3"/>
      <c r="D4570" s="3"/>
      <c r="E4570" s="4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1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5"/>
      <c r="AP4570" s="5"/>
    </row>
    <row r="4571" spans="1:42" customFormat="1" x14ac:dyDescent="0.25">
      <c r="A4571" s="3"/>
      <c r="B4571" s="3"/>
      <c r="C4571" s="3"/>
      <c r="D4571" s="3"/>
      <c r="E4571" s="4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1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5"/>
      <c r="AP4571" s="5"/>
    </row>
    <row r="4572" spans="1:42" customFormat="1" x14ac:dyDescent="0.25">
      <c r="A4572" s="3"/>
      <c r="B4572" s="3"/>
      <c r="C4572" s="3"/>
      <c r="D4572" s="3"/>
      <c r="E4572" s="4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1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5"/>
      <c r="AP4572" s="5"/>
    </row>
    <row r="4573" spans="1:42" customFormat="1" x14ac:dyDescent="0.25">
      <c r="A4573" s="3"/>
      <c r="B4573" s="3"/>
      <c r="C4573" s="3"/>
      <c r="D4573" s="3"/>
      <c r="E4573" s="4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1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5"/>
      <c r="AP4573" s="5"/>
    </row>
    <row r="4574" spans="1:42" customFormat="1" x14ac:dyDescent="0.25">
      <c r="A4574" s="3"/>
      <c r="B4574" s="3"/>
      <c r="C4574" s="3"/>
      <c r="D4574" s="3"/>
      <c r="E4574" s="4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1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5"/>
      <c r="AP4574" s="5"/>
    </row>
    <row r="4575" spans="1:42" customFormat="1" x14ac:dyDescent="0.25">
      <c r="A4575" s="3"/>
      <c r="B4575" s="3"/>
      <c r="C4575" s="3"/>
      <c r="D4575" s="3"/>
      <c r="E4575" s="4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1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5"/>
      <c r="AP4575" s="5"/>
    </row>
    <row r="4576" spans="1:42" customFormat="1" x14ac:dyDescent="0.25">
      <c r="A4576" s="3"/>
      <c r="B4576" s="3"/>
      <c r="C4576" s="3"/>
      <c r="D4576" s="3"/>
      <c r="E4576" s="4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1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5"/>
      <c r="AP4576" s="5"/>
    </row>
    <row r="4577" spans="1:42" customFormat="1" x14ac:dyDescent="0.25">
      <c r="A4577" s="3"/>
      <c r="B4577" s="3"/>
      <c r="C4577" s="3"/>
      <c r="D4577" s="3"/>
      <c r="E4577" s="4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1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5"/>
      <c r="AP4577" s="5"/>
    </row>
    <row r="4578" spans="1:42" customFormat="1" x14ac:dyDescent="0.25">
      <c r="A4578" s="3"/>
      <c r="B4578" s="3"/>
      <c r="C4578" s="3"/>
      <c r="D4578" s="3"/>
      <c r="E4578" s="4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1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5"/>
      <c r="AP4578" s="5"/>
    </row>
    <row r="4579" spans="1:42" customFormat="1" x14ac:dyDescent="0.25">
      <c r="A4579" s="3"/>
      <c r="B4579" s="3"/>
      <c r="C4579" s="3"/>
      <c r="D4579" s="3"/>
      <c r="E4579" s="4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1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5"/>
      <c r="AP4579" s="5"/>
    </row>
    <row r="4580" spans="1:42" customFormat="1" x14ac:dyDescent="0.25">
      <c r="A4580" s="3"/>
      <c r="B4580" s="3"/>
      <c r="C4580" s="3"/>
      <c r="D4580" s="3"/>
      <c r="E4580" s="4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1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5"/>
      <c r="AP4580" s="5"/>
    </row>
    <row r="4581" spans="1:42" customFormat="1" x14ac:dyDescent="0.25">
      <c r="A4581" s="3"/>
      <c r="B4581" s="3"/>
      <c r="C4581" s="3"/>
      <c r="D4581" s="3"/>
      <c r="E4581" s="4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1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5"/>
      <c r="AP4581" s="5"/>
    </row>
    <row r="4582" spans="1:42" customFormat="1" x14ac:dyDescent="0.25">
      <c r="A4582" s="3"/>
      <c r="B4582" s="3"/>
      <c r="C4582" s="3"/>
      <c r="D4582" s="3"/>
      <c r="E4582" s="4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1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5"/>
      <c r="AP4582" s="5"/>
    </row>
    <row r="4583" spans="1:42" customFormat="1" x14ac:dyDescent="0.25">
      <c r="A4583" s="3"/>
      <c r="B4583" s="3"/>
      <c r="C4583" s="3"/>
      <c r="D4583" s="3"/>
      <c r="E4583" s="4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1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5"/>
      <c r="AP4583" s="5"/>
    </row>
    <row r="4584" spans="1:42" customFormat="1" x14ac:dyDescent="0.25">
      <c r="A4584" s="3"/>
      <c r="B4584" s="3"/>
      <c r="C4584" s="3"/>
      <c r="D4584" s="3"/>
      <c r="E4584" s="4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1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5"/>
      <c r="AP4584" s="5"/>
    </row>
    <row r="4585" spans="1:42" customFormat="1" x14ac:dyDescent="0.25">
      <c r="A4585" s="3"/>
      <c r="B4585" s="3"/>
      <c r="C4585" s="3"/>
      <c r="D4585" s="3"/>
      <c r="E4585" s="4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1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5"/>
      <c r="AP4585" s="5"/>
    </row>
    <row r="4586" spans="1:42" customFormat="1" x14ac:dyDescent="0.25">
      <c r="A4586" s="3"/>
      <c r="B4586" s="3"/>
      <c r="C4586" s="3"/>
      <c r="D4586" s="3"/>
      <c r="E4586" s="4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1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5"/>
      <c r="AP4586" s="5"/>
    </row>
    <row r="4587" spans="1:42" customFormat="1" x14ac:dyDescent="0.25">
      <c r="A4587" s="3"/>
      <c r="B4587" s="3"/>
      <c r="C4587" s="3"/>
      <c r="D4587" s="3"/>
      <c r="E4587" s="4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1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5"/>
      <c r="AP4587" s="5"/>
    </row>
    <row r="4588" spans="1:42" customFormat="1" x14ac:dyDescent="0.25">
      <c r="A4588" s="3"/>
      <c r="B4588" s="3"/>
      <c r="C4588" s="3"/>
      <c r="D4588" s="3"/>
      <c r="E4588" s="4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1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5"/>
      <c r="AP4588" s="5"/>
    </row>
    <row r="4589" spans="1:42" customFormat="1" x14ac:dyDescent="0.25">
      <c r="A4589" s="3"/>
      <c r="B4589" s="3"/>
      <c r="C4589" s="3"/>
      <c r="D4589" s="3"/>
      <c r="E4589" s="4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1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5"/>
      <c r="AP4589" s="5"/>
    </row>
    <row r="4590" spans="1:42" customFormat="1" x14ac:dyDescent="0.25">
      <c r="A4590" s="3"/>
      <c r="B4590" s="3"/>
      <c r="C4590" s="3"/>
      <c r="D4590" s="3"/>
      <c r="E4590" s="4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1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5"/>
      <c r="AP4590" s="5"/>
    </row>
    <row r="4591" spans="1:42" customFormat="1" x14ac:dyDescent="0.25">
      <c r="A4591" s="3"/>
      <c r="B4591" s="3"/>
      <c r="C4591" s="3"/>
      <c r="D4591" s="3"/>
      <c r="E4591" s="4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1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5"/>
      <c r="AP4591" s="5"/>
    </row>
    <row r="4592" spans="1:42" customFormat="1" x14ac:dyDescent="0.25">
      <c r="A4592" s="3"/>
      <c r="B4592" s="3"/>
      <c r="C4592" s="3"/>
      <c r="D4592" s="3"/>
      <c r="E4592" s="4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1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5"/>
      <c r="AP4592" s="5"/>
    </row>
    <row r="4593" spans="1:42" customFormat="1" x14ac:dyDescent="0.25">
      <c r="A4593" s="3"/>
      <c r="B4593" s="3"/>
      <c r="C4593" s="3"/>
      <c r="D4593" s="3"/>
      <c r="E4593" s="4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1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5"/>
      <c r="AP4593" s="5"/>
    </row>
    <row r="4594" spans="1:42" customFormat="1" x14ac:dyDescent="0.25">
      <c r="A4594" s="3"/>
      <c r="B4594" s="3"/>
      <c r="C4594" s="3"/>
      <c r="D4594" s="3"/>
      <c r="E4594" s="4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1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5"/>
      <c r="AP4594" s="5"/>
    </row>
    <row r="4595" spans="1:42" customFormat="1" x14ac:dyDescent="0.25">
      <c r="A4595" s="3"/>
      <c r="B4595" s="3"/>
      <c r="C4595" s="3"/>
      <c r="D4595" s="3"/>
      <c r="E4595" s="4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1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5"/>
      <c r="AP4595" s="5"/>
    </row>
    <row r="4596" spans="1:42" customFormat="1" x14ac:dyDescent="0.25">
      <c r="A4596" s="3"/>
      <c r="B4596" s="3"/>
      <c r="C4596" s="3"/>
      <c r="D4596" s="3"/>
      <c r="E4596" s="4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1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5"/>
      <c r="AP4596" s="5"/>
    </row>
    <row r="4597" spans="1:42" customFormat="1" x14ac:dyDescent="0.25">
      <c r="A4597" s="3"/>
      <c r="B4597" s="3"/>
      <c r="C4597" s="3"/>
      <c r="D4597" s="3"/>
      <c r="E4597" s="4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1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5"/>
      <c r="AP4597" s="5"/>
    </row>
    <row r="4598" spans="1:42" customFormat="1" x14ac:dyDescent="0.25">
      <c r="A4598" s="3"/>
      <c r="B4598" s="3"/>
      <c r="C4598" s="3"/>
      <c r="D4598" s="3"/>
      <c r="E4598" s="4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1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5"/>
      <c r="AP4598" s="5"/>
    </row>
    <row r="4599" spans="1:42" customFormat="1" x14ac:dyDescent="0.25">
      <c r="A4599" s="3"/>
      <c r="B4599" s="3"/>
      <c r="C4599" s="3"/>
      <c r="D4599" s="3"/>
      <c r="E4599" s="4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1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5"/>
      <c r="AP4599" s="5"/>
    </row>
    <row r="4600" spans="1:42" customFormat="1" x14ac:dyDescent="0.25">
      <c r="A4600" s="3"/>
      <c r="B4600" s="3"/>
      <c r="C4600" s="3"/>
      <c r="D4600" s="3"/>
      <c r="E4600" s="4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1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5"/>
      <c r="AP4600" s="5"/>
    </row>
    <row r="4601" spans="1:42" customFormat="1" x14ac:dyDescent="0.25">
      <c r="A4601" s="3"/>
      <c r="B4601" s="3"/>
      <c r="C4601" s="3"/>
      <c r="D4601" s="3"/>
      <c r="E4601" s="4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1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5"/>
      <c r="AP4601" s="5"/>
    </row>
    <row r="4602" spans="1:42" customFormat="1" x14ac:dyDescent="0.25">
      <c r="A4602" s="3"/>
      <c r="B4602" s="3"/>
      <c r="C4602" s="3"/>
      <c r="D4602" s="3"/>
      <c r="E4602" s="4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1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5"/>
      <c r="AP4602" s="5"/>
    </row>
    <row r="4603" spans="1:42" customFormat="1" x14ac:dyDescent="0.25">
      <c r="A4603" s="3"/>
      <c r="B4603" s="3"/>
      <c r="C4603" s="3"/>
      <c r="D4603" s="3"/>
      <c r="E4603" s="4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1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5"/>
      <c r="AP4603" s="5"/>
    </row>
    <row r="4604" spans="1:42" customFormat="1" x14ac:dyDescent="0.25">
      <c r="A4604" s="3"/>
      <c r="B4604" s="3"/>
      <c r="C4604" s="3"/>
      <c r="D4604" s="3"/>
      <c r="E4604" s="4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1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5"/>
      <c r="AP4604" s="5"/>
    </row>
    <row r="4605" spans="1:42" customFormat="1" x14ac:dyDescent="0.25">
      <c r="A4605" s="3"/>
      <c r="B4605" s="3"/>
      <c r="C4605" s="3"/>
      <c r="D4605" s="3"/>
      <c r="E4605" s="4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1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5"/>
      <c r="AP4605" s="5"/>
    </row>
    <row r="4606" spans="1:42" customFormat="1" x14ac:dyDescent="0.25">
      <c r="A4606" s="3"/>
      <c r="B4606" s="3"/>
      <c r="C4606" s="3"/>
      <c r="D4606" s="3"/>
      <c r="E4606" s="4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1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5"/>
      <c r="AP4606" s="5"/>
    </row>
    <row r="4607" spans="1:42" customFormat="1" x14ac:dyDescent="0.25">
      <c r="A4607" s="3"/>
      <c r="B4607" s="3"/>
      <c r="C4607" s="3"/>
      <c r="D4607" s="3"/>
      <c r="E4607" s="4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1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5"/>
      <c r="AP4607" s="5"/>
    </row>
    <row r="4608" spans="1:42" customFormat="1" x14ac:dyDescent="0.25">
      <c r="A4608" s="3"/>
      <c r="B4608" s="3"/>
      <c r="C4608" s="3"/>
      <c r="D4608" s="3"/>
      <c r="E4608" s="4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1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5"/>
      <c r="AP4608" s="5"/>
    </row>
    <row r="4609" spans="1:42" customFormat="1" x14ac:dyDescent="0.25">
      <c r="A4609" s="3"/>
      <c r="B4609" s="3"/>
      <c r="C4609" s="3"/>
      <c r="D4609" s="3"/>
      <c r="E4609" s="4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1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5"/>
      <c r="AP4609" s="5"/>
    </row>
    <row r="4610" spans="1:42" customFormat="1" x14ac:dyDescent="0.25">
      <c r="A4610" s="3"/>
      <c r="B4610" s="3"/>
      <c r="C4610" s="3"/>
      <c r="D4610" s="3"/>
      <c r="E4610" s="4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1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5"/>
      <c r="AP4610" s="5"/>
    </row>
    <row r="4611" spans="1:42" customFormat="1" x14ac:dyDescent="0.25">
      <c r="A4611" s="3"/>
      <c r="B4611" s="3"/>
      <c r="C4611" s="3"/>
      <c r="D4611" s="3"/>
      <c r="E4611" s="4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1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5"/>
      <c r="AP4611" s="5"/>
    </row>
    <row r="4612" spans="1:42" customFormat="1" x14ac:dyDescent="0.25">
      <c r="A4612" s="3"/>
      <c r="B4612" s="3"/>
      <c r="C4612" s="3"/>
      <c r="D4612" s="3"/>
      <c r="E4612" s="4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1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5"/>
      <c r="AP4612" s="5"/>
    </row>
    <row r="4613" spans="1:42" customFormat="1" x14ac:dyDescent="0.25">
      <c r="A4613" s="3"/>
      <c r="B4613" s="3"/>
      <c r="C4613" s="3"/>
      <c r="D4613" s="3"/>
      <c r="E4613" s="4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1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5"/>
      <c r="AP4613" s="5"/>
    </row>
    <row r="4614" spans="1:42" customFormat="1" x14ac:dyDescent="0.25">
      <c r="A4614" s="3"/>
      <c r="B4614" s="3"/>
      <c r="C4614" s="3"/>
      <c r="D4614" s="3"/>
      <c r="E4614" s="4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1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5"/>
      <c r="AP4614" s="5"/>
    </row>
    <row r="4615" spans="1:42" customFormat="1" x14ac:dyDescent="0.25">
      <c r="A4615" s="3"/>
      <c r="B4615" s="3"/>
      <c r="C4615" s="3"/>
      <c r="D4615" s="3"/>
      <c r="E4615" s="4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1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5"/>
      <c r="AP4615" s="5"/>
    </row>
    <row r="4616" spans="1:42" customFormat="1" x14ac:dyDescent="0.25">
      <c r="A4616" s="3"/>
      <c r="B4616" s="3"/>
      <c r="C4616" s="3"/>
      <c r="D4616" s="3"/>
      <c r="E4616" s="4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1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5"/>
      <c r="AP4616" s="5"/>
    </row>
    <row r="4617" spans="1:42" customFormat="1" x14ac:dyDescent="0.25">
      <c r="A4617" s="3"/>
      <c r="B4617" s="3"/>
      <c r="C4617" s="3"/>
      <c r="D4617" s="3"/>
      <c r="E4617" s="4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1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5"/>
      <c r="AP4617" s="5"/>
    </row>
    <row r="4618" spans="1:42" customFormat="1" x14ac:dyDescent="0.25">
      <c r="A4618" s="3"/>
      <c r="B4618" s="3"/>
      <c r="C4618" s="3"/>
      <c r="D4618" s="3"/>
      <c r="E4618" s="4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1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5"/>
      <c r="AP4618" s="5"/>
    </row>
    <row r="4619" spans="1:42" customFormat="1" x14ac:dyDescent="0.25">
      <c r="A4619" s="3"/>
      <c r="B4619" s="3"/>
      <c r="C4619" s="3"/>
      <c r="D4619" s="3"/>
      <c r="E4619" s="4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1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5"/>
      <c r="AP4619" s="5"/>
    </row>
    <row r="4620" spans="1:42" customFormat="1" x14ac:dyDescent="0.25">
      <c r="A4620" s="3"/>
      <c r="B4620" s="3"/>
      <c r="C4620" s="3"/>
      <c r="D4620" s="3"/>
      <c r="E4620" s="4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1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5"/>
      <c r="AP4620" s="5"/>
    </row>
    <row r="4621" spans="1:42" customFormat="1" x14ac:dyDescent="0.25">
      <c r="A4621" s="3"/>
      <c r="B4621" s="3"/>
      <c r="C4621" s="3"/>
      <c r="D4621" s="3"/>
      <c r="E4621" s="4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1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5"/>
      <c r="AP4621" s="5"/>
    </row>
    <row r="4622" spans="1:42" customFormat="1" x14ac:dyDescent="0.25">
      <c r="A4622" s="3"/>
      <c r="B4622" s="3"/>
      <c r="C4622" s="3"/>
      <c r="D4622" s="3"/>
      <c r="E4622" s="4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1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5"/>
      <c r="AP4622" s="5"/>
    </row>
    <row r="4623" spans="1:42" customFormat="1" x14ac:dyDescent="0.25">
      <c r="A4623" s="3"/>
      <c r="B4623" s="3"/>
      <c r="C4623" s="3"/>
      <c r="D4623" s="3"/>
      <c r="E4623" s="4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1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5"/>
      <c r="AP4623" s="5"/>
    </row>
    <row r="4624" spans="1:42" customFormat="1" x14ac:dyDescent="0.25">
      <c r="A4624" s="3"/>
      <c r="B4624" s="3"/>
      <c r="C4624" s="3"/>
      <c r="D4624" s="3"/>
      <c r="E4624" s="4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1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5"/>
      <c r="AP4624" s="5"/>
    </row>
    <row r="4625" spans="1:42" customFormat="1" x14ac:dyDescent="0.25">
      <c r="A4625" s="3"/>
      <c r="B4625" s="3"/>
      <c r="C4625" s="3"/>
      <c r="D4625" s="3"/>
      <c r="E4625" s="4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1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5"/>
      <c r="AP4625" s="5"/>
    </row>
    <row r="4626" spans="1:42" customFormat="1" x14ac:dyDescent="0.25">
      <c r="A4626" s="3"/>
      <c r="B4626" s="3"/>
      <c r="C4626" s="3"/>
      <c r="D4626" s="3"/>
      <c r="E4626" s="4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1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5"/>
      <c r="AP4626" s="5"/>
    </row>
    <row r="4627" spans="1:42" customFormat="1" x14ac:dyDescent="0.25">
      <c r="A4627" s="3"/>
      <c r="B4627" s="3"/>
      <c r="C4627" s="3"/>
      <c r="D4627" s="3"/>
      <c r="E4627" s="4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1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5"/>
      <c r="AP4627" s="5"/>
    </row>
    <row r="4628" spans="1:42" customFormat="1" x14ac:dyDescent="0.25">
      <c r="A4628" s="3"/>
      <c r="B4628" s="3"/>
      <c r="C4628" s="3"/>
      <c r="D4628" s="3"/>
      <c r="E4628" s="4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1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5"/>
      <c r="AP4628" s="5"/>
    </row>
    <row r="4629" spans="1:42" customFormat="1" x14ac:dyDescent="0.25">
      <c r="A4629" s="3"/>
      <c r="B4629" s="3"/>
      <c r="C4629" s="3"/>
      <c r="D4629" s="3"/>
      <c r="E4629" s="4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1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5"/>
      <c r="AP4629" s="5"/>
    </row>
    <row r="4630" spans="1:42" customFormat="1" x14ac:dyDescent="0.25">
      <c r="A4630" s="3"/>
      <c r="B4630" s="3"/>
      <c r="C4630" s="3"/>
      <c r="D4630" s="3"/>
      <c r="E4630" s="4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1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5"/>
      <c r="AP4630" s="5"/>
    </row>
    <row r="4631" spans="1:42" customFormat="1" x14ac:dyDescent="0.25">
      <c r="A4631" s="3"/>
      <c r="B4631" s="3"/>
      <c r="C4631" s="3"/>
      <c r="D4631" s="3"/>
      <c r="E4631" s="4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1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5"/>
      <c r="AP4631" s="5"/>
    </row>
    <row r="4632" spans="1:42" customFormat="1" x14ac:dyDescent="0.25">
      <c r="A4632" s="3"/>
      <c r="B4632" s="3"/>
      <c r="C4632" s="3"/>
      <c r="D4632" s="3"/>
      <c r="E4632" s="4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1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5"/>
      <c r="AP4632" s="5"/>
    </row>
    <row r="4633" spans="1:42" customFormat="1" x14ac:dyDescent="0.25">
      <c r="A4633" s="3"/>
      <c r="B4633" s="3"/>
      <c r="C4633" s="3"/>
      <c r="D4633" s="3"/>
      <c r="E4633" s="4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1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5"/>
      <c r="AP4633" s="5"/>
    </row>
    <row r="4634" spans="1:42" customFormat="1" x14ac:dyDescent="0.25">
      <c r="A4634" s="3"/>
      <c r="B4634" s="3"/>
      <c r="C4634" s="3"/>
      <c r="D4634" s="3"/>
      <c r="E4634" s="4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1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5"/>
      <c r="AP4634" s="5"/>
    </row>
    <row r="4635" spans="1:42" customFormat="1" x14ac:dyDescent="0.25">
      <c r="A4635" s="3"/>
      <c r="B4635" s="3"/>
      <c r="C4635" s="3"/>
      <c r="D4635" s="3"/>
      <c r="E4635" s="4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1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5"/>
      <c r="AP4635" s="5"/>
    </row>
    <row r="4636" spans="1:42" customFormat="1" x14ac:dyDescent="0.25">
      <c r="A4636" s="3"/>
      <c r="B4636" s="3"/>
      <c r="C4636" s="3"/>
      <c r="D4636" s="3"/>
      <c r="E4636" s="4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1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5"/>
      <c r="AP4636" s="5"/>
    </row>
    <row r="4637" spans="1:42" customFormat="1" x14ac:dyDescent="0.25">
      <c r="A4637" s="3"/>
      <c r="B4637" s="3"/>
      <c r="C4637" s="3"/>
      <c r="D4637" s="3"/>
      <c r="E4637" s="4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1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5"/>
      <c r="AP4637" s="5"/>
    </row>
    <row r="4638" spans="1:42" customFormat="1" x14ac:dyDescent="0.25">
      <c r="A4638" s="3"/>
      <c r="B4638" s="3"/>
      <c r="C4638" s="3"/>
      <c r="D4638" s="3"/>
      <c r="E4638" s="4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1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5"/>
      <c r="AP4638" s="5"/>
    </row>
    <row r="4639" spans="1:42" customFormat="1" x14ac:dyDescent="0.25">
      <c r="A4639" s="3"/>
      <c r="B4639" s="3"/>
      <c r="C4639" s="3"/>
      <c r="D4639" s="3"/>
      <c r="E4639" s="4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1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5"/>
      <c r="AP4639" s="5"/>
    </row>
    <row r="4640" spans="1:42" customFormat="1" x14ac:dyDescent="0.25">
      <c r="A4640" s="3"/>
      <c r="B4640" s="3"/>
      <c r="C4640" s="3"/>
      <c r="D4640" s="3"/>
      <c r="E4640" s="4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1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5"/>
      <c r="AP4640" s="5"/>
    </row>
    <row r="4641" spans="1:42" customFormat="1" x14ac:dyDescent="0.25">
      <c r="A4641" s="3"/>
      <c r="B4641" s="3"/>
      <c r="C4641" s="3"/>
      <c r="D4641" s="3"/>
      <c r="E4641" s="4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1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5"/>
      <c r="AP4641" s="5"/>
    </row>
    <row r="4642" spans="1:42" customFormat="1" x14ac:dyDescent="0.25">
      <c r="A4642" s="3"/>
      <c r="B4642" s="3"/>
      <c r="C4642" s="3"/>
      <c r="D4642" s="3"/>
      <c r="E4642" s="4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1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5"/>
      <c r="AP4642" s="5"/>
    </row>
    <row r="4643" spans="1:42" customFormat="1" x14ac:dyDescent="0.25">
      <c r="A4643" s="3"/>
      <c r="B4643" s="3"/>
      <c r="C4643" s="3"/>
      <c r="D4643" s="3"/>
      <c r="E4643" s="4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1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5"/>
      <c r="AP4643" s="5"/>
    </row>
    <row r="4644" spans="1:42" customFormat="1" x14ac:dyDescent="0.25">
      <c r="A4644" s="3"/>
      <c r="B4644" s="3"/>
      <c r="C4644" s="3"/>
      <c r="D4644" s="3"/>
      <c r="E4644" s="4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1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5"/>
      <c r="AP4644" s="5"/>
    </row>
    <row r="4645" spans="1:42" customFormat="1" x14ac:dyDescent="0.25">
      <c r="A4645" s="3"/>
      <c r="B4645" s="3"/>
      <c r="C4645" s="3"/>
      <c r="D4645" s="3"/>
      <c r="E4645" s="4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1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5"/>
      <c r="AP4645" s="5"/>
    </row>
    <row r="4646" spans="1:42" customFormat="1" x14ac:dyDescent="0.25">
      <c r="A4646" s="3"/>
      <c r="B4646" s="3"/>
      <c r="C4646" s="3"/>
      <c r="D4646" s="3"/>
      <c r="E4646" s="4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1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5"/>
      <c r="AP4646" s="5"/>
    </row>
    <row r="4647" spans="1:42" customFormat="1" x14ac:dyDescent="0.25">
      <c r="A4647" s="3"/>
      <c r="B4647" s="3"/>
      <c r="C4647" s="3"/>
      <c r="D4647" s="3"/>
      <c r="E4647" s="4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1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5"/>
      <c r="AP4647" s="5"/>
    </row>
    <row r="4648" spans="1:42" customFormat="1" x14ac:dyDescent="0.25">
      <c r="A4648" s="3"/>
      <c r="B4648" s="3"/>
      <c r="C4648" s="3"/>
      <c r="D4648" s="3"/>
      <c r="E4648" s="4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1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5"/>
      <c r="AP4648" s="5"/>
    </row>
    <row r="4649" spans="1:42" customFormat="1" x14ac:dyDescent="0.25">
      <c r="A4649" s="3"/>
      <c r="B4649" s="3"/>
      <c r="C4649" s="3"/>
      <c r="D4649" s="3"/>
      <c r="E4649" s="4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1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5"/>
      <c r="AP4649" s="5"/>
    </row>
    <row r="4650" spans="1:42" customFormat="1" x14ac:dyDescent="0.25">
      <c r="A4650" s="3"/>
      <c r="B4650" s="3"/>
      <c r="C4650" s="3"/>
      <c r="D4650" s="3"/>
      <c r="E4650" s="4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1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5"/>
      <c r="AP4650" s="5"/>
    </row>
    <row r="4651" spans="1:42" customFormat="1" x14ac:dyDescent="0.25">
      <c r="A4651" s="3"/>
      <c r="B4651" s="3"/>
      <c r="C4651" s="3"/>
      <c r="D4651" s="3"/>
      <c r="E4651" s="4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1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5"/>
      <c r="AP4651" s="5"/>
    </row>
    <row r="4652" spans="1:42" customFormat="1" x14ac:dyDescent="0.25">
      <c r="A4652" s="3"/>
      <c r="B4652" s="3"/>
      <c r="C4652" s="3"/>
      <c r="D4652" s="3"/>
      <c r="E4652" s="4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1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5"/>
      <c r="AP4652" s="5"/>
    </row>
    <row r="4653" spans="1:42" customFormat="1" x14ac:dyDescent="0.25">
      <c r="A4653" s="3"/>
      <c r="B4653" s="3"/>
      <c r="C4653" s="3"/>
      <c r="D4653" s="3"/>
      <c r="E4653" s="4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1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5"/>
      <c r="AP4653" s="5"/>
    </row>
    <row r="4654" spans="1:42" customFormat="1" x14ac:dyDescent="0.25">
      <c r="A4654" s="3"/>
      <c r="B4654" s="3"/>
      <c r="C4654" s="3"/>
      <c r="D4654" s="3"/>
      <c r="E4654" s="4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1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5"/>
      <c r="AP4654" s="5"/>
    </row>
    <row r="4655" spans="1:42" customFormat="1" x14ac:dyDescent="0.25">
      <c r="A4655" s="3"/>
      <c r="B4655" s="3"/>
      <c r="C4655" s="3"/>
      <c r="D4655" s="3"/>
      <c r="E4655" s="4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1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5"/>
      <c r="AP4655" s="5"/>
    </row>
    <row r="4656" spans="1:42" customFormat="1" x14ac:dyDescent="0.25">
      <c r="A4656" s="3"/>
      <c r="B4656" s="3"/>
      <c r="C4656" s="3"/>
      <c r="D4656" s="3"/>
      <c r="E4656" s="4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1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5"/>
      <c r="AP4656" s="5"/>
    </row>
    <row r="4657" spans="1:42" customFormat="1" x14ac:dyDescent="0.25">
      <c r="A4657" s="3"/>
      <c r="B4657" s="3"/>
      <c r="C4657" s="3"/>
      <c r="D4657" s="3"/>
      <c r="E4657" s="4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1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5"/>
      <c r="AP4657" s="5"/>
    </row>
    <row r="4658" spans="1:42" customFormat="1" x14ac:dyDescent="0.25">
      <c r="A4658" s="3"/>
      <c r="B4658" s="3"/>
      <c r="C4658" s="3"/>
      <c r="D4658" s="3"/>
      <c r="E4658" s="4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1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5"/>
      <c r="AP4658" s="5"/>
    </row>
    <row r="4659" spans="1:42" customFormat="1" x14ac:dyDescent="0.25">
      <c r="A4659" s="3"/>
      <c r="B4659" s="3"/>
      <c r="C4659" s="3"/>
      <c r="D4659" s="3"/>
      <c r="E4659" s="4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1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5"/>
      <c r="AP4659" s="5"/>
    </row>
    <row r="4660" spans="1:42" customFormat="1" x14ac:dyDescent="0.25">
      <c r="A4660" s="3"/>
      <c r="B4660" s="3"/>
      <c r="C4660" s="3"/>
      <c r="D4660" s="3"/>
      <c r="E4660" s="4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1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5"/>
      <c r="AP4660" s="5"/>
    </row>
    <row r="4661" spans="1:42" customFormat="1" x14ac:dyDescent="0.25">
      <c r="A4661" s="3"/>
      <c r="B4661" s="3"/>
      <c r="C4661" s="3"/>
      <c r="D4661" s="3"/>
      <c r="E4661" s="4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1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5"/>
      <c r="AP4661" s="5"/>
    </row>
    <row r="4662" spans="1:42" customFormat="1" x14ac:dyDescent="0.25">
      <c r="A4662" s="3"/>
      <c r="B4662" s="3"/>
      <c r="C4662" s="3"/>
      <c r="D4662" s="3"/>
      <c r="E4662" s="4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1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5"/>
      <c r="AP4662" s="5"/>
    </row>
    <row r="4663" spans="1:42" customFormat="1" x14ac:dyDescent="0.25">
      <c r="A4663" s="3"/>
      <c r="B4663" s="3"/>
      <c r="C4663" s="3"/>
      <c r="D4663" s="3"/>
      <c r="E4663" s="4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1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5"/>
      <c r="AP4663" s="5"/>
    </row>
    <row r="4664" spans="1:42" customFormat="1" x14ac:dyDescent="0.25">
      <c r="A4664" s="3"/>
      <c r="B4664" s="3"/>
      <c r="C4664" s="3"/>
      <c r="D4664" s="3"/>
      <c r="E4664" s="4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1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5"/>
      <c r="AP4664" s="5"/>
    </row>
    <row r="4665" spans="1:42" customFormat="1" x14ac:dyDescent="0.25">
      <c r="A4665" s="3"/>
      <c r="B4665" s="3"/>
      <c r="C4665" s="3"/>
      <c r="D4665" s="3"/>
      <c r="E4665" s="4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1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5"/>
      <c r="AP4665" s="5"/>
    </row>
    <row r="4666" spans="1:42" customFormat="1" x14ac:dyDescent="0.25">
      <c r="A4666" s="3"/>
      <c r="B4666" s="3"/>
      <c r="C4666" s="3"/>
      <c r="D4666" s="3"/>
      <c r="E4666" s="4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1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5"/>
      <c r="AP4666" s="5"/>
    </row>
    <row r="4667" spans="1:42" customFormat="1" x14ac:dyDescent="0.25">
      <c r="A4667" s="3"/>
      <c r="B4667" s="3"/>
      <c r="C4667" s="3"/>
      <c r="D4667" s="3"/>
      <c r="E4667" s="4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1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5"/>
      <c r="AP4667" s="5"/>
    </row>
    <row r="4668" spans="1:42" customFormat="1" x14ac:dyDescent="0.25">
      <c r="A4668" s="3"/>
      <c r="B4668" s="3"/>
      <c r="C4668" s="3"/>
      <c r="D4668" s="3"/>
      <c r="E4668" s="4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1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5"/>
      <c r="AP4668" s="5"/>
    </row>
    <row r="4669" spans="1:42" customFormat="1" x14ac:dyDescent="0.25">
      <c r="A4669" s="3"/>
      <c r="B4669" s="3"/>
      <c r="C4669" s="3"/>
      <c r="D4669" s="3"/>
      <c r="E4669" s="4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1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5"/>
      <c r="AP4669" s="5"/>
    </row>
    <row r="4670" spans="1:42" customFormat="1" x14ac:dyDescent="0.25">
      <c r="A4670" s="3"/>
      <c r="B4670" s="3"/>
      <c r="C4670" s="3"/>
      <c r="D4670" s="3"/>
      <c r="E4670" s="4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1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5"/>
      <c r="AP4670" s="5"/>
    </row>
    <row r="4671" spans="1:42" customFormat="1" x14ac:dyDescent="0.25">
      <c r="A4671" s="3"/>
      <c r="B4671" s="3"/>
      <c r="C4671" s="3"/>
      <c r="D4671" s="3"/>
      <c r="E4671" s="4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1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5"/>
      <c r="AP4671" s="5"/>
    </row>
    <row r="4672" spans="1:42" customFormat="1" x14ac:dyDescent="0.25">
      <c r="A4672" s="3"/>
      <c r="B4672" s="3"/>
      <c r="C4672" s="3"/>
      <c r="D4672" s="3"/>
      <c r="E4672" s="4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1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5"/>
      <c r="AP4672" s="5"/>
    </row>
    <row r="4673" spans="1:42" customFormat="1" x14ac:dyDescent="0.25">
      <c r="A4673" s="3"/>
      <c r="B4673" s="3"/>
      <c r="C4673" s="3"/>
      <c r="D4673" s="3"/>
      <c r="E4673" s="4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1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5"/>
      <c r="AP4673" s="5"/>
    </row>
    <row r="4674" spans="1:42" customFormat="1" x14ac:dyDescent="0.25">
      <c r="A4674" s="3"/>
      <c r="B4674" s="3"/>
      <c r="C4674" s="3"/>
      <c r="D4674" s="3"/>
      <c r="E4674" s="4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1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5"/>
      <c r="AP4674" s="5"/>
    </row>
    <row r="4675" spans="1:42" customFormat="1" x14ac:dyDescent="0.25">
      <c r="A4675" s="3"/>
      <c r="B4675" s="3"/>
      <c r="C4675" s="3"/>
      <c r="D4675" s="3"/>
      <c r="E4675" s="4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1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5"/>
      <c r="AP4675" s="5"/>
    </row>
    <row r="4676" spans="1:42" customFormat="1" x14ac:dyDescent="0.25">
      <c r="A4676" s="3"/>
      <c r="B4676" s="3"/>
      <c r="C4676" s="3"/>
      <c r="D4676" s="3"/>
      <c r="E4676" s="4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1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5"/>
      <c r="AP4676" s="5"/>
    </row>
    <row r="4677" spans="1:42" customFormat="1" x14ac:dyDescent="0.25">
      <c r="A4677" s="3"/>
      <c r="B4677" s="3"/>
      <c r="C4677" s="3"/>
      <c r="D4677" s="3"/>
      <c r="E4677" s="4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1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5"/>
      <c r="AP4677" s="5"/>
    </row>
    <row r="4678" spans="1:42" customFormat="1" x14ac:dyDescent="0.25">
      <c r="A4678" s="3"/>
      <c r="B4678" s="3"/>
      <c r="C4678" s="3"/>
      <c r="D4678" s="3"/>
      <c r="E4678" s="4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1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5"/>
      <c r="AP4678" s="5"/>
    </row>
    <row r="4679" spans="1:42" customFormat="1" x14ac:dyDescent="0.25">
      <c r="A4679" s="3"/>
      <c r="B4679" s="3"/>
      <c r="C4679" s="3"/>
      <c r="D4679" s="3"/>
      <c r="E4679" s="4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1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5"/>
      <c r="AP4679" s="5"/>
    </row>
    <row r="4680" spans="1:42" customFormat="1" x14ac:dyDescent="0.25">
      <c r="A4680" s="3"/>
      <c r="B4680" s="3"/>
      <c r="C4680" s="3"/>
      <c r="D4680" s="3"/>
      <c r="E4680" s="4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1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5"/>
      <c r="AP4680" s="5"/>
    </row>
    <row r="4681" spans="1:42" customFormat="1" x14ac:dyDescent="0.25">
      <c r="A4681" s="3"/>
      <c r="B4681" s="3"/>
      <c r="C4681" s="3"/>
      <c r="D4681" s="3"/>
      <c r="E4681" s="4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1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5"/>
      <c r="AP4681" s="5"/>
    </row>
    <row r="4682" spans="1:42" customFormat="1" x14ac:dyDescent="0.25">
      <c r="A4682" s="3"/>
      <c r="B4682" s="3"/>
      <c r="C4682" s="3"/>
      <c r="D4682" s="3"/>
      <c r="E4682" s="4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1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5"/>
      <c r="AP4682" s="5"/>
    </row>
    <row r="4683" spans="1:42" customFormat="1" x14ac:dyDescent="0.25">
      <c r="A4683" s="3"/>
      <c r="B4683" s="3"/>
      <c r="C4683" s="3"/>
      <c r="D4683" s="3"/>
      <c r="E4683" s="4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1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5"/>
      <c r="AP4683" s="5"/>
    </row>
    <row r="4684" spans="1:42" customFormat="1" x14ac:dyDescent="0.25">
      <c r="A4684" s="3"/>
      <c r="B4684" s="3"/>
      <c r="C4684" s="3"/>
      <c r="D4684" s="3"/>
      <c r="E4684" s="4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1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5"/>
      <c r="AP4684" s="5"/>
    </row>
    <row r="4685" spans="1:42" customFormat="1" x14ac:dyDescent="0.25">
      <c r="A4685" s="3"/>
      <c r="B4685" s="3"/>
      <c r="C4685" s="3"/>
      <c r="D4685" s="3"/>
      <c r="E4685" s="4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1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5"/>
      <c r="AP4685" s="5"/>
    </row>
    <row r="4686" spans="1:42" customFormat="1" x14ac:dyDescent="0.25">
      <c r="A4686" s="3"/>
      <c r="B4686" s="3"/>
      <c r="C4686" s="3"/>
      <c r="D4686" s="3"/>
      <c r="E4686" s="4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1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5"/>
      <c r="AP4686" s="5"/>
    </row>
    <row r="4687" spans="1:42" customFormat="1" x14ac:dyDescent="0.25">
      <c r="A4687" s="3"/>
      <c r="B4687" s="3"/>
      <c r="C4687" s="3"/>
      <c r="D4687" s="3"/>
      <c r="E4687" s="4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1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5"/>
      <c r="AP4687" s="5"/>
    </row>
    <row r="4688" spans="1:42" customFormat="1" x14ac:dyDescent="0.25">
      <c r="A4688" s="3"/>
      <c r="B4688" s="3"/>
      <c r="C4688" s="3"/>
      <c r="D4688" s="3"/>
      <c r="E4688" s="4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1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5"/>
      <c r="AP4688" s="5"/>
    </row>
    <row r="4689" spans="1:42" customFormat="1" x14ac:dyDescent="0.25">
      <c r="A4689" s="3"/>
      <c r="B4689" s="3"/>
      <c r="C4689" s="3"/>
      <c r="D4689" s="3"/>
      <c r="E4689" s="4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1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5"/>
      <c r="AP4689" s="5"/>
    </row>
    <row r="4690" spans="1:42" customFormat="1" x14ac:dyDescent="0.25">
      <c r="A4690" s="3"/>
      <c r="B4690" s="3"/>
      <c r="C4690" s="3"/>
      <c r="D4690" s="3"/>
      <c r="E4690" s="4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1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5"/>
      <c r="AP4690" s="5"/>
    </row>
    <row r="4691" spans="1:42" customFormat="1" x14ac:dyDescent="0.25">
      <c r="A4691" s="3"/>
      <c r="B4691" s="3"/>
      <c r="C4691" s="3"/>
      <c r="D4691" s="3"/>
      <c r="E4691" s="4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1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5"/>
      <c r="AP4691" s="5"/>
    </row>
    <row r="4692" spans="1:42" customFormat="1" x14ac:dyDescent="0.25">
      <c r="A4692" s="3"/>
      <c r="B4692" s="3"/>
      <c r="C4692" s="3"/>
      <c r="D4692" s="3"/>
      <c r="E4692" s="4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1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5"/>
      <c r="AP4692" s="5"/>
    </row>
    <row r="4693" spans="1:42" customFormat="1" x14ac:dyDescent="0.25">
      <c r="A4693" s="3"/>
      <c r="B4693" s="3"/>
      <c r="C4693" s="3"/>
      <c r="D4693" s="3"/>
      <c r="E4693" s="4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1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5"/>
      <c r="AP4693" s="5"/>
    </row>
    <row r="4694" spans="1:42" customFormat="1" x14ac:dyDescent="0.25">
      <c r="A4694" s="3"/>
      <c r="B4694" s="3"/>
      <c r="C4694" s="3"/>
      <c r="D4694" s="3"/>
      <c r="E4694" s="4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1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5"/>
      <c r="AP4694" s="5"/>
    </row>
    <row r="4695" spans="1:42" customFormat="1" x14ac:dyDescent="0.25">
      <c r="A4695" s="3"/>
      <c r="B4695" s="3"/>
      <c r="C4695" s="3"/>
      <c r="D4695" s="3"/>
      <c r="E4695" s="4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1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5"/>
      <c r="AP4695" s="5"/>
    </row>
    <row r="4696" spans="1:42" customFormat="1" x14ac:dyDescent="0.25">
      <c r="A4696" s="3"/>
      <c r="B4696" s="3"/>
      <c r="C4696" s="3"/>
      <c r="D4696" s="3"/>
      <c r="E4696" s="4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1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5"/>
      <c r="AP4696" s="5"/>
    </row>
    <row r="4697" spans="1:42" customFormat="1" x14ac:dyDescent="0.25">
      <c r="A4697" s="3"/>
      <c r="B4697" s="3"/>
      <c r="C4697" s="3"/>
      <c r="D4697" s="3"/>
      <c r="E4697" s="4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1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5"/>
      <c r="AP4697" s="5"/>
    </row>
    <row r="4698" spans="1:42" customFormat="1" x14ac:dyDescent="0.25">
      <c r="A4698" s="3"/>
      <c r="B4698" s="3"/>
      <c r="C4698" s="3"/>
      <c r="D4698" s="3"/>
      <c r="E4698" s="4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1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5"/>
      <c r="AP4698" s="5"/>
    </row>
    <row r="4699" spans="1:42" customFormat="1" x14ac:dyDescent="0.25">
      <c r="A4699" s="3"/>
      <c r="B4699" s="3"/>
      <c r="C4699" s="3"/>
      <c r="D4699" s="3"/>
      <c r="E4699" s="4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1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5"/>
      <c r="AP4699" s="5"/>
    </row>
    <row r="4700" spans="1:42" customFormat="1" x14ac:dyDescent="0.25">
      <c r="A4700" s="3"/>
      <c r="B4700" s="3"/>
      <c r="C4700" s="3"/>
      <c r="D4700" s="3"/>
      <c r="E4700" s="4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1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5"/>
      <c r="AP4700" s="5"/>
    </row>
    <row r="4701" spans="1:42" customFormat="1" x14ac:dyDescent="0.25">
      <c r="A4701" s="3"/>
      <c r="B4701" s="3"/>
      <c r="C4701" s="3"/>
      <c r="D4701" s="3"/>
      <c r="E4701" s="4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1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5"/>
      <c r="AP4701" s="5"/>
    </row>
    <row r="4702" spans="1:42" customFormat="1" x14ac:dyDescent="0.25">
      <c r="A4702" s="3"/>
      <c r="B4702" s="3"/>
      <c r="C4702" s="3"/>
      <c r="D4702" s="3"/>
      <c r="E4702" s="4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1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5"/>
      <c r="AP4702" s="5"/>
    </row>
    <row r="4703" spans="1:42" customFormat="1" x14ac:dyDescent="0.25">
      <c r="A4703" s="3"/>
      <c r="B4703" s="3"/>
      <c r="C4703" s="3"/>
      <c r="D4703" s="3"/>
      <c r="E4703" s="4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1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5"/>
      <c r="AP4703" s="5"/>
    </row>
    <row r="4704" spans="1:42" customFormat="1" x14ac:dyDescent="0.25">
      <c r="A4704" s="3"/>
      <c r="B4704" s="3"/>
      <c r="C4704" s="3"/>
      <c r="D4704" s="3"/>
      <c r="E4704" s="4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1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5"/>
      <c r="AP4704" s="5"/>
    </row>
    <row r="4705" spans="1:42" customFormat="1" x14ac:dyDescent="0.25">
      <c r="A4705" s="3"/>
      <c r="B4705" s="3"/>
      <c r="C4705" s="3"/>
      <c r="D4705" s="3"/>
      <c r="E4705" s="4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1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5"/>
      <c r="AP4705" s="5"/>
    </row>
    <row r="4706" spans="1:42" customFormat="1" x14ac:dyDescent="0.25">
      <c r="A4706" s="3"/>
      <c r="B4706" s="3"/>
      <c r="C4706" s="3"/>
      <c r="D4706" s="3"/>
      <c r="E4706" s="4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1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5"/>
      <c r="AP4706" s="5"/>
    </row>
    <row r="4707" spans="1:42" customFormat="1" x14ac:dyDescent="0.25">
      <c r="A4707" s="3"/>
      <c r="B4707" s="3"/>
      <c r="C4707" s="3"/>
      <c r="D4707" s="3"/>
      <c r="E4707" s="4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1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5"/>
      <c r="AP4707" s="5"/>
    </row>
    <row r="4708" spans="1:42" customFormat="1" x14ac:dyDescent="0.25">
      <c r="A4708" s="3"/>
      <c r="B4708" s="3"/>
      <c r="C4708" s="3"/>
      <c r="D4708" s="3"/>
      <c r="E4708" s="4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1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5"/>
      <c r="AP4708" s="5"/>
    </row>
    <row r="4709" spans="1:42" customFormat="1" x14ac:dyDescent="0.25">
      <c r="A4709" s="3"/>
      <c r="B4709" s="3"/>
      <c r="C4709" s="3"/>
      <c r="D4709" s="3"/>
      <c r="E4709" s="4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1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5"/>
      <c r="AP4709" s="5"/>
    </row>
    <row r="4710" spans="1:42" customFormat="1" x14ac:dyDescent="0.25">
      <c r="A4710" s="3"/>
      <c r="B4710" s="3"/>
      <c r="C4710" s="3"/>
      <c r="D4710" s="3"/>
      <c r="E4710" s="4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1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5"/>
      <c r="AP4710" s="5"/>
    </row>
    <row r="4711" spans="1:42" customFormat="1" x14ac:dyDescent="0.25">
      <c r="A4711" s="3"/>
      <c r="B4711" s="3"/>
      <c r="C4711" s="3"/>
      <c r="D4711" s="3"/>
      <c r="E4711" s="4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1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5"/>
      <c r="AP4711" s="5"/>
    </row>
    <row r="4712" spans="1:42" customFormat="1" x14ac:dyDescent="0.25">
      <c r="A4712" s="3"/>
      <c r="B4712" s="3"/>
      <c r="C4712" s="3"/>
      <c r="D4712" s="3"/>
      <c r="E4712" s="4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1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5"/>
      <c r="AP4712" s="5"/>
    </row>
    <row r="4713" spans="1:42" customFormat="1" x14ac:dyDescent="0.25">
      <c r="A4713" s="3"/>
      <c r="B4713" s="3"/>
      <c r="C4713" s="3"/>
      <c r="D4713" s="3"/>
      <c r="E4713" s="4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1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5"/>
      <c r="AP4713" s="5"/>
    </row>
    <row r="4714" spans="1:42" customFormat="1" x14ac:dyDescent="0.25">
      <c r="A4714" s="3"/>
      <c r="B4714" s="3"/>
      <c r="C4714" s="3"/>
      <c r="D4714" s="3"/>
      <c r="E4714" s="4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1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5"/>
      <c r="AP4714" s="5"/>
    </row>
    <row r="4715" spans="1:42" customFormat="1" x14ac:dyDescent="0.25">
      <c r="A4715" s="3"/>
      <c r="B4715" s="3"/>
      <c r="C4715" s="3"/>
      <c r="D4715" s="3"/>
      <c r="E4715" s="4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1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5"/>
      <c r="AP4715" s="5"/>
    </row>
    <row r="4716" spans="1:42" customFormat="1" x14ac:dyDescent="0.25">
      <c r="A4716" s="3"/>
      <c r="B4716" s="3"/>
      <c r="C4716" s="3"/>
      <c r="D4716" s="3"/>
      <c r="E4716" s="4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1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5"/>
      <c r="AP4716" s="5"/>
    </row>
    <row r="4717" spans="1:42" customFormat="1" x14ac:dyDescent="0.25">
      <c r="A4717" s="3"/>
      <c r="B4717" s="3"/>
      <c r="C4717" s="3"/>
      <c r="D4717" s="3"/>
      <c r="E4717" s="4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1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5"/>
      <c r="AP4717" s="5"/>
    </row>
    <row r="4718" spans="1:42" customFormat="1" x14ac:dyDescent="0.25">
      <c r="A4718" s="3"/>
      <c r="B4718" s="3"/>
      <c r="C4718" s="3"/>
      <c r="D4718" s="3"/>
      <c r="E4718" s="4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1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5"/>
      <c r="AP4718" s="5"/>
    </row>
    <row r="4719" spans="1:42" customFormat="1" x14ac:dyDescent="0.25">
      <c r="A4719" s="3"/>
      <c r="B4719" s="3"/>
      <c r="C4719" s="3"/>
      <c r="D4719" s="3"/>
      <c r="E4719" s="4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1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5"/>
      <c r="AP4719" s="5"/>
    </row>
    <row r="4720" spans="1:42" customFormat="1" x14ac:dyDescent="0.25">
      <c r="A4720" s="3"/>
      <c r="B4720" s="3"/>
      <c r="C4720" s="3"/>
      <c r="D4720" s="3"/>
      <c r="E4720" s="4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1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5"/>
      <c r="AP4720" s="5"/>
    </row>
    <row r="4721" spans="1:42" customFormat="1" x14ac:dyDescent="0.25">
      <c r="A4721" s="3"/>
      <c r="B4721" s="3"/>
      <c r="C4721" s="3"/>
      <c r="D4721" s="3"/>
      <c r="E4721" s="4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1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5"/>
      <c r="AP4721" s="5"/>
    </row>
    <row r="4722" spans="1:42" customFormat="1" x14ac:dyDescent="0.25">
      <c r="A4722" s="3"/>
      <c r="B4722" s="3"/>
      <c r="C4722" s="3"/>
      <c r="D4722" s="3"/>
      <c r="E4722" s="4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1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5"/>
      <c r="AP4722" s="5"/>
    </row>
    <row r="4723" spans="1:42" customFormat="1" x14ac:dyDescent="0.25">
      <c r="A4723" s="3"/>
      <c r="B4723" s="3"/>
      <c r="C4723" s="3"/>
      <c r="D4723" s="3"/>
      <c r="E4723" s="4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1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5"/>
      <c r="AP4723" s="5"/>
    </row>
    <row r="4724" spans="1:42" customFormat="1" x14ac:dyDescent="0.25">
      <c r="A4724" s="3"/>
      <c r="B4724" s="3"/>
      <c r="C4724" s="3"/>
      <c r="D4724" s="3"/>
      <c r="E4724" s="4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1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5"/>
      <c r="AP4724" s="5"/>
    </row>
    <row r="4725" spans="1:42" customFormat="1" x14ac:dyDescent="0.25">
      <c r="A4725" s="3"/>
      <c r="B4725" s="3"/>
      <c r="C4725" s="3"/>
      <c r="D4725" s="3"/>
      <c r="E4725" s="4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1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5"/>
      <c r="AP4725" s="5"/>
    </row>
    <row r="4726" spans="1:42" customFormat="1" x14ac:dyDescent="0.25">
      <c r="A4726" s="3"/>
      <c r="B4726" s="3"/>
      <c r="C4726" s="3"/>
      <c r="D4726" s="3"/>
      <c r="E4726" s="4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1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5"/>
      <c r="AP4726" s="5"/>
    </row>
    <row r="4727" spans="1:42" customFormat="1" x14ac:dyDescent="0.25">
      <c r="A4727" s="3"/>
      <c r="B4727" s="3"/>
      <c r="C4727" s="3"/>
      <c r="D4727" s="3"/>
      <c r="E4727" s="4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1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5"/>
      <c r="AP4727" s="5"/>
    </row>
    <row r="4728" spans="1:42" customFormat="1" x14ac:dyDescent="0.25">
      <c r="A4728" s="3"/>
      <c r="B4728" s="3"/>
      <c r="C4728" s="3"/>
      <c r="D4728" s="3"/>
      <c r="E4728" s="4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1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5"/>
      <c r="AP4728" s="5"/>
    </row>
    <row r="4729" spans="1:42" customFormat="1" x14ac:dyDescent="0.25">
      <c r="A4729" s="3"/>
      <c r="B4729" s="3"/>
      <c r="C4729" s="3"/>
      <c r="D4729" s="3"/>
      <c r="E4729" s="4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1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5"/>
      <c r="AP4729" s="5"/>
    </row>
    <row r="4730" spans="1:42" customFormat="1" x14ac:dyDescent="0.25">
      <c r="A4730" s="3"/>
      <c r="B4730" s="3"/>
      <c r="C4730" s="3"/>
      <c r="D4730" s="3"/>
      <c r="E4730" s="4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1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5"/>
      <c r="AP4730" s="5"/>
    </row>
    <row r="4731" spans="1:42" customFormat="1" x14ac:dyDescent="0.25">
      <c r="A4731" s="3"/>
      <c r="B4731" s="3"/>
      <c r="C4731" s="3"/>
      <c r="D4731" s="3"/>
      <c r="E4731" s="4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1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5"/>
      <c r="AP4731" s="5"/>
    </row>
    <row r="4732" spans="1:42" customFormat="1" x14ac:dyDescent="0.25">
      <c r="A4732" s="3"/>
      <c r="B4732" s="3"/>
      <c r="C4732" s="3"/>
      <c r="D4732" s="3"/>
      <c r="E4732" s="4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1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5"/>
      <c r="AP4732" s="5"/>
    </row>
    <row r="4733" spans="1:42" customFormat="1" x14ac:dyDescent="0.25">
      <c r="A4733" s="3"/>
      <c r="B4733" s="3"/>
      <c r="C4733" s="3"/>
      <c r="D4733" s="3"/>
      <c r="E4733" s="4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1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5"/>
      <c r="AP4733" s="5"/>
    </row>
    <row r="4734" spans="1:42" customFormat="1" x14ac:dyDescent="0.25">
      <c r="A4734" s="3"/>
      <c r="B4734" s="3"/>
      <c r="C4734" s="3"/>
      <c r="D4734" s="3"/>
      <c r="E4734" s="4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1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5"/>
      <c r="AP4734" s="5"/>
    </row>
    <row r="4735" spans="1:42" customFormat="1" x14ac:dyDescent="0.25">
      <c r="A4735" s="3"/>
      <c r="B4735" s="3"/>
      <c r="C4735" s="3"/>
      <c r="D4735" s="3"/>
      <c r="E4735" s="4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1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5"/>
      <c r="AP4735" s="5"/>
    </row>
    <row r="4736" spans="1:42" customFormat="1" x14ac:dyDescent="0.25">
      <c r="A4736" s="3"/>
      <c r="B4736" s="3"/>
      <c r="C4736" s="3"/>
      <c r="D4736" s="3"/>
      <c r="E4736" s="4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1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5"/>
      <c r="AP4736" s="5"/>
    </row>
    <row r="4737" spans="1:42" customFormat="1" x14ac:dyDescent="0.25">
      <c r="A4737" s="3"/>
      <c r="B4737" s="3"/>
      <c r="C4737" s="3"/>
      <c r="D4737" s="3"/>
      <c r="E4737" s="4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1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5"/>
      <c r="AP4737" s="5"/>
    </row>
    <row r="4738" spans="1:42" customFormat="1" x14ac:dyDescent="0.25">
      <c r="A4738" s="3"/>
      <c r="B4738" s="3"/>
      <c r="C4738" s="3"/>
      <c r="D4738" s="3"/>
      <c r="E4738" s="4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1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5"/>
      <c r="AP4738" s="5"/>
    </row>
    <row r="4739" spans="1:42" customFormat="1" x14ac:dyDescent="0.25">
      <c r="A4739" s="3"/>
      <c r="B4739" s="3"/>
      <c r="C4739" s="3"/>
      <c r="D4739" s="3"/>
      <c r="E4739" s="4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1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5"/>
      <c r="AP4739" s="5"/>
    </row>
    <row r="4740" spans="1:42" customFormat="1" x14ac:dyDescent="0.25">
      <c r="A4740" s="3"/>
      <c r="B4740" s="3"/>
      <c r="C4740" s="3"/>
      <c r="D4740" s="3"/>
      <c r="E4740" s="4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1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5"/>
      <c r="AP4740" s="5"/>
    </row>
    <row r="4741" spans="1:42" customFormat="1" x14ac:dyDescent="0.25">
      <c r="A4741" s="3"/>
      <c r="B4741" s="3"/>
      <c r="C4741" s="3"/>
      <c r="D4741" s="3"/>
      <c r="E4741" s="4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1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5"/>
      <c r="AP4741" s="5"/>
    </row>
    <row r="4742" spans="1:42" customFormat="1" x14ac:dyDescent="0.25">
      <c r="A4742" s="3"/>
      <c r="B4742" s="3"/>
      <c r="C4742" s="3"/>
      <c r="D4742" s="3"/>
      <c r="E4742" s="4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1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5"/>
      <c r="AP4742" s="5"/>
    </row>
    <row r="4743" spans="1:42" customFormat="1" x14ac:dyDescent="0.25">
      <c r="A4743" s="3"/>
      <c r="B4743" s="3"/>
      <c r="C4743" s="3"/>
      <c r="D4743" s="3"/>
      <c r="E4743" s="4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1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5"/>
      <c r="AP4743" s="5"/>
    </row>
    <row r="4744" spans="1:42" customFormat="1" x14ac:dyDescent="0.25">
      <c r="A4744" s="3"/>
      <c r="B4744" s="3"/>
      <c r="C4744" s="3"/>
      <c r="D4744" s="3"/>
      <c r="E4744" s="4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1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5"/>
      <c r="AP4744" s="5"/>
    </row>
    <row r="4745" spans="1:42" customFormat="1" x14ac:dyDescent="0.25">
      <c r="A4745" s="3"/>
      <c r="B4745" s="3"/>
      <c r="C4745" s="3"/>
      <c r="D4745" s="3"/>
      <c r="E4745" s="4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1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5"/>
      <c r="AP4745" s="5"/>
    </row>
    <row r="4746" spans="1:42" customFormat="1" x14ac:dyDescent="0.25">
      <c r="A4746" s="3"/>
      <c r="B4746" s="3"/>
      <c r="C4746" s="3"/>
      <c r="D4746" s="3"/>
      <c r="E4746" s="4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1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5"/>
      <c r="AP4746" s="5"/>
    </row>
    <row r="4747" spans="1:42" customFormat="1" x14ac:dyDescent="0.25">
      <c r="A4747" s="3"/>
      <c r="B4747" s="3"/>
      <c r="C4747" s="3"/>
      <c r="D4747" s="3"/>
      <c r="E4747" s="4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1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5"/>
      <c r="AP4747" s="5"/>
    </row>
    <row r="4748" spans="1:42" customFormat="1" x14ac:dyDescent="0.25">
      <c r="A4748" s="3"/>
      <c r="B4748" s="3"/>
      <c r="C4748" s="3"/>
      <c r="D4748" s="3"/>
      <c r="E4748" s="4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1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5"/>
      <c r="AP4748" s="5"/>
    </row>
    <row r="4749" spans="1:42" customFormat="1" x14ac:dyDescent="0.25">
      <c r="A4749" s="3"/>
      <c r="B4749" s="3"/>
      <c r="C4749" s="3"/>
      <c r="D4749" s="3"/>
      <c r="E4749" s="4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1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5"/>
      <c r="AP4749" s="5"/>
    </row>
    <row r="4750" spans="1:42" customFormat="1" x14ac:dyDescent="0.25">
      <c r="A4750" s="3"/>
      <c r="B4750" s="3"/>
      <c r="C4750" s="3"/>
      <c r="D4750" s="3"/>
      <c r="E4750" s="4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1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5"/>
      <c r="AP4750" s="5"/>
    </row>
    <row r="4751" spans="1:42" customFormat="1" x14ac:dyDescent="0.25">
      <c r="A4751" s="3"/>
      <c r="B4751" s="3"/>
      <c r="C4751" s="3"/>
      <c r="D4751" s="3"/>
      <c r="E4751" s="4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1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5"/>
      <c r="AP4751" s="5"/>
    </row>
    <row r="4752" spans="1:42" customFormat="1" x14ac:dyDescent="0.25">
      <c r="A4752" s="3"/>
      <c r="B4752" s="3"/>
      <c r="C4752" s="3"/>
      <c r="D4752" s="3"/>
      <c r="E4752" s="4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1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5"/>
      <c r="AP4752" s="5"/>
    </row>
    <row r="4753" spans="1:42" customFormat="1" x14ac:dyDescent="0.25">
      <c r="A4753" s="3"/>
      <c r="B4753" s="3"/>
      <c r="C4753" s="3"/>
      <c r="D4753" s="3"/>
      <c r="E4753" s="4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1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5"/>
      <c r="AP4753" s="5"/>
    </row>
    <row r="4754" spans="1:42" customFormat="1" x14ac:dyDescent="0.25">
      <c r="A4754" s="3"/>
      <c r="B4754" s="3"/>
      <c r="C4754" s="3"/>
      <c r="D4754" s="3"/>
      <c r="E4754" s="4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1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5"/>
      <c r="AP4754" s="5"/>
    </row>
    <row r="4755" spans="1:42" customFormat="1" x14ac:dyDescent="0.25">
      <c r="A4755" s="3"/>
      <c r="B4755" s="3"/>
      <c r="C4755" s="3"/>
      <c r="D4755" s="3"/>
      <c r="E4755" s="4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1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5"/>
      <c r="AP4755" s="5"/>
    </row>
    <row r="4756" spans="1:42" customFormat="1" x14ac:dyDescent="0.25">
      <c r="A4756" s="3"/>
      <c r="B4756" s="3"/>
      <c r="C4756" s="3"/>
      <c r="D4756" s="3"/>
      <c r="E4756" s="4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1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5"/>
      <c r="AP4756" s="5"/>
    </row>
    <row r="4757" spans="1:42" customFormat="1" x14ac:dyDescent="0.25">
      <c r="A4757" s="3"/>
      <c r="B4757" s="3"/>
      <c r="C4757" s="3"/>
      <c r="D4757" s="3"/>
      <c r="E4757" s="4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1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5"/>
      <c r="AP4757" s="5"/>
    </row>
    <row r="4758" spans="1:42" customFormat="1" x14ac:dyDescent="0.25">
      <c r="A4758" s="3"/>
      <c r="B4758" s="3"/>
      <c r="C4758" s="3"/>
      <c r="D4758" s="3"/>
      <c r="E4758" s="4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1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5"/>
      <c r="AP4758" s="5"/>
    </row>
    <row r="4759" spans="1:42" customFormat="1" x14ac:dyDescent="0.25">
      <c r="A4759" s="3"/>
      <c r="B4759" s="3"/>
      <c r="C4759" s="3"/>
      <c r="D4759" s="3"/>
      <c r="E4759" s="4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1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5"/>
      <c r="AP4759" s="5"/>
    </row>
    <row r="4760" spans="1:42" customFormat="1" x14ac:dyDescent="0.25">
      <c r="A4760" s="3"/>
      <c r="B4760" s="3"/>
      <c r="C4760" s="3"/>
      <c r="D4760" s="3"/>
      <c r="E4760" s="4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1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5"/>
      <c r="AP4760" s="5"/>
    </row>
    <row r="4761" spans="1:42" customFormat="1" x14ac:dyDescent="0.25">
      <c r="A4761" s="3"/>
      <c r="B4761" s="3"/>
      <c r="C4761" s="3"/>
      <c r="D4761" s="3"/>
      <c r="E4761" s="4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1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5"/>
      <c r="AP4761" s="5"/>
    </row>
    <row r="4762" spans="1:42" customFormat="1" x14ac:dyDescent="0.25">
      <c r="A4762" s="3"/>
      <c r="B4762" s="3"/>
      <c r="C4762" s="3"/>
      <c r="D4762" s="3"/>
      <c r="E4762" s="4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1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5"/>
      <c r="AP4762" s="5"/>
    </row>
    <row r="4763" spans="1:42" customFormat="1" x14ac:dyDescent="0.25">
      <c r="A4763" s="3"/>
      <c r="B4763" s="3"/>
      <c r="C4763" s="3"/>
      <c r="D4763" s="3"/>
      <c r="E4763" s="4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1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5"/>
      <c r="AP4763" s="5"/>
    </row>
    <row r="4764" spans="1:42" customFormat="1" x14ac:dyDescent="0.25">
      <c r="A4764" s="3"/>
      <c r="B4764" s="3"/>
      <c r="C4764" s="3"/>
      <c r="D4764" s="3"/>
      <c r="E4764" s="4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1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5"/>
      <c r="AP4764" s="5"/>
    </row>
    <row r="4765" spans="1:42" customFormat="1" x14ac:dyDescent="0.25">
      <c r="A4765" s="3"/>
      <c r="B4765" s="3"/>
      <c r="C4765" s="3"/>
      <c r="D4765" s="3"/>
      <c r="E4765" s="4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1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5"/>
      <c r="AP4765" s="5"/>
    </row>
    <row r="4766" spans="1:42" customFormat="1" x14ac:dyDescent="0.25">
      <c r="A4766" s="3"/>
      <c r="B4766" s="3"/>
      <c r="C4766" s="3"/>
      <c r="D4766" s="3"/>
      <c r="E4766" s="4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1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5"/>
      <c r="AP4766" s="5"/>
    </row>
    <row r="4767" spans="1:42" customFormat="1" x14ac:dyDescent="0.25">
      <c r="A4767" s="3"/>
      <c r="B4767" s="3"/>
      <c r="C4767" s="3"/>
      <c r="D4767" s="3"/>
      <c r="E4767" s="4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1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5"/>
      <c r="AP4767" s="5"/>
    </row>
    <row r="4768" spans="1:42" customFormat="1" x14ac:dyDescent="0.25">
      <c r="A4768" s="3"/>
      <c r="B4768" s="3"/>
      <c r="C4768" s="3"/>
      <c r="D4768" s="3"/>
      <c r="E4768" s="4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1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5"/>
      <c r="AP4768" s="5"/>
    </row>
    <row r="4769" spans="1:42" customFormat="1" x14ac:dyDescent="0.25">
      <c r="A4769" s="3"/>
      <c r="B4769" s="3"/>
      <c r="C4769" s="3"/>
      <c r="D4769" s="3"/>
      <c r="E4769" s="4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1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5"/>
      <c r="AP4769" s="5"/>
    </row>
    <row r="4770" spans="1:42" customFormat="1" x14ac:dyDescent="0.25">
      <c r="A4770" s="3"/>
      <c r="B4770" s="3"/>
      <c r="C4770" s="3"/>
      <c r="D4770" s="3"/>
      <c r="E4770" s="4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1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5"/>
      <c r="AP4770" s="5"/>
    </row>
    <row r="4771" spans="1:42" customFormat="1" x14ac:dyDescent="0.25">
      <c r="A4771" s="3"/>
      <c r="B4771" s="3"/>
      <c r="C4771" s="3"/>
      <c r="D4771" s="3"/>
      <c r="E4771" s="4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1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5"/>
      <c r="AP4771" s="5"/>
    </row>
    <row r="4772" spans="1:42" customFormat="1" x14ac:dyDescent="0.25">
      <c r="A4772" s="3"/>
      <c r="B4772" s="3"/>
      <c r="C4772" s="3"/>
      <c r="D4772" s="3"/>
      <c r="E4772" s="4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1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5"/>
      <c r="AP4772" s="5"/>
    </row>
    <row r="4773" spans="1:42" customFormat="1" x14ac:dyDescent="0.25">
      <c r="A4773" s="3"/>
      <c r="B4773" s="3"/>
      <c r="C4773" s="3"/>
      <c r="D4773" s="3"/>
      <c r="E4773" s="4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1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5"/>
      <c r="AP4773" s="5"/>
    </row>
    <row r="4774" spans="1:42" customFormat="1" x14ac:dyDescent="0.25">
      <c r="A4774" s="3"/>
      <c r="B4774" s="3"/>
      <c r="C4774" s="3"/>
      <c r="D4774" s="3"/>
      <c r="E4774" s="4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1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5"/>
      <c r="AP4774" s="5"/>
    </row>
    <row r="4775" spans="1:42" customFormat="1" x14ac:dyDescent="0.25">
      <c r="A4775" s="3"/>
      <c r="B4775" s="3"/>
      <c r="C4775" s="3"/>
      <c r="D4775" s="3"/>
      <c r="E4775" s="4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1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5"/>
      <c r="AP4775" s="5"/>
    </row>
    <row r="4776" spans="1:42" customFormat="1" x14ac:dyDescent="0.25">
      <c r="A4776" s="3"/>
      <c r="B4776" s="3"/>
      <c r="C4776" s="3"/>
      <c r="D4776" s="3"/>
      <c r="E4776" s="4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1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5"/>
      <c r="AP4776" s="5"/>
    </row>
    <row r="4777" spans="1:42" customFormat="1" x14ac:dyDescent="0.25">
      <c r="A4777" s="3"/>
      <c r="B4777" s="3"/>
      <c r="C4777" s="3"/>
      <c r="D4777" s="3"/>
      <c r="E4777" s="4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1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5"/>
      <c r="AP4777" s="5"/>
    </row>
    <row r="4778" spans="1:42" customFormat="1" x14ac:dyDescent="0.25">
      <c r="A4778" s="3"/>
      <c r="B4778" s="3"/>
      <c r="C4778" s="3"/>
      <c r="D4778" s="3"/>
      <c r="E4778" s="4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1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5"/>
      <c r="AP4778" s="5"/>
    </row>
    <row r="4779" spans="1:42" customFormat="1" x14ac:dyDescent="0.25">
      <c r="A4779" s="3"/>
      <c r="B4779" s="3"/>
      <c r="C4779" s="3"/>
      <c r="D4779" s="3"/>
      <c r="E4779" s="4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1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5"/>
      <c r="AP4779" s="5"/>
    </row>
    <row r="4780" spans="1:42" customFormat="1" x14ac:dyDescent="0.25">
      <c r="A4780" s="3"/>
      <c r="B4780" s="3"/>
      <c r="C4780" s="3"/>
      <c r="D4780" s="3"/>
      <c r="E4780" s="4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1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5"/>
      <c r="AP4780" s="5"/>
    </row>
    <row r="4781" spans="1:42" customFormat="1" x14ac:dyDescent="0.25">
      <c r="A4781" s="3"/>
      <c r="B4781" s="3"/>
      <c r="C4781" s="3"/>
      <c r="D4781" s="3"/>
      <c r="E4781" s="4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1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5"/>
      <c r="AP4781" s="5"/>
    </row>
    <row r="4782" spans="1:42" customFormat="1" x14ac:dyDescent="0.25">
      <c r="A4782" s="3"/>
      <c r="B4782" s="3"/>
      <c r="C4782" s="3"/>
      <c r="D4782" s="3"/>
      <c r="E4782" s="4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1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5"/>
      <c r="AP4782" s="5"/>
    </row>
    <row r="4783" spans="1:42" customFormat="1" x14ac:dyDescent="0.25">
      <c r="A4783" s="3"/>
      <c r="B4783" s="3"/>
      <c r="C4783" s="3"/>
      <c r="D4783" s="3"/>
      <c r="E4783" s="4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1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5"/>
      <c r="AP4783" s="5"/>
    </row>
    <row r="4784" spans="1:42" customFormat="1" x14ac:dyDescent="0.25">
      <c r="A4784" s="3"/>
      <c r="B4784" s="3"/>
      <c r="C4784" s="3"/>
      <c r="D4784" s="3"/>
      <c r="E4784" s="4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1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5"/>
      <c r="AP4784" s="5"/>
    </row>
    <row r="4785" spans="1:42" customFormat="1" x14ac:dyDescent="0.25">
      <c r="A4785" s="3"/>
      <c r="B4785" s="3"/>
      <c r="C4785" s="3"/>
      <c r="D4785" s="3"/>
      <c r="E4785" s="4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1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5"/>
      <c r="AP4785" s="5"/>
    </row>
    <row r="4786" spans="1:42" customFormat="1" x14ac:dyDescent="0.25">
      <c r="A4786" s="3"/>
      <c r="B4786" s="3"/>
      <c r="C4786" s="3"/>
      <c r="D4786" s="3"/>
      <c r="E4786" s="4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1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5"/>
      <c r="AP4786" s="5"/>
    </row>
    <row r="4787" spans="1:42" customFormat="1" x14ac:dyDescent="0.25">
      <c r="A4787" s="3"/>
      <c r="B4787" s="3"/>
      <c r="C4787" s="3"/>
      <c r="D4787" s="3"/>
      <c r="E4787" s="4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1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5"/>
      <c r="AP4787" s="5"/>
    </row>
    <row r="4788" spans="1:42" customFormat="1" x14ac:dyDescent="0.25">
      <c r="A4788" s="3"/>
      <c r="B4788" s="3"/>
      <c r="C4788" s="3"/>
      <c r="D4788" s="3"/>
      <c r="E4788" s="4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1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5"/>
      <c r="AP4788" s="5"/>
    </row>
    <row r="4789" spans="1:42" customFormat="1" x14ac:dyDescent="0.25">
      <c r="A4789" s="3"/>
      <c r="B4789" s="3"/>
      <c r="C4789" s="3"/>
      <c r="D4789" s="3"/>
      <c r="E4789" s="4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1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5"/>
      <c r="AP4789" s="5"/>
    </row>
    <row r="4790" spans="1:42" customFormat="1" x14ac:dyDescent="0.25">
      <c r="A4790" s="3"/>
      <c r="B4790" s="3"/>
      <c r="C4790" s="3"/>
      <c r="D4790" s="3"/>
      <c r="E4790" s="4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1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5"/>
      <c r="AP4790" s="5"/>
    </row>
    <row r="4791" spans="1:42" customFormat="1" x14ac:dyDescent="0.25">
      <c r="A4791" s="3"/>
      <c r="B4791" s="3"/>
      <c r="C4791" s="3"/>
      <c r="D4791" s="3"/>
      <c r="E4791" s="4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1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5"/>
      <c r="AP4791" s="5"/>
    </row>
    <row r="4792" spans="1:42" customFormat="1" x14ac:dyDescent="0.25">
      <c r="A4792" s="3"/>
      <c r="B4792" s="3"/>
      <c r="C4792" s="3"/>
      <c r="D4792" s="3"/>
      <c r="E4792" s="4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1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5"/>
      <c r="AP4792" s="5"/>
    </row>
    <row r="4793" spans="1:42" customFormat="1" x14ac:dyDescent="0.25">
      <c r="A4793" s="3"/>
      <c r="B4793" s="3"/>
      <c r="C4793" s="3"/>
      <c r="D4793" s="3"/>
      <c r="E4793" s="4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1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5"/>
      <c r="AP4793" s="5"/>
    </row>
    <row r="4794" spans="1:42" customFormat="1" x14ac:dyDescent="0.25">
      <c r="A4794" s="3"/>
      <c r="B4794" s="3"/>
      <c r="C4794" s="3"/>
      <c r="D4794" s="3"/>
      <c r="E4794" s="4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1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5"/>
      <c r="AP4794" s="5"/>
    </row>
    <row r="4795" spans="1:42" customFormat="1" x14ac:dyDescent="0.25">
      <c r="A4795" s="3"/>
      <c r="B4795" s="3"/>
      <c r="C4795" s="3"/>
      <c r="D4795" s="3"/>
      <c r="E4795" s="4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1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5"/>
      <c r="AP4795" s="5"/>
    </row>
    <row r="4796" spans="1:42" customFormat="1" x14ac:dyDescent="0.25">
      <c r="A4796" s="3"/>
      <c r="B4796" s="3"/>
      <c r="C4796" s="3"/>
      <c r="D4796" s="3"/>
      <c r="E4796" s="4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1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5"/>
      <c r="AP4796" s="5"/>
    </row>
    <row r="4797" spans="1:42" customFormat="1" x14ac:dyDescent="0.25">
      <c r="A4797" s="3"/>
      <c r="B4797" s="3"/>
      <c r="C4797" s="3"/>
      <c r="D4797" s="3"/>
      <c r="E4797" s="4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1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5"/>
      <c r="AP4797" s="5"/>
    </row>
    <row r="4798" spans="1:42" customFormat="1" x14ac:dyDescent="0.25">
      <c r="A4798" s="3"/>
      <c r="B4798" s="3"/>
      <c r="C4798" s="3"/>
      <c r="D4798" s="3"/>
      <c r="E4798" s="4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1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5"/>
      <c r="AP4798" s="5"/>
    </row>
    <row r="4799" spans="1:42" customFormat="1" x14ac:dyDescent="0.25">
      <c r="A4799" s="3"/>
      <c r="B4799" s="3"/>
      <c r="C4799" s="3"/>
      <c r="D4799" s="3"/>
      <c r="E4799" s="4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1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5"/>
      <c r="AP4799" s="5"/>
    </row>
    <row r="4800" spans="1:42" customFormat="1" x14ac:dyDescent="0.25">
      <c r="A4800" s="3"/>
      <c r="B4800" s="3"/>
      <c r="C4800" s="3"/>
      <c r="D4800" s="3"/>
      <c r="E4800" s="4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1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5"/>
      <c r="AP4800" s="5"/>
    </row>
    <row r="4801" spans="1:42" customFormat="1" x14ac:dyDescent="0.25">
      <c r="A4801" s="3"/>
      <c r="B4801" s="3"/>
      <c r="C4801" s="3"/>
      <c r="D4801" s="3"/>
      <c r="E4801" s="4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1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5"/>
      <c r="AP4801" s="5"/>
    </row>
    <row r="4802" spans="1:42" customFormat="1" x14ac:dyDescent="0.25">
      <c r="A4802" s="3"/>
      <c r="B4802" s="3"/>
      <c r="C4802" s="3"/>
      <c r="D4802" s="3"/>
      <c r="E4802" s="4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1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5"/>
      <c r="AP4802" s="5"/>
    </row>
    <row r="4803" spans="1:42" customFormat="1" x14ac:dyDescent="0.25">
      <c r="A4803" s="3"/>
      <c r="B4803" s="3"/>
      <c r="C4803" s="3"/>
      <c r="D4803" s="3"/>
      <c r="E4803" s="4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1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5"/>
      <c r="AP4803" s="5"/>
    </row>
    <row r="4804" spans="1:42" customFormat="1" x14ac:dyDescent="0.25">
      <c r="A4804" s="3"/>
      <c r="B4804" s="3"/>
      <c r="C4804" s="3"/>
      <c r="D4804" s="3"/>
      <c r="E4804" s="4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1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5"/>
      <c r="AP4804" s="5"/>
    </row>
    <row r="4805" spans="1:42" customFormat="1" x14ac:dyDescent="0.25">
      <c r="A4805" s="3"/>
      <c r="B4805" s="3"/>
      <c r="C4805" s="3"/>
      <c r="D4805" s="3"/>
      <c r="E4805" s="4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1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5"/>
      <c r="AP4805" s="5"/>
    </row>
    <row r="4806" spans="1:42" customFormat="1" x14ac:dyDescent="0.25">
      <c r="A4806" s="3"/>
      <c r="B4806" s="3"/>
      <c r="C4806" s="3"/>
      <c r="D4806" s="3"/>
      <c r="E4806" s="4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1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5"/>
      <c r="AP4806" s="5"/>
    </row>
    <row r="4807" spans="1:42" customFormat="1" x14ac:dyDescent="0.25">
      <c r="A4807" s="3"/>
      <c r="B4807" s="3"/>
      <c r="C4807" s="3"/>
      <c r="D4807" s="3"/>
      <c r="E4807" s="4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1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5"/>
      <c r="AP4807" s="5"/>
    </row>
    <row r="4808" spans="1:42" customFormat="1" x14ac:dyDescent="0.25">
      <c r="A4808" s="3"/>
      <c r="B4808" s="3"/>
      <c r="C4808" s="3"/>
      <c r="D4808" s="3"/>
      <c r="E4808" s="4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1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5"/>
      <c r="AP4808" s="5"/>
    </row>
    <row r="4809" spans="1:42" customFormat="1" x14ac:dyDescent="0.25">
      <c r="A4809" s="3"/>
      <c r="B4809" s="3"/>
      <c r="C4809" s="3"/>
      <c r="D4809" s="3"/>
      <c r="E4809" s="4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1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5"/>
      <c r="AP4809" s="5"/>
    </row>
    <row r="4810" spans="1:42" customFormat="1" x14ac:dyDescent="0.25">
      <c r="A4810" s="3"/>
      <c r="B4810" s="3"/>
      <c r="C4810" s="3"/>
      <c r="D4810" s="3"/>
      <c r="E4810" s="4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1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5"/>
      <c r="AP4810" s="5"/>
    </row>
    <row r="4811" spans="1:42" customFormat="1" x14ac:dyDescent="0.25">
      <c r="A4811" s="3"/>
      <c r="B4811" s="3"/>
      <c r="C4811" s="3"/>
      <c r="D4811" s="3"/>
      <c r="E4811" s="4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1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5"/>
      <c r="AP4811" s="5"/>
    </row>
    <row r="4812" spans="1:42" customFormat="1" x14ac:dyDescent="0.25">
      <c r="A4812" s="3"/>
      <c r="B4812" s="3"/>
      <c r="C4812" s="3"/>
      <c r="D4812" s="3"/>
      <c r="E4812" s="4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1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5"/>
      <c r="AP4812" s="5"/>
    </row>
    <row r="4813" spans="1:42" customFormat="1" x14ac:dyDescent="0.25">
      <c r="A4813" s="3"/>
      <c r="B4813" s="3"/>
      <c r="C4813" s="3"/>
      <c r="D4813" s="3"/>
      <c r="E4813" s="4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1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5"/>
      <c r="AP4813" s="5"/>
    </row>
    <row r="4814" spans="1:42" customFormat="1" x14ac:dyDescent="0.25">
      <c r="A4814" s="3"/>
      <c r="B4814" s="3"/>
      <c r="C4814" s="3"/>
      <c r="D4814" s="3"/>
      <c r="E4814" s="4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1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5"/>
      <c r="AP4814" s="5"/>
    </row>
    <row r="4815" spans="1:42" customFormat="1" x14ac:dyDescent="0.25">
      <c r="A4815" s="3"/>
      <c r="B4815" s="3"/>
      <c r="C4815" s="3"/>
      <c r="D4815" s="3"/>
      <c r="E4815" s="4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1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5"/>
      <c r="AP4815" s="5"/>
    </row>
    <row r="4816" spans="1:42" customFormat="1" x14ac:dyDescent="0.25">
      <c r="A4816" s="3"/>
      <c r="B4816" s="3"/>
      <c r="C4816" s="3"/>
      <c r="D4816" s="3"/>
      <c r="E4816" s="4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1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5"/>
      <c r="AP4816" s="5"/>
    </row>
    <row r="4817" spans="1:42" customFormat="1" x14ac:dyDescent="0.25">
      <c r="A4817" s="3"/>
      <c r="B4817" s="3"/>
      <c r="C4817" s="3"/>
      <c r="D4817" s="3"/>
      <c r="E4817" s="4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1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5"/>
      <c r="AP4817" s="5"/>
    </row>
    <row r="4818" spans="1:42" customFormat="1" x14ac:dyDescent="0.25">
      <c r="A4818" s="3"/>
      <c r="B4818" s="3"/>
      <c r="C4818" s="3"/>
      <c r="D4818" s="3"/>
      <c r="E4818" s="4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1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5"/>
      <c r="AP4818" s="5"/>
    </row>
    <row r="4819" spans="1:42" customFormat="1" x14ac:dyDescent="0.25">
      <c r="A4819" s="3"/>
      <c r="B4819" s="3"/>
      <c r="C4819" s="3"/>
      <c r="D4819" s="3"/>
      <c r="E4819" s="4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1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5"/>
      <c r="AP4819" s="5"/>
    </row>
    <row r="4820" spans="1:42" customFormat="1" x14ac:dyDescent="0.25">
      <c r="A4820" s="3"/>
      <c r="B4820" s="3"/>
      <c r="C4820" s="3"/>
      <c r="D4820" s="3"/>
      <c r="E4820" s="4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1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5"/>
      <c r="AP4820" s="5"/>
    </row>
    <row r="4821" spans="1:42" customFormat="1" x14ac:dyDescent="0.25">
      <c r="A4821" s="3"/>
      <c r="B4821" s="3"/>
      <c r="C4821" s="3"/>
      <c r="D4821" s="3"/>
      <c r="E4821" s="4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1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5"/>
      <c r="AP4821" s="5"/>
    </row>
    <row r="4822" spans="1:42" customFormat="1" x14ac:dyDescent="0.25">
      <c r="A4822" s="3"/>
      <c r="B4822" s="3"/>
      <c r="C4822" s="3"/>
      <c r="D4822" s="3"/>
      <c r="E4822" s="4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1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5"/>
      <c r="AP4822" s="5"/>
    </row>
    <row r="4823" spans="1:42" customFormat="1" x14ac:dyDescent="0.25">
      <c r="A4823" s="3"/>
      <c r="B4823" s="3"/>
      <c r="C4823" s="3"/>
      <c r="D4823" s="3"/>
      <c r="E4823" s="4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1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5"/>
      <c r="AP4823" s="5"/>
    </row>
    <row r="4824" spans="1:42" customFormat="1" x14ac:dyDescent="0.25">
      <c r="A4824" s="3"/>
      <c r="B4824" s="3"/>
      <c r="C4824" s="3"/>
      <c r="D4824" s="3"/>
      <c r="E4824" s="4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1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5"/>
      <c r="AP4824" s="5"/>
    </row>
    <row r="4825" spans="1:42" customFormat="1" x14ac:dyDescent="0.25">
      <c r="A4825" s="3"/>
      <c r="B4825" s="3"/>
      <c r="C4825" s="3"/>
      <c r="D4825" s="3"/>
      <c r="E4825" s="4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1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5"/>
      <c r="AP4825" s="5"/>
    </row>
    <row r="4826" spans="1:42" customFormat="1" x14ac:dyDescent="0.25">
      <c r="A4826" s="3"/>
      <c r="B4826" s="3"/>
      <c r="C4826" s="3"/>
      <c r="D4826" s="3"/>
      <c r="E4826" s="4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1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5"/>
      <c r="AP4826" s="5"/>
    </row>
    <row r="4827" spans="1:42" customFormat="1" x14ac:dyDescent="0.25">
      <c r="A4827" s="3"/>
      <c r="B4827" s="3"/>
      <c r="C4827" s="3"/>
      <c r="D4827" s="3"/>
      <c r="E4827" s="4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1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5"/>
      <c r="AP4827" s="5"/>
    </row>
    <row r="4828" spans="1:42" customFormat="1" x14ac:dyDescent="0.25">
      <c r="A4828" s="3"/>
      <c r="B4828" s="3"/>
      <c r="C4828" s="3"/>
      <c r="D4828" s="3"/>
      <c r="E4828" s="4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1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5"/>
      <c r="AP4828" s="5"/>
    </row>
    <row r="4829" spans="1:42" customFormat="1" x14ac:dyDescent="0.25">
      <c r="A4829" s="3"/>
      <c r="B4829" s="3"/>
      <c r="C4829" s="3"/>
      <c r="D4829" s="3"/>
      <c r="E4829" s="4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1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5"/>
      <c r="AP4829" s="5"/>
    </row>
    <row r="4830" spans="1:42" customFormat="1" x14ac:dyDescent="0.25">
      <c r="A4830" s="3"/>
      <c r="B4830" s="3"/>
      <c r="C4830" s="3"/>
      <c r="D4830" s="3"/>
      <c r="E4830" s="4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1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5"/>
      <c r="AP4830" s="5"/>
    </row>
    <row r="4831" spans="1:42" customFormat="1" x14ac:dyDescent="0.25">
      <c r="A4831" s="3"/>
      <c r="B4831" s="3"/>
      <c r="C4831" s="3"/>
      <c r="D4831" s="3"/>
      <c r="E4831" s="4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1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5"/>
      <c r="AP4831" s="5"/>
    </row>
    <row r="4832" spans="1:42" customFormat="1" x14ac:dyDescent="0.25">
      <c r="A4832" s="3"/>
      <c r="B4832" s="3"/>
      <c r="C4832" s="3"/>
      <c r="D4832" s="3"/>
      <c r="E4832" s="4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1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5"/>
      <c r="AP4832" s="5"/>
    </row>
    <row r="4833" spans="1:42" customFormat="1" x14ac:dyDescent="0.25">
      <c r="A4833" s="3"/>
      <c r="B4833" s="3"/>
      <c r="C4833" s="3"/>
      <c r="D4833" s="3"/>
      <c r="E4833" s="4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1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5"/>
      <c r="AP4833" s="5"/>
    </row>
    <row r="4834" spans="1:42" customFormat="1" x14ac:dyDescent="0.25">
      <c r="A4834" s="3"/>
      <c r="B4834" s="3"/>
      <c r="C4834" s="3"/>
      <c r="D4834" s="3"/>
      <c r="E4834" s="4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1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5"/>
      <c r="AP4834" s="5"/>
    </row>
    <row r="4835" spans="1:42" customFormat="1" x14ac:dyDescent="0.25">
      <c r="A4835" s="3"/>
      <c r="B4835" s="3"/>
      <c r="C4835" s="3"/>
      <c r="D4835" s="3"/>
      <c r="E4835" s="4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1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5"/>
      <c r="AP4835" s="5"/>
    </row>
    <row r="4836" spans="1:42" customFormat="1" x14ac:dyDescent="0.25">
      <c r="A4836" s="3"/>
      <c r="B4836" s="3"/>
      <c r="C4836" s="3"/>
      <c r="D4836" s="3"/>
      <c r="E4836" s="4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1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5"/>
      <c r="AP4836" s="5"/>
    </row>
    <row r="4837" spans="1:42" customFormat="1" x14ac:dyDescent="0.25">
      <c r="A4837" s="3"/>
      <c r="B4837" s="3"/>
      <c r="C4837" s="3"/>
      <c r="D4837" s="3"/>
      <c r="E4837" s="4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1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5"/>
      <c r="AP4837" s="5"/>
    </row>
    <row r="4838" spans="1:42" customFormat="1" x14ac:dyDescent="0.25">
      <c r="A4838" s="3"/>
      <c r="B4838" s="3"/>
      <c r="C4838" s="3"/>
      <c r="D4838" s="3"/>
      <c r="E4838" s="4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1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5"/>
      <c r="AP4838" s="5"/>
    </row>
    <row r="4839" spans="1:42" customFormat="1" x14ac:dyDescent="0.25">
      <c r="A4839" s="3"/>
      <c r="B4839" s="3"/>
      <c r="C4839" s="3"/>
      <c r="D4839" s="3"/>
      <c r="E4839" s="4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1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5"/>
      <c r="AP4839" s="5"/>
    </row>
    <row r="4840" spans="1:42" customFormat="1" x14ac:dyDescent="0.25">
      <c r="A4840" s="3"/>
      <c r="B4840" s="3"/>
      <c r="C4840" s="3"/>
      <c r="D4840" s="3"/>
      <c r="E4840" s="4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1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5"/>
      <c r="AP4840" s="5"/>
    </row>
    <row r="4841" spans="1:42" customFormat="1" x14ac:dyDescent="0.25">
      <c r="A4841" s="3"/>
      <c r="B4841" s="3"/>
      <c r="C4841" s="3"/>
      <c r="D4841" s="3"/>
      <c r="E4841" s="4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1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5"/>
      <c r="AP4841" s="5"/>
    </row>
    <row r="4842" spans="1:42" customFormat="1" x14ac:dyDescent="0.25">
      <c r="A4842" s="3"/>
      <c r="B4842" s="3"/>
      <c r="C4842" s="3"/>
      <c r="D4842" s="3"/>
      <c r="E4842" s="4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1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5"/>
      <c r="AP4842" s="5"/>
    </row>
    <row r="4843" spans="1:42" customFormat="1" x14ac:dyDescent="0.25">
      <c r="A4843" s="3"/>
      <c r="B4843" s="3"/>
      <c r="C4843" s="3"/>
      <c r="D4843" s="3"/>
      <c r="E4843" s="4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1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5"/>
      <c r="AP4843" s="5"/>
    </row>
    <row r="4844" spans="1:42" customFormat="1" x14ac:dyDescent="0.25">
      <c r="A4844" s="3"/>
      <c r="B4844" s="3"/>
      <c r="C4844" s="3"/>
      <c r="D4844" s="3"/>
      <c r="E4844" s="4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1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5"/>
      <c r="AP4844" s="5"/>
    </row>
    <row r="4845" spans="1:42" customFormat="1" x14ac:dyDescent="0.25">
      <c r="A4845" s="3"/>
      <c r="B4845" s="3"/>
      <c r="C4845" s="3"/>
      <c r="D4845" s="3"/>
      <c r="E4845" s="4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1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5"/>
      <c r="AP4845" s="5"/>
    </row>
    <row r="4846" spans="1:42" customFormat="1" x14ac:dyDescent="0.25">
      <c r="A4846" s="3"/>
      <c r="B4846" s="3"/>
      <c r="C4846" s="3"/>
      <c r="D4846" s="3"/>
      <c r="E4846" s="4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1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5"/>
      <c r="AP4846" s="5"/>
    </row>
    <row r="4847" spans="1:42" customFormat="1" x14ac:dyDescent="0.25">
      <c r="A4847" s="3"/>
      <c r="B4847" s="3"/>
      <c r="C4847" s="3"/>
      <c r="D4847" s="3"/>
      <c r="E4847" s="4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1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5"/>
      <c r="AP4847" s="5"/>
    </row>
    <row r="4848" spans="1:42" customFormat="1" x14ac:dyDescent="0.25">
      <c r="A4848" s="3"/>
      <c r="B4848" s="3"/>
      <c r="C4848" s="3"/>
      <c r="D4848" s="3"/>
      <c r="E4848" s="4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1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5"/>
      <c r="AP4848" s="5"/>
    </row>
    <row r="4849" spans="1:42" customFormat="1" x14ac:dyDescent="0.25">
      <c r="A4849" s="3"/>
      <c r="B4849" s="3"/>
      <c r="C4849" s="3"/>
      <c r="D4849" s="3"/>
      <c r="E4849" s="4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1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5"/>
      <c r="AP4849" s="5"/>
    </row>
    <row r="4850" spans="1:42" customFormat="1" x14ac:dyDescent="0.25">
      <c r="A4850" s="3"/>
      <c r="B4850" s="3"/>
      <c r="C4850" s="3"/>
      <c r="D4850" s="3"/>
      <c r="E4850" s="4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1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5"/>
      <c r="AP4850" s="5"/>
    </row>
    <row r="4851" spans="1:42" customFormat="1" x14ac:dyDescent="0.25">
      <c r="A4851" s="3"/>
      <c r="B4851" s="3"/>
      <c r="C4851" s="3"/>
      <c r="D4851" s="3"/>
      <c r="E4851" s="4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1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5"/>
      <c r="AP4851" s="5"/>
    </row>
    <row r="4852" spans="1:42" customFormat="1" x14ac:dyDescent="0.25">
      <c r="A4852" s="3"/>
      <c r="B4852" s="3"/>
      <c r="C4852" s="3"/>
      <c r="D4852" s="3"/>
      <c r="E4852" s="4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1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5"/>
      <c r="AP4852" s="5"/>
    </row>
    <row r="4853" spans="1:42" customFormat="1" x14ac:dyDescent="0.25">
      <c r="A4853" s="3"/>
      <c r="B4853" s="3"/>
      <c r="C4853" s="3"/>
      <c r="D4853" s="3"/>
      <c r="E4853" s="4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1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5"/>
      <c r="AP4853" s="5"/>
    </row>
    <row r="4854" spans="1:42" customFormat="1" x14ac:dyDescent="0.25">
      <c r="A4854" s="3"/>
      <c r="B4854" s="3"/>
      <c r="C4854" s="3"/>
      <c r="D4854" s="3"/>
      <c r="E4854" s="4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1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5"/>
      <c r="AP4854" s="5"/>
    </row>
    <row r="4855" spans="1:42" customFormat="1" x14ac:dyDescent="0.25">
      <c r="A4855" s="3"/>
      <c r="B4855" s="3"/>
      <c r="C4855" s="3"/>
      <c r="D4855" s="3"/>
      <c r="E4855" s="4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1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5"/>
      <c r="AP4855" s="5"/>
    </row>
    <row r="4856" spans="1:42" customFormat="1" x14ac:dyDescent="0.25">
      <c r="A4856" s="3"/>
      <c r="B4856" s="3"/>
      <c r="C4856" s="3"/>
      <c r="D4856" s="3"/>
      <c r="E4856" s="4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1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5"/>
      <c r="AP4856" s="5"/>
    </row>
    <row r="4857" spans="1:42" customFormat="1" x14ac:dyDescent="0.25">
      <c r="A4857" s="3"/>
      <c r="B4857" s="3"/>
      <c r="C4857" s="3"/>
      <c r="D4857" s="3"/>
      <c r="E4857" s="4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1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5"/>
      <c r="AP4857" s="5"/>
    </row>
    <row r="4858" spans="1:42" customFormat="1" x14ac:dyDescent="0.25">
      <c r="A4858" s="3"/>
      <c r="B4858" s="3"/>
      <c r="C4858" s="3"/>
      <c r="D4858" s="3"/>
      <c r="E4858" s="4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1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5"/>
      <c r="AP4858" s="5"/>
    </row>
    <row r="4859" spans="1:42" customFormat="1" x14ac:dyDescent="0.25">
      <c r="A4859" s="3"/>
      <c r="B4859" s="3"/>
      <c r="C4859" s="3"/>
      <c r="D4859" s="3"/>
      <c r="E4859" s="4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1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5"/>
      <c r="AP4859" s="5"/>
    </row>
    <row r="4860" spans="1:42" customFormat="1" x14ac:dyDescent="0.25">
      <c r="A4860" s="3"/>
      <c r="B4860" s="3"/>
      <c r="C4860" s="3"/>
      <c r="D4860" s="3"/>
      <c r="E4860" s="4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1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5"/>
      <c r="AP4860" s="5"/>
    </row>
    <row r="4861" spans="1:42" customFormat="1" x14ac:dyDescent="0.25">
      <c r="A4861" s="3"/>
      <c r="B4861" s="3"/>
      <c r="C4861" s="3"/>
      <c r="D4861" s="3"/>
      <c r="E4861" s="4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1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5"/>
      <c r="AP4861" s="5"/>
    </row>
    <row r="4862" spans="1:42" customFormat="1" x14ac:dyDescent="0.25">
      <c r="A4862" s="3"/>
      <c r="B4862" s="3"/>
      <c r="C4862" s="3"/>
      <c r="D4862" s="3"/>
      <c r="E4862" s="4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1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5"/>
      <c r="AP4862" s="5"/>
    </row>
    <row r="4863" spans="1:42" customFormat="1" x14ac:dyDescent="0.25">
      <c r="A4863" s="3"/>
      <c r="B4863" s="3"/>
      <c r="C4863" s="3"/>
      <c r="D4863" s="3"/>
      <c r="E4863" s="4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1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5"/>
      <c r="AP4863" s="5"/>
    </row>
    <row r="4864" spans="1:42" customFormat="1" x14ac:dyDescent="0.25">
      <c r="A4864" s="3"/>
      <c r="B4864" s="3"/>
      <c r="C4864" s="3"/>
      <c r="D4864" s="3"/>
      <c r="E4864" s="4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1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5"/>
      <c r="AP4864" s="5"/>
    </row>
    <row r="4865" spans="1:42" customFormat="1" x14ac:dyDescent="0.25">
      <c r="A4865" s="3"/>
      <c r="B4865" s="3"/>
      <c r="C4865" s="3"/>
      <c r="D4865" s="3"/>
      <c r="E4865" s="4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1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5"/>
      <c r="AP4865" s="5"/>
    </row>
    <row r="4866" spans="1:42" customFormat="1" x14ac:dyDescent="0.25">
      <c r="A4866" s="3"/>
      <c r="B4866" s="3"/>
      <c r="C4866" s="3"/>
      <c r="D4866" s="3"/>
      <c r="E4866" s="4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1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5"/>
      <c r="AP4866" s="5"/>
    </row>
    <row r="4867" spans="1:42" customFormat="1" x14ac:dyDescent="0.25">
      <c r="A4867" s="3"/>
      <c r="B4867" s="3"/>
      <c r="C4867" s="3"/>
      <c r="D4867" s="3"/>
      <c r="E4867" s="4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1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5"/>
      <c r="AP4867" s="5"/>
    </row>
    <row r="4868" spans="1:42" customFormat="1" x14ac:dyDescent="0.25">
      <c r="A4868" s="3"/>
      <c r="B4868" s="3"/>
      <c r="C4868" s="3"/>
      <c r="D4868" s="3"/>
      <c r="E4868" s="4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1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5"/>
      <c r="AP4868" s="5"/>
    </row>
    <row r="4869" spans="1:42" customFormat="1" x14ac:dyDescent="0.25">
      <c r="A4869" s="3"/>
      <c r="B4869" s="3"/>
      <c r="C4869" s="3"/>
      <c r="D4869" s="3"/>
      <c r="E4869" s="4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1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5"/>
      <c r="AP4869" s="5"/>
    </row>
    <row r="4870" spans="1:42" customFormat="1" x14ac:dyDescent="0.25">
      <c r="A4870" s="3"/>
      <c r="B4870" s="3"/>
      <c r="C4870" s="3"/>
      <c r="D4870" s="3"/>
      <c r="E4870" s="4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1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5"/>
      <c r="AP4870" s="5"/>
    </row>
    <row r="4871" spans="1:42" customFormat="1" x14ac:dyDescent="0.25">
      <c r="A4871" s="3"/>
      <c r="B4871" s="3"/>
      <c r="C4871" s="3"/>
      <c r="D4871" s="3"/>
      <c r="E4871" s="4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1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5"/>
      <c r="AP4871" s="5"/>
    </row>
    <row r="4872" spans="1:42" customFormat="1" x14ac:dyDescent="0.25">
      <c r="A4872" s="3"/>
      <c r="B4872" s="3"/>
      <c r="C4872" s="3"/>
      <c r="D4872" s="3"/>
      <c r="E4872" s="4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1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5"/>
      <c r="AP4872" s="5"/>
    </row>
    <row r="4873" spans="1:42" customFormat="1" x14ac:dyDescent="0.25">
      <c r="A4873" s="3"/>
      <c r="B4873" s="3"/>
      <c r="C4873" s="3"/>
      <c r="D4873" s="3"/>
      <c r="E4873" s="4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1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5"/>
      <c r="AP4873" s="5"/>
    </row>
    <row r="4874" spans="1:42" customFormat="1" x14ac:dyDescent="0.25">
      <c r="A4874" s="3"/>
      <c r="B4874" s="3"/>
      <c r="C4874" s="3"/>
      <c r="D4874" s="3"/>
      <c r="E4874" s="4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1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5"/>
      <c r="AP4874" s="5"/>
    </row>
    <row r="4875" spans="1:42" customFormat="1" x14ac:dyDescent="0.25">
      <c r="A4875" s="3"/>
      <c r="B4875" s="3"/>
      <c r="C4875" s="3"/>
      <c r="D4875" s="3"/>
      <c r="E4875" s="4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1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5"/>
      <c r="AP4875" s="5"/>
    </row>
    <row r="4876" spans="1:42" customFormat="1" x14ac:dyDescent="0.25">
      <c r="A4876" s="3"/>
      <c r="B4876" s="3"/>
      <c r="C4876" s="3"/>
      <c r="D4876" s="3"/>
      <c r="E4876" s="4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1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5"/>
      <c r="AP4876" s="5"/>
    </row>
    <row r="4877" spans="1:42" customFormat="1" x14ac:dyDescent="0.25">
      <c r="A4877" s="3"/>
      <c r="B4877" s="3"/>
      <c r="C4877" s="3"/>
      <c r="D4877" s="3"/>
      <c r="E4877" s="4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1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5"/>
      <c r="AP4877" s="5"/>
    </row>
    <row r="4878" spans="1:42" customFormat="1" x14ac:dyDescent="0.25">
      <c r="A4878" s="3"/>
      <c r="B4878" s="3"/>
      <c r="C4878" s="3"/>
      <c r="D4878" s="3"/>
      <c r="E4878" s="4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1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5"/>
      <c r="AP4878" s="5"/>
    </row>
    <row r="4879" spans="1:42" customFormat="1" x14ac:dyDescent="0.25">
      <c r="A4879" s="3"/>
      <c r="B4879" s="3"/>
      <c r="C4879" s="3"/>
      <c r="D4879" s="3"/>
      <c r="E4879" s="4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1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5"/>
      <c r="AP4879" s="5"/>
    </row>
    <row r="4880" spans="1:42" customFormat="1" x14ac:dyDescent="0.25">
      <c r="A4880" s="3"/>
      <c r="B4880" s="3"/>
      <c r="C4880" s="3"/>
      <c r="D4880" s="3"/>
      <c r="E4880" s="4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1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5"/>
      <c r="AP4880" s="5"/>
    </row>
    <row r="4881" spans="1:42" customFormat="1" x14ac:dyDescent="0.25">
      <c r="A4881" s="3"/>
      <c r="B4881" s="3"/>
      <c r="C4881" s="3"/>
      <c r="D4881" s="3"/>
      <c r="E4881" s="4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1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5"/>
      <c r="AP4881" s="5"/>
    </row>
    <row r="4882" spans="1:42" customFormat="1" x14ac:dyDescent="0.25">
      <c r="A4882" s="3"/>
      <c r="B4882" s="3"/>
      <c r="C4882" s="3"/>
      <c r="D4882" s="3"/>
      <c r="E4882" s="4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1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5"/>
      <c r="AP4882" s="5"/>
    </row>
    <row r="4883" spans="1:42" customFormat="1" x14ac:dyDescent="0.25">
      <c r="A4883" s="3"/>
      <c r="B4883" s="3"/>
      <c r="C4883" s="3"/>
      <c r="D4883" s="3"/>
      <c r="E4883" s="4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1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5"/>
      <c r="AP4883" s="5"/>
    </row>
    <row r="4884" spans="1:42" customFormat="1" x14ac:dyDescent="0.25">
      <c r="A4884" s="3"/>
      <c r="B4884" s="3"/>
      <c r="C4884" s="3"/>
      <c r="D4884" s="3"/>
      <c r="E4884" s="4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1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5"/>
      <c r="AP4884" s="5"/>
    </row>
    <row r="4885" spans="1:42" customFormat="1" x14ac:dyDescent="0.25">
      <c r="A4885" s="3"/>
      <c r="B4885" s="3"/>
      <c r="C4885" s="3"/>
      <c r="D4885" s="3"/>
      <c r="E4885" s="4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1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5"/>
      <c r="AP4885" s="5"/>
    </row>
    <row r="4886" spans="1:42" customFormat="1" x14ac:dyDescent="0.25">
      <c r="A4886" s="3"/>
      <c r="B4886" s="3"/>
      <c r="C4886" s="3"/>
      <c r="D4886" s="3"/>
      <c r="E4886" s="4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1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5"/>
      <c r="AP4886" s="5"/>
    </row>
    <row r="4887" spans="1:42" customFormat="1" x14ac:dyDescent="0.25">
      <c r="A4887" s="3"/>
      <c r="B4887" s="3"/>
      <c r="C4887" s="3"/>
      <c r="D4887" s="3"/>
      <c r="E4887" s="4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1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5"/>
      <c r="AP4887" s="5"/>
    </row>
    <row r="4888" spans="1:42" customFormat="1" x14ac:dyDescent="0.25">
      <c r="A4888" s="3"/>
      <c r="B4888" s="3"/>
      <c r="C4888" s="3"/>
      <c r="D4888" s="3"/>
      <c r="E4888" s="4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1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5"/>
      <c r="AP4888" s="5"/>
    </row>
    <row r="4889" spans="1:42" customFormat="1" x14ac:dyDescent="0.25">
      <c r="A4889" s="3"/>
      <c r="B4889" s="3"/>
      <c r="C4889" s="3"/>
      <c r="D4889" s="3"/>
      <c r="E4889" s="4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1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5"/>
      <c r="AP4889" s="5"/>
    </row>
    <row r="4890" spans="1:42" customFormat="1" x14ac:dyDescent="0.25">
      <c r="A4890" s="3"/>
      <c r="B4890" s="3"/>
      <c r="C4890" s="3"/>
      <c r="D4890" s="3"/>
      <c r="E4890" s="4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1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5"/>
      <c r="AP4890" s="5"/>
    </row>
    <row r="4891" spans="1:42" customFormat="1" x14ac:dyDescent="0.25">
      <c r="A4891" s="3"/>
      <c r="B4891" s="3"/>
      <c r="C4891" s="3"/>
      <c r="D4891" s="3"/>
      <c r="E4891" s="4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1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5"/>
      <c r="AP4891" s="5"/>
    </row>
    <row r="4892" spans="1:42" customFormat="1" x14ac:dyDescent="0.25">
      <c r="A4892" s="3"/>
      <c r="B4892" s="3"/>
      <c r="C4892" s="3"/>
      <c r="D4892" s="3"/>
      <c r="E4892" s="4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1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5"/>
      <c r="AP4892" s="5"/>
    </row>
    <row r="4893" spans="1:42" customFormat="1" x14ac:dyDescent="0.25">
      <c r="A4893" s="3"/>
      <c r="B4893" s="3"/>
      <c r="C4893" s="3"/>
      <c r="D4893" s="3"/>
      <c r="E4893" s="4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1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5"/>
      <c r="AP4893" s="5"/>
    </row>
    <row r="4894" spans="1:42" customFormat="1" x14ac:dyDescent="0.25">
      <c r="A4894" s="3"/>
      <c r="B4894" s="3"/>
      <c r="C4894" s="3"/>
      <c r="D4894" s="3"/>
      <c r="E4894" s="4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1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5"/>
      <c r="AP4894" s="5"/>
    </row>
    <row r="4895" spans="1:42" customFormat="1" x14ac:dyDescent="0.25">
      <c r="A4895" s="3"/>
      <c r="B4895" s="3"/>
      <c r="C4895" s="3"/>
      <c r="D4895" s="3"/>
      <c r="E4895" s="4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1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5"/>
      <c r="AP4895" s="5"/>
    </row>
    <row r="4896" spans="1:42" customFormat="1" x14ac:dyDescent="0.25">
      <c r="A4896" s="3"/>
      <c r="B4896" s="3"/>
      <c r="C4896" s="3"/>
      <c r="D4896" s="3"/>
      <c r="E4896" s="4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1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5"/>
      <c r="AP4896" s="5"/>
    </row>
    <row r="4897" spans="1:42" customFormat="1" x14ac:dyDescent="0.25">
      <c r="A4897" s="3"/>
      <c r="B4897" s="3"/>
      <c r="C4897" s="3"/>
      <c r="D4897" s="3"/>
      <c r="E4897" s="4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1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5"/>
      <c r="AP4897" s="5"/>
    </row>
    <row r="4898" spans="1:42" customFormat="1" x14ac:dyDescent="0.25">
      <c r="A4898" s="3"/>
      <c r="B4898" s="3"/>
      <c r="C4898" s="3"/>
      <c r="D4898" s="3"/>
      <c r="E4898" s="4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1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5"/>
      <c r="AP4898" s="5"/>
    </row>
    <row r="4899" spans="1:42" customFormat="1" x14ac:dyDescent="0.25">
      <c r="A4899" s="3"/>
      <c r="B4899" s="3"/>
      <c r="C4899" s="3"/>
      <c r="D4899" s="3"/>
      <c r="E4899" s="4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1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5"/>
      <c r="AP4899" s="5"/>
    </row>
    <row r="4900" spans="1:42" customFormat="1" x14ac:dyDescent="0.25">
      <c r="A4900" s="3"/>
      <c r="B4900" s="3"/>
      <c r="C4900" s="3"/>
      <c r="D4900" s="3"/>
      <c r="E4900" s="4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1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5"/>
      <c r="AP4900" s="5"/>
    </row>
    <row r="4901" spans="1:42" customFormat="1" x14ac:dyDescent="0.25">
      <c r="A4901" s="3"/>
      <c r="B4901" s="3"/>
      <c r="C4901" s="3"/>
      <c r="D4901" s="3"/>
      <c r="E4901" s="4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1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5"/>
      <c r="AP4901" s="5"/>
    </row>
    <row r="4902" spans="1:42" customFormat="1" x14ac:dyDescent="0.25">
      <c r="A4902" s="3"/>
      <c r="B4902" s="3"/>
      <c r="C4902" s="3"/>
      <c r="D4902" s="3"/>
      <c r="E4902" s="4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1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5"/>
      <c r="AP4902" s="5"/>
    </row>
    <row r="4903" spans="1:42" customFormat="1" x14ac:dyDescent="0.25">
      <c r="A4903" s="3"/>
      <c r="B4903" s="3"/>
      <c r="C4903" s="3"/>
      <c r="D4903" s="3"/>
      <c r="E4903" s="4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1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5"/>
      <c r="AP4903" s="5"/>
    </row>
    <row r="4904" spans="1:42" customFormat="1" x14ac:dyDescent="0.25">
      <c r="A4904" s="3"/>
      <c r="B4904" s="3"/>
      <c r="C4904" s="3"/>
      <c r="D4904" s="3"/>
      <c r="E4904" s="4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1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5"/>
      <c r="AP4904" s="5"/>
    </row>
    <row r="4905" spans="1:42" customFormat="1" x14ac:dyDescent="0.25">
      <c r="A4905" s="3"/>
      <c r="B4905" s="3"/>
      <c r="C4905" s="3"/>
      <c r="D4905" s="3"/>
      <c r="E4905" s="4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1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5"/>
      <c r="AP4905" s="5"/>
    </row>
    <row r="4906" spans="1:42" customFormat="1" x14ac:dyDescent="0.25">
      <c r="A4906" s="3"/>
      <c r="B4906" s="3"/>
      <c r="C4906" s="3"/>
      <c r="D4906" s="3"/>
      <c r="E4906" s="4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1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5"/>
      <c r="AP4906" s="5"/>
    </row>
    <row r="4907" spans="1:42" customFormat="1" x14ac:dyDescent="0.25">
      <c r="A4907" s="3"/>
      <c r="B4907" s="3"/>
      <c r="C4907" s="3"/>
      <c r="D4907" s="3"/>
      <c r="E4907" s="4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1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5"/>
      <c r="AP4907" s="5"/>
    </row>
    <row r="4908" spans="1:42" customFormat="1" x14ac:dyDescent="0.25">
      <c r="A4908" s="3"/>
      <c r="B4908" s="3"/>
      <c r="C4908" s="3"/>
      <c r="D4908" s="3"/>
      <c r="E4908" s="4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1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5"/>
      <c r="AP4908" s="5"/>
    </row>
    <row r="4909" spans="1:42" customFormat="1" x14ac:dyDescent="0.25">
      <c r="A4909" s="3"/>
      <c r="B4909" s="3"/>
      <c r="C4909" s="3"/>
      <c r="D4909" s="3"/>
      <c r="E4909" s="4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1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5"/>
      <c r="AP4909" s="5"/>
    </row>
    <row r="4910" spans="1:42" customFormat="1" x14ac:dyDescent="0.25">
      <c r="A4910" s="3"/>
      <c r="B4910" s="3"/>
      <c r="C4910" s="3"/>
      <c r="D4910" s="3"/>
      <c r="E4910" s="4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1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5"/>
      <c r="AP4910" s="5"/>
    </row>
    <row r="4911" spans="1:42" customFormat="1" x14ac:dyDescent="0.25">
      <c r="A4911" s="3"/>
      <c r="B4911" s="3"/>
      <c r="C4911" s="3"/>
      <c r="D4911" s="3"/>
      <c r="E4911" s="4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1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5"/>
      <c r="AP4911" s="5"/>
    </row>
    <row r="4912" spans="1:42" customFormat="1" x14ac:dyDescent="0.25">
      <c r="A4912" s="3"/>
      <c r="B4912" s="3"/>
      <c r="C4912" s="3"/>
      <c r="D4912" s="3"/>
      <c r="E4912" s="4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1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5"/>
      <c r="AP4912" s="5"/>
    </row>
    <row r="4913" spans="1:42" customFormat="1" x14ac:dyDescent="0.25">
      <c r="A4913" s="3"/>
      <c r="B4913" s="3"/>
      <c r="C4913" s="3"/>
      <c r="D4913" s="3"/>
      <c r="E4913" s="4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1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5"/>
      <c r="AP4913" s="5"/>
    </row>
    <row r="4914" spans="1:42" customFormat="1" x14ac:dyDescent="0.25">
      <c r="A4914" s="3"/>
      <c r="B4914" s="3"/>
      <c r="C4914" s="3"/>
      <c r="D4914" s="3"/>
      <c r="E4914" s="4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1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5"/>
      <c r="AP4914" s="5"/>
    </row>
    <row r="4915" spans="1:42" customFormat="1" x14ac:dyDescent="0.25">
      <c r="A4915" s="3"/>
      <c r="B4915" s="3"/>
      <c r="C4915" s="3"/>
      <c r="D4915" s="3"/>
      <c r="E4915" s="4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1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5"/>
      <c r="AP4915" s="5"/>
    </row>
    <row r="4916" spans="1:42" customFormat="1" x14ac:dyDescent="0.25">
      <c r="A4916" s="3"/>
      <c r="B4916" s="3"/>
      <c r="C4916" s="3"/>
      <c r="D4916" s="3"/>
      <c r="E4916" s="4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1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5"/>
      <c r="AP4916" s="5"/>
    </row>
    <row r="4917" spans="1:42" customFormat="1" x14ac:dyDescent="0.25">
      <c r="A4917" s="3"/>
      <c r="B4917" s="3"/>
      <c r="C4917" s="3"/>
      <c r="D4917" s="3"/>
      <c r="E4917" s="4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1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5"/>
      <c r="AP4917" s="5"/>
    </row>
    <row r="4918" spans="1:42" customFormat="1" x14ac:dyDescent="0.25">
      <c r="A4918" s="3"/>
      <c r="B4918" s="3"/>
      <c r="C4918" s="3"/>
      <c r="D4918" s="3"/>
      <c r="E4918" s="4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1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5"/>
      <c r="AP4918" s="5"/>
    </row>
    <row r="4919" spans="1:42" customFormat="1" x14ac:dyDescent="0.25">
      <c r="A4919" s="3"/>
      <c r="B4919" s="3"/>
      <c r="C4919" s="3"/>
      <c r="D4919" s="3"/>
      <c r="E4919" s="4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1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5"/>
      <c r="AP4919" s="5"/>
    </row>
    <row r="4920" spans="1:42" customFormat="1" x14ac:dyDescent="0.25">
      <c r="A4920" s="3"/>
      <c r="B4920" s="3"/>
      <c r="C4920" s="3"/>
      <c r="D4920" s="3"/>
      <c r="E4920" s="4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1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5"/>
      <c r="AP4920" s="5"/>
    </row>
    <row r="4921" spans="1:42" customFormat="1" x14ac:dyDescent="0.25">
      <c r="A4921" s="3"/>
      <c r="B4921" s="3"/>
      <c r="C4921" s="3"/>
      <c r="D4921" s="3"/>
      <c r="E4921" s="4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1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5"/>
      <c r="AP4921" s="5"/>
    </row>
    <row r="4922" spans="1:42" customFormat="1" x14ac:dyDescent="0.25">
      <c r="A4922" s="3"/>
      <c r="B4922" s="3"/>
      <c r="C4922" s="3"/>
      <c r="D4922" s="3"/>
      <c r="E4922" s="4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1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5"/>
      <c r="AP4922" s="5"/>
    </row>
    <row r="4923" spans="1:42" customFormat="1" x14ac:dyDescent="0.25">
      <c r="A4923" s="3"/>
      <c r="B4923" s="3"/>
      <c r="C4923" s="3"/>
      <c r="D4923" s="3"/>
      <c r="E4923" s="4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1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5"/>
      <c r="AP4923" s="5"/>
    </row>
    <row r="4924" spans="1:42" customFormat="1" x14ac:dyDescent="0.25">
      <c r="A4924" s="3"/>
      <c r="B4924" s="3"/>
      <c r="C4924" s="3"/>
      <c r="D4924" s="3"/>
      <c r="E4924" s="4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1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5"/>
      <c r="AP4924" s="5"/>
    </row>
    <row r="4925" spans="1:42" customFormat="1" x14ac:dyDescent="0.25">
      <c r="A4925" s="3"/>
      <c r="B4925" s="3"/>
      <c r="C4925" s="3"/>
      <c r="D4925" s="3"/>
      <c r="E4925" s="4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1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5"/>
      <c r="AP4925" s="5"/>
    </row>
    <row r="4926" spans="1:42" customFormat="1" x14ac:dyDescent="0.25">
      <c r="A4926" s="3"/>
      <c r="B4926" s="3"/>
      <c r="C4926" s="3"/>
      <c r="D4926" s="3"/>
      <c r="E4926" s="4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1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5"/>
      <c r="AP4926" s="5"/>
    </row>
    <row r="4927" spans="1:42" customFormat="1" x14ac:dyDescent="0.25">
      <c r="A4927" s="3"/>
      <c r="B4927" s="3"/>
      <c r="C4927" s="3"/>
      <c r="D4927" s="3"/>
      <c r="E4927" s="4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1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5"/>
      <c r="AP4927" s="5"/>
    </row>
    <row r="4928" spans="1:42" customFormat="1" x14ac:dyDescent="0.25">
      <c r="A4928" s="3"/>
      <c r="B4928" s="3"/>
      <c r="C4928" s="3"/>
      <c r="D4928" s="3"/>
      <c r="E4928" s="4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1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5"/>
      <c r="AP4928" s="5"/>
    </row>
    <row r="4929" spans="1:42" customFormat="1" x14ac:dyDescent="0.25">
      <c r="A4929" s="3"/>
      <c r="B4929" s="3"/>
      <c r="C4929" s="3"/>
      <c r="D4929" s="3"/>
      <c r="E4929" s="4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1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5"/>
      <c r="AP4929" s="5"/>
    </row>
    <row r="4930" spans="1:42" customFormat="1" x14ac:dyDescent="0.25">
      <c r="A4930" s="3"/>
      <c r="B4930" s="3"/>
      <c r="C4930" s="3"/>
      <c r="D4930" s="3"/>
      <c r="E4930" s="4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1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5"/>
      <c r="AP4930" s="5"/>
    </row>
    <row r="4931" spans="1:42" customFormat="1" x14ac:dyDescent="0.25">
      <c r="A4931" s="3"/>
      <c r="B4931" s="3"/>
      <c r="C4931" s="3"/>
      <c r="D4931" s="3"/>
      <c r="E4931" s="4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1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5"/>
      <c r="AP4931" s="5"/>
    </row>
    <row r="4932" spans="1:42" customFormat="1" x14ac:dyDescent="0.25">
      <c r="A4932" s="3"/>
      <c r="B4932" s="3"/>
      <c r="C4932" s="3"/>
      <c r="D4932" s="3"/>
      <c r="E4932" s="4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1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5"/>
      <c r="AP4932" s="5"/>
    </row>
    <row r="4933" spans="1:42" customFormat="1" x14ac:dyDescent="0.25">
      <c r="A4933" s="3"/>
      <c r="B4933" s="3"/>
      <c r="C4933" s="3"/>
      <c r="D4933" s="3"/>
      <c r="E4933" s="4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1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5"/>
      <c r="AP4933" s="5"/>
    </row>
    <row r="4934" spans="1:42" customFormat="1" x14ac:dyDescent="0.25">
      <c r="A4934" s="3"/>
      <c r="B4934" s="3"/>
      <c r="C4934" s="3"/>
      <c r="D4934" s="3"/>
      <c r="E4934" s="4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1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5"/>
      <c r="AP4934" s="5"/>
    </row>
    <row r="4935" spans="1:42" customFormat="1" x14ac:dyDescent="0.25">
      <c r="A4935" s="3"/>
      <c r="B4935" s="3"/>
      <c r="C4935" s="3"/>
      <c r="D4935" s="3"/>
      <c r="E4935" s="4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1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5"/>
      <c r="AP4935" s="5"/>
    </row>
    <row r="4936" spans="1:42" customFormat="1" x14ac:dyDescent="0.25">
      <c r="A4936" s="3"/>
      <c r="B4936" s="3"/>
      <c r="C4936" s="3"/>
      <c r="D4936" s="3"/>
      <c r="E4936" s="4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1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5"/>
      <c r="AP4936" s="5"/>
    </row>
    <row r="4937" spans="1:42" customFormat="1" x14ac:dyDescent="0.25">
      <c r="A4937" s="3"/>
      <c r="B4937" s="3"/>
      <c r="C4937" s="3"/>
      <c r="D4937" s="3"/>
      <c r="E4937" s="4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1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5"/>
      <c r="AP4937" s="5"/>
    </row>
    <row r="4938" spans="1:42" customFormat="1" x14ac:dyDescent="0.25">
      <c r="A4938" s="3"/>
      <c r="B4938" s="3"/>
      <c r="C4938" s="3"/>
      <c r="D4938" s="3"/>
      <c r="E4938" s="4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1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5"/>
      <c r="AP4938" s="5"/>
    </row>
    <row r="4939" spans="1:42" customFormat="1" x14ac:dyDescent="0.25">
      <c r="A4939" s="3"/>
      <c r="B4939" s="3"/>
      <c r="C4939" s="3"/>
      <c r="D4939" s="3"/>
      <c r="E4939" s="4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1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5"/>
      <c r="AP4939" s="5"/>
    </row>
    <row r="4940" spans="1:42" customFormat="1" x14ac:dyDescent="0.25">
      <c r="A4940" s="3"/>
      <c r="B4940" s="3"/>
      <c r="C4940" s="3"/>
      <c r="D4940" s="3"/>
      <c r="E4940" s="4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1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5"/>
      <c r="AP4940" s="5"/>
    </row>
    <row r="4941" spans="1:42" customFormat="1" x14ac:dyDescent="0.25">
      <c r="A4941" s="3"/>
      <c r="B4941" s="3"/>
      <c r="C4941" s="3"/>
      <c r="D4941" s="3"/>
      <c r="E4941" s="4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1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5"/>
      <c r="AP4941" s="5"/>
    </row>
    <row r="4942" spans="1:42" customFormat="1" x14ac:dyDescent="0.25">
      <c r="A4942" s="3"/>
      <c r="B4942" s="3"/>
      <c r="C4942" s="3"/>
      <c r="D4942" s="3"/>
      <c r="E4942" s="4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1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5"/>
      <c r="AP4942" s="5"/>
    </row>
    <row r="4943" spans="1:42" customFormat="1" x14ac:dyDescent="0.25">
      <c r="A4943" s="3"/>
      <c r="B4943" s="3"/>
      <c r="C4943" s="3"/>
      <c r="D4943" s="3"/>
      <c r="E4943" s="4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1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5"/>
      <c r="AP4943" s="5"/>
    </row>
    <row r="4944" spans="1:42" customFormat="1" x14ac:dyDescent="0.25">
      <c r="A4944" s="3"/>
      <c r="B4944" s="3"/>
      <c r="C4944" s="3"/>
      <c r="D4944" s="3"/>
      <c r="E4944" s="4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1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5"/>
      <c r="AP4944" s="5"/>
    </row>
    <row r="4945" spans="1:42" customFormat="1" x14ac:dyDescent="0.25">
      <c r="A4945" s="3"/>
      <c r="B4945" s="3"/>
      <c r="C4945" s="3"/>
      <c r="D4945" s="3"/>
      <c r="E4945" s="4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1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5"/>
      <c r="AP4945" s="5"/>
    </row>
    <row r="4946" spans="1:42" customFormat="1" x14ac:dyDescent="0.25">
      <c r="A4946" s="3"/>
      <c r="B4946" s="3"/>
      <c r="C4946" s="3"/>
      <c r="D4946" s="3"/>
      <c r="E4946" s="4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1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5"/>
      <c r="AP4946" s="5"/>
    </row>
    <row r="4947" spans="1:42" customFormat="1" x14ac:dyDescent="0.25">
      <c r="A4947" s="3"/>
      <c r="B4947" s="3"/>
      <c r="C4947" s="3"/>
      <c r="D4947" s="3"/>
      <c r="E4947" s="4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1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5"/>
      <c r="AP4947" s="5"/>
    </row>
    <row r="4948" spans="1:42" customFormat="1" x14ac:dyDescent="0.25">
      <c r="A4948" s="3"/>
      <c r="B4948" s="3"/>
      <c r="C4948" s="3"/>
      <c r="D4948" s="3"/>
      <c r="E4948" s="4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1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5"/>
      <c r="AP4948" s="5"/>
    </row>
    <row r="4949" spans="1:42" customFormat="1" x14ac:dyDescent="0.25">
      <c r="A4949" s="3"/>
      <c r="B4949" s="3"/>
      <c r="C4949" s="3"/>
      <c r="D4949" s="3"/>
      <c r="E4949" s="4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1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5"/>
      <c r="AP4949" s="5"/>
    </row>
    <row r="4950" spans="1:42" customFormat="1" x14ac:dyDescent="0.25">
      <c r="A4950" s="3"/>
      <c r="B4950" s="3"/>
      <c r="C4950" s="3"/>
      <c r="D4950" s="3"/>
      <c r="E4950" s="4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1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5"/>
      <c r="AP4950" s="5"/>
    </row>
    <row r="4951" spans="1:42" customFormat="1" x14ac:dyDescent="0.25">
      <c r="A4951" s="3"/>
      <c r="B4951" s="3"/>
      <c r="C4951" s="3"/>
      <c r="D4951" s="3"/>
      <c r="E4951" s="4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1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5"/>
      <c r="AP4951" s="5"/>
    </row>
    <row r="4952" spans="1:42" customFormat="1" x14ac:dyDescent="0.25">
      <c r="A4952" s="3"/>
      <c r="B4952" s="3"/>
      <c r="C4952" s="3"/>
      <c r="D4952" s="3"/>
      <c r="E4952" s="4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1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5"/>
      <c r="AP4952" s="5"/>
    </row>
    <row r="4953" spans="1:42" customFormat="1" x14ac:dyDescent="0.25">
      <c r="A4953" s="3"/>
      <c r="B4953" s="3"/>
      <c r="C4953" s="3"/>
      <c r="D4953" s="3"/>
      <c r="E4953" s="4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1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5"/>
      <c r="AP4953" s="5"/>
    </row>
    <row r="4954" spans="1:42" customFormat="1" x14ac:dyDescent="0.25">
      <c r="A4954" s="3"/>
      <c r="B4954" s="3"/>
      <c r="C4954" s="3"/>
      <c r="D4954" s="3"/>
      <c r="E4954" s="4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1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5"/>
      <c r="AP4954" s="5"/>
    </row>
    <row r="4955" spans="1:42" customFormat="1" x14ac:dyDescent="0.25">
      <c r="A4955" s="3"/>
      <c r="B4955" s="3"/>
      <c r="C4955" s="3"/>
      <c r="D4955" s="3"/>
      <c r="E4955" s="4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1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5"/>
      <c r="AP4955" s="5"/>
    </row>
    <row r="4956" spans="1:42" customFormat="1" x14ac:dyDescent="0.25">
      <c r="A4956" s="3"/>
      <c r="B4956" s="3"/>
      <c r="C4956" s="3"/>
      <c r="D4956" s="3"/>
      <c r="E4956" s="4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1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5"/>
      <c r="AP4956" s="5"/>
    </row>
    <row r="4957" spans="1:42" customFormat="1" x14ac:dyDescent="0.25">
      <c r="A4957" s="3"/>
      <c r="B4957" s="3"/>
      <c r="C4957" s="3"/>
      <c r="D4957" s="3"/>
      <c r="E4957" s="4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1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5"/>
      <c r="AP4957" s="5"/>
    </row>
    <row r="4958" spans="1:42" customFormat="1" x14ac:dyDescent="0.25">
      <c r="A4958" s="3"/>
      <c r="B4958" s="3"/>
      <c r="C4958" s="3"/>
      <c r="D4958" s="3"/>
      <c r="E4958" s="4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1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5"/>
      <c r="AP4958" s="5"/>
    </row>
    <row r="4959" spans="1:42" customFormat="1" x14ac:dyDescent="0.25">
      <c r="A4959" s="3"/>
      <c r="B4959" s="3"/>
      <c r="C4959" s="3"/>
      <c r="D4959" s="3"/>
      <c r="E4959" s="4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1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5"/>
      <c r="AP4959" s="5"/>
    </row>
    <row r="4960" spans="1:42" customFormat="1" x14ac:dyDescent="0.25">
      <c r="A4960" s="3"/>
      <c r="B4960" s="3"/>
      <c r="C4960" s="3"/>
      <c r="D4960" s="3"/>
      <c r="E4960" s="4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1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5"/>
      <c r="AP4960" s="5"/>
    </row>
    <row r="4961" spans="1:42" customFormat="1" x14ac:dyDescent="0.25">
      <c r="A4961" s="3"/>
      <c r="B4961" s="3"/>
      <c r="C4961" s="3"/>
      <c r="D4961" s="3"/>
      <c r="E4961" s="4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1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5"/>
      <c r="AP4961" s="5"/>
    </row>
    <row r="4962" spans="1:42" customFormat="1" x14ac:dyDescent="0.25">
      <c r="A4962" s="3"/>
      <c r="B4962" s="3"/>
      <c r="C4962" s="3"/>
      <c r="D4962" s="3"/>
      <c r="E4962" s="4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1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5"/>
      <c r="AP4962" s="5"/>
    </row>
    <row r="4963" spans="1:42" customFormat="1" x14ac:dyDescent="0.25">
      <c r="A4963" s="3"/>
      <c r="B4963" s="3"/>
      <c r="C4963" s="3"/>
      <c r="D4963" s="3"/>
      <c r="E4963" s="4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1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5"/>
      <c r="AP4963" s="5"/>
    </row>
    <row r="4964" spans="1:42" customFormat="1" x14ac:dyDescent="0.25">
      <c r="A4964" s="3"/>
      <c r="B4964" s="3"/>
      <c r="C4964" s="3"/>
      <c r="D4964" s="3"/>
      <c r="E4964" s="4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1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5"/>
      <c r="AP4964" s="5"/>
    </row>
    <row r="4965" spans="1:42" customFormat="1" x14ac:dyDescent="0.25">
      <c r="A4965" s="3"/>
      <c r="B4965" s="3"/>
      <c r="C4965" s="3"/>
      <c r="D4965" s="3"/>
      <c r="E4965" s="4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1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5"/>
      <c r="AP4965" s="5"/>
    </row>
    <row r="4966" spans="1:42" customFormat="1" x14ac:dyDescent="0.25">
      <c r="A4966" s="3"/>
      <c r="B4966" s="3"/>
      <c r="C4966" s="3"/>
      <c r="D4966" s="3"/>
      <c r="E4966" s="4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1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5"/>
      <c r="AP4966" s="5"/>
    </row>
    <row r="4967" spans="1:42" customFormat="1" x14ac:dyDescent="0.25">
      <c r="A4967" s="3"/>
      <c r="B4967" s="3"/>
      <c r="C4967" s="3"/>
      <c r="D4967" s="3"/>
      <c r="E4967" s="4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1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5"/>
      <c r="AP4967" s="5"/>
    </row>
    <row r="4968" spans="1:42" customFormat="1" x14ac:dyDescent="0.25">
      <c r="A4968" s="3"/>
      <c r="B4968" s="3"/>
      <c r="C4968" s="3"/>
      <c r="D4968" s="3"/>
      <c r="E4968" s="4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1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5"/>
      <c r="AP4968" s="5"/>
    </row>
    <row r="4969" spans="1:42" customFormat="1" x14ac:dyDescent="0.25">
      <c r="A4969" s="3"/>
      <c r="B4969" s="3"/>
      <c r="C4969" s="3"/>
      <c r="D4969" s="3"/>
      <c r="E4969" s="4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1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5"/>
      <c r="AP4969" s="5"/>
    </row>
    <row r="4970" spans="1:42" customFormat="1" x14ac:dyDescent="0.25">
      <c r="A4970" s="3"/>
      <c r="B4970" s="3"/>
      <c r="C4970" s="3"/>
      <c r="D4970" s="3"/>
      <c r="E4970" s="4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1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5"/>
      <c r="AP4970" s="5"/>
    </row>
    <row r="4971" spans="1:42" customFormat="1" x14ac:dyDescent="0.25">
      <c r="A4971" s="3"/>
      <c r="B4971" s="3"/>
      <c r="C4971" s="3"/>
      <c r="D4971" s="3"/>
      <c r="E4971" s="4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1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5"/>
      <c r="AP4971" s="5"/>
    </row>
    <row r="4972" spans="1:42" customFormat="1" x14ac:dyDescent="0.25">
      <c r="A4972" s="3"/>
      <c r="B4972" s="3"/>
      <c r="C4972" s="3"/>
      <c r="D4972" s="3"/>
      <c r="E4972" s="4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1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5"/>
      <c r="AP4972" s="5"/>
    </row>
    <row r="4973" spans="1:42" customFormat="1" x14ac:dyDescent="0.25">
      <c r="A4973" s="3"/>
      <c r="B4973" s="3"/>
      <c r="C4973" s="3"/>
      <c r="D4973" s="3"/>
      <c r="E4973" s="4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1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5"/>
      <c r="AP4973" s="5"/>
    </row>
    <row r="4974" spans="1:42" customFormat="1" x14ac:dyDescent="0.25">
      <c r="A4974" s="3"/>
      <c r="B4974" s="3"/>
      <c r="C4974" s="3"/>
      <c r="D4974" s="3"/>
      <c r="E4974" s="4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1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5"/>
      <c r="AP4974" s="5"/>
    </row>
    <row r="4975" spans="1:42" customFormat="1" x14ac:dyDescent="0.25">
      <c r="A4975" s="3"/>
      <c r="B4975" s="3"/>
      <c r="C4975" s="3"/>
      <c r="D4975" s="3"/>
      <c r="E4975" s="4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1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5"/>
      <c r="AP4975" s="5"/>
    </row>
    <row r="4976" spans="1:42" customFormat="1" x14ac:dyDescent="0.25">
      <c r="A4976" s="3"/>
      <c r="B4976" s="3"/>
      <c r="C4976" s="3"/>
      <c r="D4976" s="3"/>
      <c r="E4976" s="4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1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5"/>
      <c r="AP4976" s="5"/>
    </row>
    <row r="4977" spans="1:42" customFormat="1" x14ac:dyDescent="0.25">
      <c r="A4977" s="3"/>
      <c r="B4977" s="3"/>
      <c r="C4977" s="3"/>
      <c r="D4977" s="3"/>
      <c r="E4977" s="4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1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5"/>
      <c r="AP4977" s="5"/>
    </row>
    <row r="4978" spans="1:42" customFormat="1" x14ac:dyDescent="0.25">
      <c r="A4978" s="3"/>
      <c r="B4978" s="3"/>
      <c r="C4978" s="3"/>
      <c r="D4978" s="3"/>
      <c r="E4978" s="4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1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5"/>
      <c r="AP4978" s="5"/>
    </row>
    <row r="4979" spans="1:42" customFormat="1" x14ac:dyDescent="0.25">
      <c r="A4979" s="3"/>
      <c r="B4979" s="3"/>
      <c r="C4979" s="3"/>
      <c r="D4979" s="3"/>
      <c r="E4979" s="4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1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5"/>
      <c r="AP4979" s="5"/>
    </row>
    <row r="4980" spans="1:42" customFormat="1" x14ac:dyDescent="0.25">
      <c r="A4980" s="3"/>
      <c r="B4980" s="3"/>
      <c r="C4980" s="3"/>
      <c r="D4980" s="3"/>
      <c r="E4980" s="4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1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5"/>
      <c r="AP4980" s="5"/>
    </row>
    <row r="4981" spans="1:42" customFormat="1" x14ac:dyDescent="0.25">
      <c r="A4981" s="3"/>
      <c r="B4981" s="3"/>
      <c r="C4981" s="3"/>
      <c r="D4981" s="3"/>
      <c r="E4981" s="4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1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5"/>
      <c r="AP4981" s="5"/>
    </row>
    <row r="4982" spans="1:42" customFormat="1" x14ac:dyDescent="0.25">
      <c r="A4982" s="3"/>
      <c r="B4982" s="3"/>
      <c r="C4982" s="3"/>
      <c r="D4982" s="3"/>
      <c r="E4982" s="4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1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5"/>
      <c r="AP4982" s="5"/>
    </row>
    <row r="4983" spans="1:42" customFormat="1" x14ac:dyDescent="0.25">
      <c r="A4983" s="3"/>
      <c r="B4983" s="3"/>
      <c r="C4983" s="3"/>
      <c r="D4983" s="3"/>
      <c r="E4983" s="4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1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5"/>
      <c r="AP4983" s="5"/>
    </row>
    <row r="4984" spans="1:42" customFormat="1" x14ac:dyDescent="0.25">
      <c r="A4984" s="3"/>
      <c r="B4984" s="3"/>
      <c r="C4984" s="3"/>
      <c r="D4984" s="3"/>
      <c r="E4984" s="4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1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5"/>
      <c r="AP4984" s="5"/>
    </row>
    <row r="4985" spans="1:42" customFormat="1" x14ac:dyDescent="0.25">
      <c r="A4985" s="3"/>
      <c r="B4985" s="3"/>
      <c r="C4985" s="3"/>
      <c r="D4985" s="3"/>
      <c r="E4985" s="4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1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5"/>
      <c r="AP4985" s="5"/>
    </row>
    <row r="4986" spans="1:42" customFormat="1" x14ac:dyDescent="0.25">
      <c r="A4986" s="3"/>
      <c r="B4986" s="3"/>
      <c r="C4986" s="3"/>
      <c r="D4986" s="3"/>
      <c r="E4986" s="4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1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5"/>
      <c r="AP4986" s="5"/>
    </row>
    <row r="4987" spans="1:42" customFormat="1" x14ac:dyDescent="0.25">
      <c r="A4987" s="3"/>
      <c r="B4987" s="3"/>
      <c r="C4987" s="3"/>
      <c r="D4987" s="3"/>
      <c r="E4987" s="4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1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5"/>
      <c r="AP4987" s="5"/>
    </row>
    <row r="4988" spans="1:42" customFormat="1" x14ac:dyDescent="0.25">
      <c r="A4988" s="3"/>
      <c r="B4988" s="3"/>
      <c r="C4988" s="3"/>
      <c r="D4988" s="3"/>
      <c r="E4988" s="4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1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5"/>
      <c r="AP4988" s="5"/>
    </row>
    <row r="4989" spans="1:42" customFormat="1" x14ac:dyDescent="0.25">
      <c r="A4989" s="3"/>
      <c r="B4989" s="3"/>
      <c r="C4989" s="3"/>
      <c r="D4989" s="3"/>
      <c r="E4989" s="4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1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5"/>
      <c r="AP4989" s="5"/>
    </row>
    <row r="4990" spans="1:42" customFormat="1" x14ac:dyDescent="0.25">
      <c r="A4990" s="3"/>
      <c r="B4990" s="3"/>
      <c r="C4990" s="3"/>
      <c r="D4990" s="3"/>
      <c r="E4990" s="4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1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5"/>
      <c r="AP4990" s="5"/>
    </row>
    <row r="4991" spans="1:42" customFormat="1" x14ac:dyDescent="0.25">
      <c r="A4991" s="3"/>
      <c r="B4991" s="3"/>
      <c r="C4991" s="3"/>
      <c r="D4991" s="3"/>
      <c r="E4991" s="4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1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5"/>
      <c r="AP4991" s="5"/>
    </row>
    <row r="4992" spans="1:42" customFormat="1" x14ac:dyDescent="0.25">
      <c r="A4992" s="3"/>
      <c r="B4992" s="3"/>
      <c r="C4992" s="3"/>
      <c r="D4992" s="3"/>
      <c r="E4992" s="4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1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5"/>
      <c r="AP4992" s="5"/>
    </row>
    <row r="4993" spans="1:42" customFormat="1" x14ac:dyDescent="0.25">
      <c r="A4993" s="3"/>
      <c r="B4993" s="3"/>
      <c r="C4993" s="3"/>
      <c r="D4993" s="3"/>
      <c r="E4993" s="4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1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5"/>
      <c r="AP4993" s="5"/>
    </row>
    <row r="4994" spans="1:42" customFormat="1" x14ac:dyDescent="0.25">
      <c r="A4994" s="3"/>
      <c r="B4994" s="3"/>
      <c r="C4994" s="3"/>
      <c r="D4994" s="3"/>
      <c r="E4994" s="4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1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5"/>
      <c r="AP4994" s="5"/>
    </row>
    <row r="4995" spans="1:42" customFormat="1" x14ac:dyDescent="0.25">
      <c r="A4995" s="3"/>
      <c r="B4995" s="3"/>
      <c r="C4995" s="3"/>
      <c r="D4995" s="3"/>
      <c r="E4995" s="4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1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5"/>
      <c r="AP4995" s="5"/>
    </row>
    <row r="4996" spans="1:42" customFormat="1" x14ac:dyDescent="0.25">
      <c r="A4996" s="3"/>
      <c r="B4996" s="3"/>
      <c r="C4996" s="3"/>
      <c r="D4996" s="3"/>
      <c r="E4996" s="4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1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5"/>
      <c r="AP4996" s="5"/>
    </row>
    <row r="4997" spans="1:42" customFormat="1" x14ac:dyDescent="0.25">
      <c r="A4997" s="3"/>
      <c r="B4997" s="3"/>
      <c r="C4997" s="3"/>
      <c r="D4997" s="3"/>
      <c r="E4997" s="4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1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5"/>
      <c r="AP4997" s="5"/>
    </row>
    <row r="4998" spans="1:42" customFormat="1" x14ac:dyDescent="0.25">
      <c r="A4998" s="3"/>
      <c r="B4998" s="3"/>
      <c r="C4998" s="3"/>
      <c r="D4998" s="3"/>
      <c r="E4998" s="4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1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5"/>
      <c r="AP4998" s="5"/>
    </row>
    <row r="4999" spans="1:42" customFormat="1" x14ac:dyDescent="0.25">
      <c r="A4999" s="3"/>
      <c r="B4999" s="3"/>
      <c r="C4999" s="3"/>
      <c r="D4999" s="3"/>
      <c r="E4999" s="4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1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5"/>
      <c r="AP4999" s="5"/>
    </row>
    <row r="5000" spans="1:42" customFormat="1" x14ac:dyDescent="0.25">
      <c r="A5000" s="3"/>
      <c r="B5000" s="3"/>
      <c r="C5000" s="3"/>
      <c r="D5000" s="3"/>
      <c r="E5000" s="4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1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5"/>
      <c r="AP5000" s="5"/>
    </row>
    <row r="5001" spans="1:42" customFormat="1" x14ac:dyDescent="0.25">
      <c r="A5001" s="3"/>
      <c r="B5001" s="3"/>
      <c r="C5001" s="3"/>
      <c r="D5001" s="3"/>
      <c r="E5001" s="4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1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5"/>
      <c r="AP5001" s="5"/>
    </row>
    <row r="5002" spans="1:42" customFormat="1" x14ac:dyDescent="0.25">
      <c r="A5002" s="3"/>
      <c r="B5002" s="3"/>
      <c r="C5002" s="3"/>
      <c r="D5002" s="3"/>
      <c r="E5002" s="4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1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5"/>
      <c r="AP5002" s="5"/>
    </row>
    <row r="5003" spans="1:42" customFormat="1" x14ac:dyDescent="0.25">
      <c r="A5003" s="3"/>
      <c r="B5003" s="3"/>
      <c r="C5003" s="3"/>
      <c r="D5003" s="3"/>
      <c r="E5003" s="4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1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5"/>
      <c r="AP5003" s="5"/>
    </row>
    <row r="5004" spans="1:42" customFormat="1" x14ac:dyDescent="0.25">
      <c r="A5004" s="3"/>
      <c r="B5004" s="3"/>
      <c r="C5004" s="3"/>
      <c r="D5004" s="3"/>
      <c r="E5004" s="4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1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5"/>
      <c r="AP5004" s="5"/>
    </row>
    <row r="5005" spans="1:42" customFormat="1" x14ac:dyDescent="0.25">
      <c r="A5005" s="3"/>
      <c r="B5005" s="3"/>
      <c r="C5005" s="3"/>
      <c r="D5005" s="3"/>
      <c r="E5005" s="4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1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5"/>
      <c r="AP5005" s="5"/>
    </row>
    <row r="5006" spans="1:42" customFormat="1" x14ac:dyDescent="0.25">
      <c r="A5006" s="3"/>
      <c r="B5006" s="3"/>
      <c r="C5006" s="3"/>
      <c r="D5006" s="3"/>
      <c r="E5006" s="4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1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5"/>
      <c r="AP5006" s="5"/>
    </row>
    <row r="5007" spans="1:42" customFormat="1" x14ac:dyDescent="0.25">
      <c r="A5007" s="3"/>
      <c r="B5007" s="3"/>
      <c r="C5007" s="3"/>
      <c r="D5007" s="3"/>
      <c r="E5007" s="4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1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5"/>
      <c r="AP5007" s="5"/>
    </row>
    <row r="5008" spans="1:42" customFormat="1" x14ac:dyDescent="0.25">
      <c r="A5008" s="3"/>
      <c r="B5008" s="3"/>
      <c r="C5008" s="3"/>
      <c r="D5008" s="3"/>
      <c r="E5008" s="4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1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5"/>
      <c r="AP5008" s="5"/>
    </row>
    <row r="5009" spans="1:42" customFormat="1" x14ac:dyDescent="0.25">
      <c r="A5009" s="3"/>
      <c r="B5009" s="3"/>
      <c r="C5009" s="3"/>
      <c r="D5009" s="3"/>
      <c r="E5009" s="4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1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5"/>
      <c r="AP5009" s="5"/>
    </row>
    <row r="5010" spans="1:42" customFormat="1" x14ac:dyDescent="0.25">
      <c r="A5010" s="3"/>
      <c r="B5010" s="3"/>
      <c r="C5010" s="3"/>
      <c r="D5010" s="3"/>
      <c r="E5010" s="4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1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5"/>
      <c r="AP5010" s="5"/>
    </row>
    <row r="5011" spans="1:42" customFormat="1" x14ac:dyDescent="0.25">
      <c r="A5011" s="3"/>
      <c r="B5011" s="3"/>
      <c r="C5011" s="3"/>
      <c r="D5011" s="3"/>
      <c r="E5011" s="4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1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5"/>
      <c r="AP5011" s="5"/>
    </row>
    <row r="5012" spans="1:42" customFormat="1" x14ac:dyDescent="0.25">
      <c r="A5012" s="3"/>
      <c r="B5012" s="3"/>
      <c r="C5012" s="3"/>
      <c r="D5012" s="3"/>
      <c r="E5012" s="4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1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5"/>
      <c r="AP5012" s="5"/>
    </row>
    <row r="5013" spans="1:42" customFormat="1" x14ac:dyDescent="0.25">
      <c r="A5013" s="3"/>
      <c r="B5013" s="3"/>
      <c r="C5013" s="3"/>
      <c r="D5013" s="3"/>
      <c r="E5013" s="4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1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5"/>
      <c r="AP5013" s="5"/>
    </row>
    <row r="5014" spans="1:42" customFormat="1" x14ac:dyDescent="0.25">
      <c r="A5014" s="3"/>
      <c r="B5014" s="3"/>
      <c r="C5014" s="3"/>
      <c r="D5014" s="3"/>
      <c r="E5014" s="4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1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5"/>
      <c r="AP5014" s="5"/>
    </row>
    <row r="5015" spans="1:42" customFormat="1" x14ac:dyDescent="0.25">
      <c r="A5015" s="3"/>
      <c r="B5015" s="3"/>
      <c r="C5015" s="3"/>
      <c r="D5015" s="3"/>
      <c r="E5015" s="4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1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5"/>
      <c r="AP5015" s="5"/>
    </row>
    <row r="5016" spans="1:42" customFormat="1" x14ac:dyDescent="0.25">
      <c r="A5016" s="3"/>
      <c r="B5016" s="3"/>
      <c r="C5016" s="3"/>
      <c r="D5016" s="3"/>
      <c r="E5016" s="4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1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5"/>
      <c r="AP5016" s="5"/>
    </row>
    <row r="5017" spans="1:42" customFormat="1" x14ac:dyDescent="0.25">
      <c r="A5017" s="3"/>
      <c r="B5017" s="3"/>
      <c r="C5017" s="3"/>
      <c r="D5017" s="3"/>
      <c r="E5017" s="4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1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5"/>
      <c r="AP5017" s="5"/>
    </row>
    <row r="5018" spans="1:42" customFormat="1" x14ac:dyDescent="0.25">
      <c r="A5018" s="3"/>
      <c r="B5018" s="3"/>
      <c r="C5018" s="3"/>
      <c r="D5018" s="3"/>
      <c r="E5018" s="4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1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5"/>
      <c r="AP5018" s="5"/>
    </row>
    <row r="5019" spans="1:42" customFormat="1" x14ac:dyDescent="0.25">
      <c r="A5019" s="3"/>
      <c r="B5019" s="3"/>
      <c r="C5019" s="3"/>
      <c r="D5019" s="3"/>
      <c r="E5019" s="4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1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5"/>
      <c r="AP5019" s="5"/>
    </row>
    <row r="5020" spans="1:42" customFormat="1" x14ac:dyDescent="0.25">
      <c r="A5020" s="3"/>
      <c r="B5020" s="3"/>
      <c r="C5020" s="3"/>
      <c r="D5020" s="3"/>
      <c r="E5020" s="4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1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5"/>
      <c r="AP5020" s="5"/>
    </row>
    <row r="5021" spans="1:42" customFormat="1" x14ac:dyDescent="0.25">
      <c r="A5021" s="3"/>
      <c r="B5021" s="3"/>
      <c r="C5021" s="3"/>
      <c r="D5021" s="3"/>
      <c r="E5021" s="4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1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5"/>
      <c r="AP5021" s="5"/>
    </row>
    <row r="5022" spans="1:42" customFormat="1" x14ac:dyDescent="0.25">
      <c r="A5022" s="3"/>
      <c r="B5022" s="3"/>
      <c r="C5022" s="3"/>
      <c r="D5022" s="3"/>
      <c r="E5022" s="4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1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5"/>
      <c r="AP5022" s="5"/>
    </row>
    <row r="5023" spans="1:42" customFormat="1" x14ac:dyDescent="0.25">
      <c r="A5023" s="3"/>
      <c r="B5023" s="3"/>
      <c r="C5023" s="3"/>
      <c r="D5023" s="3"/>
      <c r="E5023" s="4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1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5"/>
      <c r="AP5023" s="5"/>
    </row>
    <row r="5024" spans="1:42" customFormat="1" x14ac:dyDescent="0.25">
      <c r="A5024" s="3"/>
      <c r="B5024" s="3"/>
      <c r="C5024" s="3"/>
      <c r="D5024" s="3"/>
      <c r="E5024" s="4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1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5"/>
      <c r="AP5024" s="5"/>
    </row>
    <row r="5025" spans="1:42" customFormat="1" x14ac:dyDescent="0.25">
      <c r="A5025" s="3"/>
      <c r="B5025" s="3"/>
      <c r="C5025" s="3"/>
      <c r="D5025" s="3"/>
      <c r="E5025" s="4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1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5"/>
      <c r="AP5025" s="5"/>
    </row>
    <row r="5026" spans="1:42" customFormat="1" x14ac:dyDescent="0.25">
      <c r="A5026" s="3"/>
      <c r="B5026" s="3"/>
      <c r="C5026" s="3"/>
      <c r="D5026" s="3"/>
      <c r="E5026" s="4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1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5"/>
      <c r="AP5026" s="5"/>
    </row>
    <row r="5027" spans="1:42" customFormat="1" x14ac:dyDescent="0.25">
      <c r="A5027" s="3"/>
      <c r="B5027" s="3"/>
      <c r="C5027" s="3"/>
      <c r="D5027" s="3"/>
      <c r="E5027" s="4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1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5"/>
      <c r="AP5027" s="5"/>
    </row>
    <row r="5028" spans="1:42" customFormat="1" x14ac:dyDescent="0.25">
      <c r="A5028" s="3"/>
      <c r="B5028" s="3"/>
      <c r="C5028" s="3"/>
      <c r="D5028" s="3"/>
      <c r="E5028" s="4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1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5"/>
      <c r="AP5028" s="5"/>
    </row>
    <row r="5029" spans="1:42" customFormat="1" x14ac:dyDescent="0.25">
      <c r="A5029" s="3"/>
      <c r="B5029" s="3"/>
      <c r="C5029" s="3"/>
      <c r="D5029" s="3"/>
      <c r="E5029" s="4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1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5"/>
      <c r="AP5029" s="5"/>
    </row>
    <row r="5030" spans="1:42" customFormat="1" x14ac:dyDescent="0.25">
      <c r="A5030" s="3"/>
      <c r="B5030" s="3"/>
      <c r="C5030" s="3"/>
      <c r="D5030" s="3"/>
      <c r="E5030" s="4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1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5"/>
      <c r="AP5030" s="5"/>
    </row>
    <row r="5031" spans="1:42" customFormat="1" x14ac:dyDescent="0.25">
      <c r="A5031" s="3"/>
      <c r="B5031" s="3"/>
      <c r="C5031" s="3"/>
      <c r="D5031" s="3"/>
      <c r="E5031" s="4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1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5"/>
      <c r="AP5031" s="5"/>
    </row>
    <row r="5032" spans="1:42" customFormat="1" x14ac:dyDescent="0.25">
      <c r="A5032" s="3"/>
      <c r="B5032" s="3"/>
      <c r="C5032" s="3"/>
      <c r="D5032" s="3"/>
      <c r="E5032" s="4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1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5"/>
      <c r="AP5032" s="5"/>
    </row>
    <row r="5033" spans="1:42" customFormat="1" x14ac:dyDescent="0.25">
      <c r="A5033" s="3"/>
      <c r="B5033" s="3"/>
      <c r="C5033" s="3"/>
      <c r="D5033" s="3"/>
      <c r="E5033" s="4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1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5"/>
      <c r="AP5033" s="5"/>
    </row>
    <row r="5034" spans="1:42" customFormat="1" x14ac:dyDescent="0.25">
      <c r="A5034" s="3"/>
      <c r="B5034" s="3"/>
      <c r="C5034" s="3"/>
      <c r="D5034" s="3"/>
      <c r="E5034" s="4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1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5"/>
      <c r="AP5034" s="5"/>
    </row>
    <row r="5035" spans="1:42" customFormat="1" x14ac:dyDescent="0.25">
      <c r="A5035" s="3"/>
      <c r="B5035" s="3"/>
      <c r="C5035" s="3"/>
      <c r="D5035" s="3"/>
      <c r="E5035" s="4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1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5"/>
      <c r="AP5035" s="5"/>
    </row>
    <row r="5036" spans="1:42" customFormat="1" x14ac:dyDescent="0.25">
      <c r="A5036" s="3"/>
      <c r="B5036" s="3"/>
      <c r="C5036" s="3"/>
      <c r="D5036" s="3"/>
      <c r="E5036" s="4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1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5"/>
      <c r="AP5036" s="5"/>
    </row>
    <row r="5037" spans="1:42" customFormat="1" x14ac:dyDescent="0.25">
      <c r="A5037" s="3"/>
      <c r="B5037" s="3"/>
      <c r="C5037" s="3"/>
      <c r="D5037" s="3"/>
      <c r="E5037" s="4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1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5"/>
      <c r="AP5037" s="5"/>
    </row>
    <row r="5038" spans="1:42" customFormat="1" x14ac:dyDescent="0.25">
      <c r="A5038" s="3"/>
      <c r="B5038" s="3"/>
      <c r="C5038" s="3"/>
      <c r="D5038" s="3"/>
      <c r="E5038" s="4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1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5"/>
      <c r="AP5038" s="5"/>
    </row>
    <row r="5039" spans="1:42" customFormat="1" x14ac:dyDescent="0.25">
      <c r="A5039" s="3"/>
      <c r="B5039" s="3"/>
      <c r="C5039" s="3"/>
      <c r="D5039" s="3"/>
      <c r="E5039" s="4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1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5"/>
      <c r="AP5039" s="5"/>
    </row>
    <row r="5040" spans="1:42" customFormat="1" x14ac:dyDescent="0.25">
      <c r="A5040" s="3"/>
      <c r="B5040" s="3"/>
      <c r="C5040" s="3"/>
      <c r="D5040" s="3"/>
      <c r="E5040" s="4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1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5"/>
      <c r="AP5040" s="5"/>
    </row>
    <row r="5041" spans="1:42" customFormat="1" x14ac:dyDescent="0.25">
      <c r="A5041" s="3"/>
      <c r="B5041" s="3"/>
      <c r="C5041" s="3"/>
      <c r="D5041" s="3"/>
      <c r="E5041" s="4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1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5"/>
      <c r="AP5041" s="5"/>
    </row>
    <row r="5042" spans="1:42" customFormat="1" x14ac:dyDescent="0.25">
      <c r="A5042" s="3"/>
      <c r="B5042" s="3"/>
      <c r="C5042" s="3"/>
      <c r="D5042" s="3"/>
      <c r="E5042" s="4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1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5"/>
      <c r="AP5042" s="5"/>
    </row>
    <row r="5043" spans="1:42" customFormat="1" x14ac:dyDescent="0.25">
      <c r="A5043" s="3"/>
      <c r="B5043" s="3"/>
      <c r="C5043" s="3"/>
      <c r="D5043" s="3"/>
      <c r="E5043" s="4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1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5"/>
      <c r="AP5043" s="5"/>
    </row>
    <row r="5044" spans="1:42" customFormat="1" x14ac:dyDescent="0.25">
      <c r="A5044" s="3"/>
      <c r="B5044" s="3"/>
      <c r="C5044" s="3"/>
      <c r="D5044" s="3"/>
      <c r="E5044" s="4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1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5"/>
      <c r="AP5044" s="5"/>
    </row>
    <row r="5045" spans="1:42" customFormat="1" x14ac:dyDescent="0.25">
      <c r="A5045" s="3"/>
      <c r="B5045" s="3"/>
      <c r="C5045" s="3"/>
      <c r="D5045" s="3"/>
      <c r="E5045" s="4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1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5"/>
      <c r="AP5045" s="5"/>
    </row>
    <row r="5046" spans="1:42" customFormat="1" x14ac:dyDescent="0.25">
      <c r="A5046" s="3"/>
      <c r="B5046" s="3"/>
      <c r="C5046" s="3"/>
      <c r="D5046" s="3"/>
      <c r="E5046" s="4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1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5"/>
      <c r="AP5046" s="5"/>
    </row>
    <row r="5047" spans="1:42" customFormat="1" x14ac:dyDescent="0.25">
      <c r="A5047" s="3"/>
      <c r="B5047" s="3"/>
      <c r="C5047" s="3"/>
      <c r="D5047" s="3"/>
      <c r="E5047" s="4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1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5"/>
      <c r="AP5047" s="5"/>
    </row>
    <row r="5048" spans="1:42" customFormat="1" x14ac:dyDescent="0.25">
      <c r="A5048" s="3"/>
      <c r="B5048" s="3"/>
      <c r="C5048" s="3"/>
      <c r="D5048" s="3"/>
      <c r="E5048" s="4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1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5"/>
      <c r="AP5048" s="5"/>
    </row>
    <row r="5049" spans="1:42" customFormat="1" x14ac:dyDescent="0.25">
      <c r="A5049" s="3"/>
      <c r="B5049" s="3"/>
      <c r="C5049" s="3"/>
      <c r="D5049" s="3"/>
      <c r="E5049" s="4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1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5"/>
      <c r="AP5049" s="5"/>
    </row>
    <row r="5050" spans="1:42" customFormat="1" x14ac:dyDescent="0.25">
      <c r="A5050" s="3"/>
      <c r="B5050" s="3"/>
      <c r="C5050" s="3"/>
      <c r="D5050" s="3"/>
      <c r="E5050" s="4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1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5"/>
      <c r="AP5050" s="5"/>
    </row>
    <row r="5051" spans="1:42" customFormat="1" x14ac:dyDescent="0.25">
      <c r="A5051" s="3"/>
      <c r="B5051" s="3"/>
      <c r="C5051" s="3"/>
      <c r="D5051" s="3"/>
      <c r="E5051" s="4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1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5"/>
      <c r="AP5051" s="5"/>
    </row>
    <row r="5052" spans="1:42" customFormat="1" x14ac:dyDescent="0.25">
      <c r="A5052" s="3"/>
      <c r="B5052" s="3"/>
      <c r="C5052" s="3"/>
      <c r="D5052" s="3"/>
      <c r="E5052" s="4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1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5"/>
      <c r="AP5052" s="5"/>
    </row>
    <row r="5053" spans="1:42" customFormat="1" x14ac:dyDescent="0.25">
      <c r="A5053" s="3"/>
      <c r="B5053" s="3"/>
      <c r="C5053" s="3"/>
      <c r="D5053" s="3"/>
      <c r="E5053" s="4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1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5"/>
      <c r="AP5053" s="5"/>
    </row>
    <row r="5054" spans="1:42" customFormat="1" x14ac:dyDescent="0.25">
      <c r="A5054" s="3"/>
      <c r="B5054" s="3"/>
      <c r="C5054" s="3"/>
      <c r="D5054" s="3"/>
      <c r="E5054" s="4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1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5"/>
      <c r="AP5054" s="5"/>
    </row>
    <row r="5055" spans="1:42" customFormat="1" x14ac:dyDescent="0.25">
      <c r="A5055" s="3"/>
      <c r="B5055" s="3"/>
      <c r="C5055" s="3"/>
      <c r="D5055" s="3"/>
      <c r="E5055" s="4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1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5"/>
      <c r="AP5055" s="5"/>
    </row>
    <row r="5056" spans="1:42" customFormat="1" x14ac:dyDescent="0.25">
      <c r="A5056" s="3"/>
      <c r="B5056" s="3"/>
      <c r="C5056" s="3"/>
      <c r="D5056" s="3"/>
      <c r="E5056" s="4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1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5"/>
      <c r="AP5056" s="5"/>
    </row>
    <row r="5057" spans="1:42" customFormat="1" x14ac:dyDescent="0.25">
      <c r="A5057" s="3"/>
      <c r="B5057" s="3"/>
      <c r="C5057" s="3"/>
      <c r="D5057" s="3"/>
      <c r="E5057" s="4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1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5"/>
      <c r="AP5057" s="5"/>
    </row>
    <row r="5058" spans="1:42" customFormat="1" x14ac:dyDescent="0.25">
      <c r="A5058" s="3"/>
      <c r="B5058" s="3"/>
      <c r="C5058" s="3"/>
      <c r="D5058" s="3"/>
      <c r="E5058" s="4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1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5"/>
      <c r="AP5058" s="5"/>
    </row>
    <row r="5059" spans="1:42" customFormat="1" x14ac:dyDescent="0.25">
      <c r="A5059" s="3"/>
      <c r="B5059" s="3"/>
      <c r="C5059" s="3"/>
      <c r="D5059" s="3"/>
      <c r="E5059" s="4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1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5"/>
      <c r="AP5059" s="5"/>
    </row>
    <row r="5060" spans="1:42" customFormat="1" x14ac:dyDescent="0.25">
      <c r="A5060" s="3"/>
      <c r="B5060" s="3"/>
      <c r="C5060" s="3"/>
      <c r="D5060" s="3"/>
      <c r="E5060" s="4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1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5"/>
      <c r="AP5060" s="5"/>
    </row>
    <row r="5061" spans="1:42" customFormat="1" x14ac:dyDescent="0.25">
      <c r="A5061" s="3"/>
      <c r="B5061" s="3"/>
      <c r="C5061" s="3"/>
      <c r="D5061" s="3"/>
      <c r="E5061" s="4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1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5"/>
      <c r="AP5061" s="5"/>
    </row>
    <row r="5062" spans="1:42" customFormat="1" x14ac:dyDescent="0.25">
      <c r="A5062" s="3"/>
      <c r="B5062" s="3"/>
      <c r="C5062" s="3"/>
      <c r="D5062" s="3"/>
      <c r="E5062" s="4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1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5"/>
      <c r="AP5062" s="5"/>
    </row>
    <row r="5063" spans="1:42" customFormat="1" x14ac:dyDescent="0.25">
      <c r="A5063" s="3"/>
      <c r="B5063" s="3"/>
      <c r="C5063" s="3"/>
      <c r="D5063" s="3"/>
      <c r="E5063" s="4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1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5"/>
      <c r="AP5063" s="5"/>
    </row>
    <row r="5064" spans="1:42" customFormat="1" x14ac:dyDescent="0.25">
      <c r="A5064" s="3"/>
      <c r="B5064" s="3"/>
      <c r="C5064" s="3"/>
      <c r="D5064" s="3"/>
      <c r="E5064" s="4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1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5"/>
      <c r="AP5064" s="5"/>
    </row>
    <row r="5065" spans="1:42" customFormat="1" x14ac:dyDescent="0.25">
      <c r="A5065" s="3"/>
      <c r="B5065" s="3"/>
      <c r="C5065" s="3"/>
      <c r="D5065" s="3"/>
      <c r="E5065" s="4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1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5"/>
      <c r="AP5065" s="5"/>
    </row>
    <row r="5066" spans="1:42" customFormat="1" x14ac:dyDescent="0.25">
      <c r="A5066" s="3"/>
      <c r="B5066" s="3"/>
      <c r="C5066" s="3"/>
      <c r="D5066" s="3"/>
      <c r="E5066" s="4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1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5"/>
      <c r="AP5066" s="5"/>
    </row>
    <row r="5067" spans="1:42" customFormat="1" x14ac:dyDescent="0.25">
      <c r="A5067" s="3"/>
      <c r="B5067" s="3"/>
      <c r="C5067" s="3"/>
      <c r="D5067" s="3"/>
      <c r="E5067" s="4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1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5"/>
      <c r="AP5067" s="5"/>
    </row>
    <row r="5068" spans="1:42" customFormat="1" x14ac:dyDescent="0.25">
      <c r="A5068" s="3"/>
      <c r="B5068" s="3"/>
      <c r="C5068" s="3"/>
      <c r="D5068" s="3"/>
      <c r="E5068" s="4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1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5"/>
      <c r="AP5068" s="5"/>
    </row>
    <row r="5069" spans="1:42" customFormat="1" x14ac:dyDescent="0.25">
      <c r="A5069" s="3"/>
      <c r="B5069" s="3"/>
      <c r="C5069" s="3"/>
      <c r="D5069" s="3"/>
      <c r="E5069" s="4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1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5"/>
      <c r="AP5069" s="5"/>
    </row>
    <row r="5070" spans="1:42" customFormat="1" x14ac:dyDescent="0.25">
      <c r="A5070" s="3"/>
      <c r="B5070" s="3"/>
      <c r="C5070" s="3"/>
      <c r="D5070" s="3"/>
      <c r="E5070" s="4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1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5"/>
      <c r="AP5070" s="5"/>
    </row>
    <row r="5071" spans="1:42" customFormat="1" x14ac:dyDescent="0.25">
      <c r="A5071" s="3"/>
      <c r="B5071" s="3"/>
      <c r="C5071" s="3"/>
      <c r="D5071" s="3"/>
      <c r="E5071" s="4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1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5"/>
      <c r="AP5071" s="5"/>
    </row>
    <row r="5072" spans="1:42" customFormat="1" x14ac:dyDescent="0.25">
      <c r="A5072" s="3"/>
      <c r="B5072" s="3"/>
      <c r="C5072" s="3"/>
      <c r="D5072" s="3"/>
      <c r="E5072" s="4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1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5"/>
      <c r="AP5072" s="5"/>
    </row>
    <row r="5073" spans="1:42" customFormat="1" x14ac:dyDescent="0.25">
      <c r="A5073" s="3"/>
      <c r="B5073" s="3"/>
      <c r="C5073" s="3"/>
      <c r="D5073" s="3"/>
      <c r="E5073" s="4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1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5"/>
      <c r="AP5073" s="5"/>
    </row>
    <row r="5074" spans="1:42" customFormat="1" x14ac:dyDescent="0.25">
      <c r="A5074" s="3"/>
      <c r="B5074" s="3"/>
      <c r="C5074" s="3"/>
      <c r="D5074" s="3"/>
      <c r="E5074" s="4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1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5"/>
      <c r="AP5074" s="5"/>
    </row>
    <row r="5075" spans="1:42" customFormat="1" x14ac:dyDescent="0.25">
      <c r="A5075" s="3"/>
      <c r="B5075" s="3"/>
      <c r="C5075" s="3"/>
      <c r="D5075" s="3"/>
      <c r="E5075" s="4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1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5"/>
      <c r="AP5075" s="5"/>
    </row>
    <row r="5076" spans="1:42" customFormat="1" x14ac:dyDescent="0.25">
      <c r="A5076" s="3"/>
      <c r="B5076" s="3"/>
      <c r="C5076" s="3"/>
      <c r="D5076" s="3"/>
      <c r="E5076" s="4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1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5"/>
      <c r="AP5076" s="5"/>
    </row>
    <row r="5077" spans="1:42" customFormat="1" x14ac:dyDescent="0.25">
      <c r="A5077" s="3"/>
      <c r="B5077" s="3"/>
      <c r="C5077" s="3"/>
      <c r="D5077" s="3"/>
      <c r="E5077" s="4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1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5"/>
      <c r="AP5077" s="5"/>
    </row>
    <row r="5078" spans="1:42" customFormat="1" x14ac:dyDescent="0.25">
      <c r="A5078" s="3"/>
      <c r="B5078" s="3"/>
      <c r="C5078" s="3"/>
      <c r="D5078" s="3"/>
      <c r="E5078" s="4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1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5"/>
      <c r="AP5078" s="5"/>
    </row>
    <row r="5079" spans="1:42" customFormat="1" x14ac:dyDescent="0.25">
      <c r="A5079" s="3"/>
      <c r="B5079" s="3"/>
      <c r="C5079" s="3"/>
      <c r="D5079" s="3"/>
      <c r="E5079" s="4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1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5"/>
      <c r="AP5079" s="5"/>
    </row>
    <row r="5080" spans="1:42" customFormat="1" x14ac:dyDescent="0.25">
      <c r="A5080" s="3"/>
      <c r="B5080" s="3"/>
      <c r="C5080" s="3"/>
      <c r="D5080" s="3"/>
      <c r="E5080" s="4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1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5"/>
      <c r="AP5080" s="5"/>
    </row>
    <row r="5081" spans="1:42" customFormat="1" x14ac:dyDescent="0.25">
      <c r="A5081" s="3"/>
      <c r="B5081" s="3"/>
      <c r="C5081" s="3"/>
      <c r="D5081" s="3"/>
      <c r="E5081" s="4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1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5"/>
      <c r="AP5081" s="5"/>
    </row>
    <row r="5082" spans="1:42" customFormat="1" x14ac:dyDescent="0.25">
      <c r="A5082" s="3"/>
      <c r="B5082" s="3"/>
      <c r="C5082" s="3"/>
      <c r="D5082" s="3"/>
      <c r="E5082" s="4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1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5"/>
      <c r="AP5082" s="5"/>
    </row>
    <row r="5083" spans="1:42" customFormat="1" x14ac:dyDescent="0.25">
      <c r="A5083" s="3"/>
      <c r="B5083" s="3"/>
      <c r="C5083" s="3"/>
      <c r="D5083" s="3"/>
      <c r="E5083" s="4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1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5"/>
      <c r="AP5083" s="5"/>
    </row>
    <row r="5084" spans="1:42" customFormat="1" x14ac:dyDescent="0.25">
      <c r="A5084" s="3"/>
      <c r="B5084" s="3"/>
      <c r="C5084" s="3"/>
      <c r="D5084" s="3"/>
      <c r="E5084" s="4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1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5"/>
      <c r="AP5084" s="5"/>
    </row>
    <row r="5085" spans="1:42" customFormat="1" x14ac:dyDescent="0.25">
      <c r="A5085" s="3"/>
      <c r="B5085" s="3"/>
      <c r="C5085" s="3"/>
      <c r="D5085" s="3"/>
      <c r="E5085" s="4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1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5"/>
      <c r="AP5085" s="5"/>
    </row>
    <row r="5086" spans="1:42" customFormat="1" x14ac:dyDescent="0.25">
      <c r="A5086" s="3"/>
      <c r="B5086" s="3"/>
      <c r="C5086" s="3"/>
      <c r="D5086" s="3"/>
      <c r="E5086" s="4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1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5"/>
      <c r="AP5086" s="5"/>
    </row>
    <row r="5087" spans="1:42" customFormat="1" x14ac:dyDescent="0.25">
      <c r="A5087" s="3"/>
      <c r="B5087" s="3"/>
      <c r="C5087" s="3"/>
      <c r="D5087" s="3"/>
      <c r="E5087" s="4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1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5"/>
      <c r="AP5087" s="5"/>
    </row>
    <row r="5088" spans="1:42" customFormat="1" x14ac:dyDescent="0.25">
      <c r="A5088" s="3"/>
      <c r="B5088" s="3"/>
      <c r="C5088" s="3"/>
      <c r="D5088" s="3"/>
      <c r="E5088" s="4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1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5"/>
      <c r="AP5088" s="5"/>
    </row>
    <row r="5089" spans="1:42" customFormat="1" x14ac:dyDescent="0.25">
      <c r="A5089" s="3"/>
      <c r="B5089" s="3"/>
      <c r="C5089" s="3"/>
      <c r="D5089" s="3"/>
      <c r="E5089" s="4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1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5"/>
      <c r="AP5089" s="5"/>
    </row>
    <row r="5090" spans="1:42" customFormat="1" x14ac:dyDescent="0.25">
      <c r="A5090" s="3"/>
      <c r="B5090" s="3"/>
      <c r="C5090" s="3"/>
      <c r="D5090" s="3"/>
      <c r="E5090" s="4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1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5"/>
      <c r="AP5090" s="5"/>
    </row>
    <row r="5091" spans="1:42" customFormat="1" x14ac:dyDescent="0.25">
      <c r="A5091" s="3"/>
      <c r="B5091" s="3"/>
      <c r="C5091" s="3"/>
      <c r="D5091" s="3"/>
      <c r="E5091" s="4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1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5"/>
      <c r="AP5091" s="5"/>
    </row>
    <row r="5092" spans="1:42" customFormat="1" x14ac:dyDescent="0.25">
      <c r="A5092" s="3"/>
      <c r="B5092" s="3"/>
      <c r="C5092" s="3"/>
      <c r="D5092" s="3"/>
      <c r="E5092" s="4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1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5"/>
      <c r="AP5092" s="5"/>
    </row>
    <row r="5093" spans="1:42" customFormat="1" x14ac:dyDescent="0.25">
      <c r="A5093" s="3"/>
      <c r="B5093" s="3"/>
      <c r="C5093" s="3"/>
      <c r="D5093" s="3"/>
      <c r="E5093" s="4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1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5"/>
      <c r="AP5093" s="5"/>
    </row>
    <row r="5094" spans="1:42" customFormat="1" x14ac:dyDescent="0.25">
      <c r="A5094" s="3"/>
      <c r="B5094" s="3"/>
      <c r="C5094" s="3"/>
      <c r="D5094" s="3"/>
      <c r="E5094" s="4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1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5"/>
      <c r="AP5094" s="5"/>
    </row>
    <row r="5095" spans="1:42" customFormat="1" x14ac:dyDescent="0.25">
      <c r="A5095" s="3"/>
      <c r="B5095" s="3"/>
      <c r="C5095" s="3"/>
      <c r="D5095" s="3"/>
      <c r="E5095" s="4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1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5"/>
      <c r="AP5095" s="5"/>
    </row>
    <row r="5096" spans="1:42" customFormat="1" x14ac:dyDescent="0.25">
      <c r="A5096" s="3"/>
      <c r="B5096" s="3"/>
      <c r="C5096" s="3"/>
      <c r="D5096" s="3"/>
      <c r="E5096" s="4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1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5"/>
      <c r="AP5096" s="5"/>
    </row>
    <row r="5097" spans="1:42" customFormat="1" x14ac:dyDescent="0.25">
      <c r="A5097" s="3"/>
      <c r="B5097" s="3"/>
      <c r="C5097" s="3"/>
      <c r="D5097" s="3"/>
      <c r="E5097" s="4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1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5"/>
      <c r="AP5097" s="5"/>
    </row>
    <row r="5098" spans="1:42" customFormat="1" x14ac:dyDescent="0.25">
      <c r="A5098" s="3"/>
      <c r="B5098" s="3"/>
      <c r="C5098" s="3"/>
      <c r="D5098" s="3"/>
      <c r="E5098" s="4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1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5"/>
      <c r="AP5098" s="5"/>
    </row>
    <row r="5099" spans="1:42" customFormat="1" x14ac:dyDescent="0.25">
      <c r="A5099" s="3"/>
      <c r="B5099" s="3"/>
      <c r="C5099" s="3"/>
      <c r="D5099" s="3"/>
      <c r="E5099" s="4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1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5"/>
      <c r="AP5099" s="5"/>
    </row>
    <row r="5100" spans="1:42" customFormat="1" x14ac:dyDescent="0.25">
      <c r="A5100" s="3"/>
      <c r="B5100" s="3"/>
      <c r="C5100" s="3"/>
      <c r="D5100" s="3"/>
      <c r="E5100" s="4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1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5"/>
      <c r="AP5100" s="5"/>
    </row>
    <row r="5101" spans="1:42" customFormat="1" x14ac:dyDescent="0.25">
      <c r="A5101" s="3"/>
      <c r="B5101" s="3"/>
      <c r="C5101" s="3"/>
      <c r="D5101" s="3"/>
      <c r="E5101" s="4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1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5"/>
      <c r="AP5101" s="5"/>
    </row>
    <row r="5102" spans="1:42" customFormat="1" x14ac:dyDescent="0.25">
      <c r="A5102" s="3"/>
      <c r="B5102" s="3"/>
      <c r="C5102" s="3"/>
      <c r="D5102" s="3"/>
      <c r="E5102" s="4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1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5"/>
      <c r="AP5102" s="5"/>
    </row>
    <row r="5103" spans="1:42" customFormat="1" x14ac:dyDescent="0.25">
      <c r="A5103" s="3"/>
      <c r="B5103" s="3"/>
      <c r="C5103" s="3"/>
      <c r="D5103" s="3"/>
      <c r="E5103" s="4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1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5"/>
      <c r="AP5103" s="5"/>
    </row>
    <row r="5104" spans="1:42" customFormat="1" x14ac:dyDescent="0.25">
      <c r="A5104" s="3"/>
      <c r="B5104" s="3"/>
      <c r="C5104" s="3"/>
      <c r="D5104" s="3"/>
      <c r="E5104" s="4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1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5"/>
      <c r="AP5104" s="5"/>
    </row>
    <row r="5105" spans="1:42" customFormat="1" x14ac:dyDescent="0.25">
      <c r="A5105" s="3"/>
      <c r="B5105" s="3"/>
      <c r="C5105" s="3"/>
      <c r="D5105" s="3"/>
      <c r="E5105" s="4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1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5"/>
      <c r="AP5105" s="5"/>
    </row>
    <row r="5106" spans="1:42" customFormat="1" x14ac:dyDescent="0.25">
      <c r="A5106" s="3"/>
      <c r="B5106" s="3"/>
      <c r="C5106" s="3"/>
      <c r="D5106" s="3"/>
      <c r="E5106" s="4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1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5"/>
      <c r="AP5106" s="5"/>
    </row>
    <row r="5107" spans="1:42" customFormat="1" x14ac:dyDescent="0.25">
      <c r="A5107" s="3"/>
      <c r="B5107" s="3"/>
      <c r="C5107" s="3"/>
      <c r="D5107" s="3"/>
      <c r="E5107" s="4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1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5"/>
      <c r="AP5107" s="5"/>
    </row>
    <row r="5108" spans="1:42" customFormat="1" x14ac:dyDescent="0.25">
      <c r="A5108" s="3"/>
      <c r="B5108" s="3"/>
      <c r="C5108" s="3"/>
      <c r="D5108" s="3"/>
      <c r="E5108" s="4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1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5"/>
      <c r="AP5108" s="5"/>
    </row>
    <row r="5109" spans="1:42" customFormat="1" x14ac:dyDescent="0.25">
      <c r="A5109" s="3"/>
      <c r="B5109" s="3"/>
      <c r="C5109" s="3"/>
      <c r="D5109" s="3"/>
      <c r="E5109" s="4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1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5"/>
      <c r="AP5109" s="5"/>
    </row>
    <row r="5110" spans="1:42" customFormat="1" x14ac:dyDescent="0.25">
      <c r="A5110" s="3"/>
      <c r="B5110" s="3"/>
      <c r="C5110" s="3"/>
      <c r="D5110" s="3"/>
      <c r="E5110" s="4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1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5"/>
      <c r="AP5110" s="5"/>
    </row>
    <row r="5111" spans="1:42" customFormat="1" x14ac:dyDescent="0.25">
      <c r="A5111" s="3"/>
      <c r="B5111" s="3"/>
      <c r="C5111" s="3"/>
      <c r="D5111" s="3"/>
      <c r="E5111" s="4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1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5"/>
      <c r="AP5111" s="5"/>
    </row>
    <row r="5112" spans="1:42" customFormat="1" x14ac:dyDescent="0.25">
      <c r="A5112" s="3"/>
      <c r="B5112" s="3"/>
      <c r="C5112" s="3"/>
      <c r="D5112" s="3"/>
      <c r="E5112" s="4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1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5"/>
      <c r="AP5112" s="5"/>
    </row>
    <row r="5113" spans="1:42" customFormat="1" x14ac:dyDescent="0.25">
      <c r="A5113" s="3"/>
      <c r="B5113" s="3"/>
      <c r="C5113" s="3"/>
      <c r="D5113" s="3"/>
      <c r="E5113" s="4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1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5"/>
      <c r="AP5113" s="5"/>
    </row>
    <row r="5114" spans="1:42" customFormat="1" x14ac:dyDescent="0.25">
      <c r="A5114" s="3"/>
      <c r="B5114" s="3"/>
      <c r="C5114" s="3"/>
      <c r="D5114" s="3"/>
      <c r="E5114" s="4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1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5"/>
      <c r="AP5114" s="5"/>
    </row>
    <row r="5115" spans="1:42" customFormat="1" x14ac:dyDescent="0.25">
      <c r="A5115" s="3"/>
      <c r="B5115" s="3"/>
      <c r="C5115" s="3"/>
      <c r="D5115" s="3"/>
      <c r="E5115" s="4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1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5"/>
      <c r="AP5115" s="5"/>
    </row>
    <row r="5116" spans="1:42" customFormat="1" x14ac:dyDescent="0.25">
      <c r="A5116" s="3"/>
      <c r="B5116" s="3"/>
      <c r="C5116" s="3"/>
      <c r="D5116" s="3"/>
      <c r="E5116" s="4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1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5"/>
      <c r="AP5116" s="5"/>
    </row>
    <row r="5117" spans="1:42" customFormat="1" x14ac:dyDescent="0.25">
      <c r="A5117" s="3"/>
      <c r="B5117" s="3"/>
      <c r="C5117" s="3"/>
      <c r="D5117" s="3"/>
      <c r="E5117" s="4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1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5"/>
      <c r="AP5117" s="5"/>
    </row>
    <row r="5118" spans="1:42" customFormat="1" x14ac:dyDescent="0.25">
      <c r="A5118" s="3"/>
      <c r="B5118" s="3"/>
      <c r="C5118" s="3"/>
      <c r="D5118" s="3"/>
      <c r="E5118" s="4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1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5"/>
      <c r="AP5118" s="5"/>
    </row>
    <row r="5119" spans="1:42" customFormat="1" x14ac:dyDescent="0.25">
      <c r="A5119" s="3"/>
      <c r="B5119" s="3"/>
      <c r="C5119" s="3"/>
      <c r="D5119" s="3"/>
      <c r="E5119" s="4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1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5"/>
      <c r="AP5119" s="5"/>
    </row>
    <row r="5120" spans="1:42" customFormat="1" x14ac:dyDescent="0.25">
      <c r="A5120" s="3"/>
      <c r="B5120" s="3"/>
      <c r="C5120" s="3"/>
      <c r="D5120" s="3"/>
      <c r="E5120" s="4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1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5"/>
      <c r="AP5120" s="5"/>
    </row>
    <row r="5121" spans="1:42" customFormat="1" x14ac:dyDescent="0.25">
      <c r="A5121" s="3"/>
      <c r="B5121" s="3"/>
      <c r="C5121" s="3"/>
      <c r="D5121" s="3"/>
      <c r="E5121" s="4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1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5"/>
      <c r="AP5121" s="5"/>
    </row>
    <row r="5122" spans="1:42" customFormat="1" x14ac:dyDescent="0.25">
      <c r="A5122" s="3"/>
      <c r="B5122" s="3"/>
      <c r="C5122" s="3"/>
      <c r="D5122" s="3"/>
      <c r="E5122" s="4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1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5"/>
      <c r="AP5122" s="5"/>
    </row>
    <row r="5123" spans="1:42" customFormat="1" x14ac:dyDescent="0.25">
      <c r="A5123" s="3"/>
      <c r="B5123" s="3"/>
      <c r="C5123" s="3"/>
      <c r="D5123" s="3"/>
      <c r="E5123" s="4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1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5"/>
      <c r="AP5123" s="5"/>
    </row>
    <row r="5124" spans="1:42" customFormat="1" x14ac:dyDescent="0.25">
      <c r="A5124" s="3"/>
      <c r="B5124" s="3"/>
      <c r="C5124" s="3"/>
      <c r="D5124" s="3"/>
      <c r="E5124" s="4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1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5"/>
      <c r="AP5124" s="5"/>
    </row>
    <row r="5125" spans="1:42" customFormat="1" x14ac:dyDescent="0.25">
      <c r="A5125" s="3"/>
      <c r="B5125" s="3"/>
      <c r="C5125" s="3"/>
      <c r="D5125" s="3"/>
      <c r="E5125" s="4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1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5"/>
      <c r="AP5125" s="5"/>
    </row>
    <row r="5126" spans="1:42" customFormat="1" x14ac:dyDescent="0.25">
      <c r="A5126" s="3"/>
      <c r="B5126" s="3"/>
      <c r="C5126" s="3"/>
      <c r="D5126" s="3"/>
      <c r="E5126" s="4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1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5"/>
      <c r="AP5126" s="5"/>
    </row>
    <row r="5127" spans="1:42" customFormat="1" x14ac:dyDescent="0.25">
      <c r="A5127" s="3"/>
      <c r="B5127" s="3"/>
      <c r="C5127" s="3"/>
      <c r="D5127" s="3"/>
      <c r="E5127" s="4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1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5"/>
      <c r="AP5127" s="5"/>
    </row>
    <row r="5128" spans="1:42" customFormat="1" x14ac:dyDescent="0.25">
      <c r="A5128" s="3"/>
      <c r="B5128" s="3"/>
      <c r="C5128" s="3"/>
      <c r="D5128" s="3"/>
      <c r="E5128" s="4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1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5"/>
      <c r="AP5128" s="5"/>
    </row>
    <row r="5129" spans="1:42" customFormat="1" x14ac:dyDescent="0.25">
      <c r="A5129" s="3"/>
      <c r="B5129" s="3"/>
      <c r="C5129" s="3"/>
      <c r="D5129" s="3"/>
      <c r="E5129" s="4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1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5"/>
      <c r="AP5129" s="5"/>
    </row>
    <row r="5130" spans="1:42" customFormat="1" x14ac:dyDescent="0.25">
      <c r="A5130" s="3"/>
      <c r="B5130" s="3"/>
      <c r="C5130" s="3"/>
      <c r="D5130" s="3"/>
      <c r="E5130" s="4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1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5"/>
      <c r="AP5130" s="5"/>
    </row>
    <row r="5131" spans="1:42" customFormat="1" x14ac:dyDescent="0.25">
      <c r="A5131" s="3"/>
      <c r="B5131" s="3"/>
      <c r="C5131" s="3"/>
      <c r="D5131" s="3"/>
      <c r="E5131" s="4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1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5"/>
      <c r="AP5131" s="5"/>
    </row>
    <row r="5132" spans="1:42" customFormat="1" x14ac:dyDescent="0.25">
      <c r="A5132" s="3"/>
      <c r="B5132" s="3"/>
      <c r="C5132" s="3"/>
      <c r="D5132" s="3"/>
      <c r="E5132" s="4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1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5"/>
      <c r="AP5132" s="5"/>
    </row>
    <row r="5133" spans="1:42" customFormat="1" x14ac:dyDescent="0.25">
      <c r="A5133" s="3"/>
      <c r="B5133" s="3"/>
      <c r="C5133" s="3"/>
      <c r="D5133" s="3"/>
      <c r="E5133" s="4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1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5"/>
      <c r="AP5133" s="5"/>
    </row>
    <row r="5134" spans="1:42" customFormat="1" x14ac:dyDescent="0.25">
      <c r="A5134" s="3"/>
      <c r="B5134" s="3"/>
      <c r="C5134" s="3"/>
      <c r="D5134" s="3"/>
      <c r="E5134" s="4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1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5"/>
      <c r="AP5134" s="5"/>
    </row>
    <row r="5135" spans="1:42" customFormat="1" x14ac:dyDescent="0.25">
      <c r="A5135" s="3"/>
      <c r="B5135" s="3"/>
      <c r="C5135" s="3"/>
      <c r="D5135" s="3"/>
      <c r="E5135" s="4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1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5"/>
      <c r="AP5135" s="5"/>
    </row>
    <row r="5136" spans="1:42" customFormat="1" x14ac:dyDescent="0.25">
      <c r="A5136" s="3"/>
      <c r="B5136" s="3"/>
      <c r="C5136" s="3"/>
      <c r="D5136" s="3"/>
      <c r="E5136" s="4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1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5"/>
      <c r="AP5136" s="5"/>
    </row>
    <row r="5137" spans="1:42" customFormat="1" x14ac:dyDescent="0.25">
      <c r="A5137" s="3"/>
      <c r="B5137" s="3"/>
      <c r="C5137" s="3"/>
      <c r="D5137" s="3"/>
      <c r="E5137" s="4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1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5"/>
      <c r="AP5137" s="5"/>
    </row>
    <row r="5138" spans="1:42" customFormat="1" x14ac:dyDescent="0.25">
      <c r="A5138" s="3"/>
      <c r="B5138" s="3"/>
      <c r="C5138" s="3"/>
      <c r="D5138" s="3"/>
      <c r="E5138" s="4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1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5"/>
      <c r="AP5138" s="5"/>
    </row>
    <row r="5139" spans="1:42" customFormat="1" x14ac:dyDescent="0.25">
      <c r="A5139" s="3"/>
      <c r="B5139" s="3"/>
      <c r="C5139" s="3"/>
      <c r="D5139" s="3"/>
      <c r="E5139" s="4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1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5"/>
      <c r="AP5139" s="5"/>
    </row>
    <row r="5140" spans="1:42" customFormat="1" x14ac:dyDescent="0.25">
      <c r="A5140" s="3"/>
      <c r="B5140" s="3"/>
      <c r="C5140" s="3"/>
      <c r="D5140" s="3"/>
      <c r="E5140" s="4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1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5"/>
      <c r="AP5140" s="5"/>
    </row>
    <row r="5141" spans="1:42" customFormat="1" x14ac:dyDescent="0.25">
      <c r="A5141" s="3"/>
      <c r="B5141" s="3"/>
      <c r="C5141" s="3"/>
      <c r="D5141" s="3"/>
      <c r="E5141" s="4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1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5"/>
      <c r="AP5141" s="5"/>
    </row>
    <row r="5142" spans="1:42" customFormat="1" x14ac:dyDescent="0.25">
      <c r="A5142" s="3"/>
      <c r="B5142" s="3"/>
      <c r="C5142" s="3"/>
      <c r="D5142" s="3"/>
      <c r="E5142" s="4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1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5"/>
      <c r="AP5142" s="5"/>
    </row>
    <row r="5143" spans="1:42" customFormat="1" x14ac:dyDescent="0.25">
      <c r="A5143" s="3"/>
      <c r="B5143" s="3"/>
      <c r="C5143" s="3"/>
      <c r="D5143" s="3"/>
      <c r="E5143" s="4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1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5"/>
      <c r="AP5143" s="5"/>
    </row>
    <row r="5144" spans="1:42" customFormat="1" x14ac:dyDescent="0.25">
      <c r="A5144" s="3"/>
      <c r="B5144" s="3"/>
      <c r="C5144" s="3"/>
      <c r="D5144" s="3"/>
      <c r="E5144" s="4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1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5"/>
      <c r="AP5144" s="5"/>
    </row>
    <row r="5145" spans="1:42" customFormat="1" x14ac:dyDescent="0.25">
      <c r="A5145" s="3"/>
      <c r="B5145" s="3"/>
      <c r="C5145" s="3"/>
      <c r="D5145" s="3"/>
      <c r="E5145" s="4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1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5"/>
      <c r="AP5145" s="5"/>
    </row>
    <row r="5146" spans="1:42" customFormat="1" x14ac:dyDescent="0.25">
      <c r="A5146" s="3"/>
      <c r="B5146" s="3"/>
      <c r="C5146" s="3"/>
      <c r="D5146" s="3"/>
      <c r="E5146" s="4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1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5"/>
      <c r="AP5146" s="5"/>
    </row>
    <row r="5147" spans="1:42" customFormat="1" x14ac:dyDescent="0.25">
      <c r="A5147" s="3"/>
      <c r="B5147" s="3"/>
      <c r="C5147" s="3"/>
      <c r="D5147" s="3"/>
      <c r="E5147" s="4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1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5"/>
      <c r="AP5147" s="5"/>
    </row>
    <row r="5148" spans="1:42" customFormat="1" x14ac:dyDescent="0.25">
      <c r="A5148" s="3"/>
      <c r="B5148" s="3"/>
      <c r="C5148" s="3"/>
      <c r="D5148" s="3"/>
      <c r="E5148" s="4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1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5"/>
      <c r="AP5148" s="5"/>
    </row>
    <row r="5149" spans="1:42" customFormat="1" x14ac:dyDescent="0.25">
      <c r="A5149" s="3"/>
      <c r="B5149" s="3"/>
      <c r="C5149" s="3"/>
      <c r="D5149" s="3"/>
      <c r="E5149" s="4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1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5"/>
      <c r="AP5149" s="5"/>
    </row>
    <row r="5150" spans="1:42" customFormat="1" x14ac:dyDescent="0.25">
      <c r="A5150" s="3"/>
      <c r="B5150" s="3"/>
      <c r="C5150" s="3"/>
      <c r="D5150" s="3"/>
      <c r="E5150" s="4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1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5"/>
      <c r="AP5150" s="5"/>
    </row>
    <row r="5151" spans="1:42" customFormat="1" x14ac:dyDescent="0.25">
      <c r="A5151" s="3"/>
      <c r="B5151" s="3"/>
      <c r="C5151" s="3"/>
      <c r="D5151" s="3"/>
      <c r="E5151" s="4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1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5"/>
      <c r="AP5151" s="5"/>
    </row>
    <row r="5152" spans="1:42" customFormat="1" x14ac:dyDescent="0.25">
      <c r="A5152" s="3"/>
      <c r="B5152" s="3"/>
      <c r="C5152" s="3"/>
      <c r="D5152" s="3"/>
      <c r="E5152" s="4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1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5"/>
      <c r="AP5152" s="5"/>
    </row>
    <row r="5153" spans="1:42" customFormat="1" x14ac:dyDescent="0.25">
      <c r="A5153" s="3"/>
      <c r="B5153" s="3"/>
      <c r="C5153" s="3"/>
      <c r="D5153" s="3"/>
      <c r="E5153" s="4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1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5"/>
      <c r="AP5153" s="5"/>
    </row>
    <row r="5154" spans="1:42" customFormat="1" x14ac:dyDescent="0.25">
      <c r="A5154" s="3"/>
      <c r="B5154" s="3"/>
      <c r="C5154" s="3"/>
      <c r="D5154" s="3"/>
      <c r="E5154" s="4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1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5"/>
      <c r="AP5154" s="5"/>
    </row>
    <row r="5155" spans="1:42" customFormat="1" x14ac:dyDescent="0.25">
      <c r="A5155" s="3"/>
      <c r="B5155" s="3"/>
      <c r="C5155" s="3"/>
      <c r="D5155" s="3"/>
      <c r="E5155" s="4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1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5"/>
      <c r="AP5155" s="5"/>
    </row>
    <row r="5156" spans="1:42" customFormat="1" x14ac:dyDescent="0.25">
      <c r="A5156" s="3"/>
      <c r="B5156" s="3"/>
      <c r="C5156" s="3"/>
      <c r="D5156" s="3"/>
      <c r="E5156" s="4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1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5"/>
      <c r="AP5156" s="5"/>
    </row>
    <row r="5157" spans="1:42" customFormat="1" x14ac:dyDescent="0.25">
      <c r="A5157" s="3"/>
      <c r="B5157" s="3"/>
      <c r="C5157" s="3"/>
      <c r="D5157" s="3"/>
      <c r="E5157" s="4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1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5"/>
      <c r="AP5157" s="5"/>
    </row>
    <row r="5158" spans="1:42" customFormat="1" x14ac:dyDescent="0.25">
      <c r="A5158" s="3"/>
      <c r="B5158" s="3"/>
      <c r="C5158" s="3"/>
      <c r="D5158" s="3"/>
      <c r="E5158" s="4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1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5"/>
      <c r="AP5158" s="5"/>
    </row>
    <row r="5159" spans="1:42" customFormat="1" x14ac:dyDescent="0.25">
      <c r="A5159" s="3"/>
      <c r="B5159" s="3"/>
      <c r="C5159" s="3"/>
      <c r="D5159" s="3"/>
      <c r="E5159" s="4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1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5"/>
      <c r="AP5159" s="5"/>
    </row>
    <row r="5160" spans="1:42" customFormat="1" x14ac:dyDescent="0.25">
      <c r="A5160" s="3"/>
      <c r="B5160" s="3"/>
      <c r="C5160" s="3"/>
      <c r="D5160" s="3"/>
      <c r="E5160" s="4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1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5"/>
      <c r="AP5160" s="5"/>
    </row>
    <row r="5161" spans="1:42" customFormat="1" x14ac:dyDescent="0.25">
      <c r="A5161" s="3"/>
      <c r="B5161" s="3"/>
      <c r="C5161" s="3"/>
      <c r="D5161" s="3"/>
      <c r="E5161" s="4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1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5"/>
      <c r="AP5161" s="5"/>
    </row>
    <row r="5162" spans="1:42" customFormat="1" x14ac:dyDescent="0.25">
      <c r="A5162" s="3"/>
      <c r="B5162" s="3"/>
      <c r="C5162" s="3"/>
      <c r="D5162" s="3"/>
      <c r="E5162" s="4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1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5"/>
      <c r="AP5162" s="5"/>
    </row>
    <row r="5163" spans="1:42" customFormat="1" x14ac:dyDescent="0.25">
      <c r="A5163" s="3"/>
      <c r="B5163" s="3"/>
      <c r="C5163" s="3"/>
      <c r="D5163" s="3"/>
      <c r="E5163" s="4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1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5"/>
      <c r="AP5163" s="5"/>
    </row>
    <row r="5164" spans="1:42" customFormat="1" x14ac:dyDescent="0.25">
      <c r="A5164" s="3"/>
      <c r="B5164" s="3"/>
      <c r="C5164" s="3"/>
      <c r="D5164" s="3"/>
      <c r="E5164" s="4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1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5"/>
      <c r="AP5164" s="5"/>
    </row>
    <row r="5165" spans="1:42" customFormat="1" x14ac:dyDescent="0.25">
      <c r="A5165" s="3"/>
      <c r="B5165" s="3"/>
      <c r="C5165" s="3"/>
      <c r="D5165" s="3"/>
      <c r="E5165" s="4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1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5"/>
      <c r="AP5165" s="5"/>
    </row>
    <row r="5166" spans="1:42" customFormat="1" x14ac:dyDescent="0.25">
      <c r="A5166" s="3"/>
      <c r="B5166" s="3"/>
      <c r="C5166" s="3"/>
      <c r="D5166" s="3"/>
      <c r="E5166" s="4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1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5"/>
      <c r="AP5166" s="5"/>
    </row>
    <row r="5167" spans="1:42" customFormat="1" x14ac:dyDescent="0.25">
      <c r="A5167" s="3"/>
      <c r="B5167" s="3"/>
      <c r="C5167" s="3"/>
      <c r="D5167" s="3"/>
      <c r="E5167" s="4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1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5"/>
      <c r="AP5167" s="5"/>
    </row>
    <row r="5168" spans="1:42" customFormat="1" x14ac:dyDescent="0.25">
      <c r="A5168" s="3"/>
      <c r="B5168" s="3"/>
      <c r="C5168" s="3"/>
      <c r="D5168" s="3"/>
      <c r="E5168" s="4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1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5"/>
      <c r="AP5168" s="5"/>
    </row>
    <row r="5169" spans="1:42" customFormat="1" x14ac:dyDescent="0.25">
      <c r="A5169" s="3"/>
      <c r="B5169" s="3"/>
      <c r="C5169" s="3"/>
      <c r="D5169" s="3"/>
      <c r="E5169" s="4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1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5"/>
      <c r="AP5169" s="5"/>
    </row>
    <row r="5170" spans="1:42" customFormat="1" x14ac:dyDescent="0.25">
      <c r="A5170" s="3"/>
      <c r="B5170" s="3"/>
      <c r="C5170" s="3"/>
      <c r="D5170" s="3"/>
      <c r="E5170" s="4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1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5"/>
      <c r="AP5170" s="5"/>
    </row>
    <row r="5171" spans="1:42" customFormat="1" x14ac:dyDescent="0.25">
      <c r="A5171" s="3"/>
      <c r="B5171" s="3"/>
      <c r="C5171" s="3"/>
      <c r="D5171" s="3"/>
      <c r="E5171" s="4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1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5"/>
      <c r="AP5171" s="5"/>
    </row>
    <row r="5172" spans="1:42" customFormat="1" x14ac:dyDescent="0.25">
      <c r="A5172" s="3"/>
      <c r="B5172" s="3"/>
      <c r="C5172" s="3"/>
      <c r="D5172" s="3"/>
      <c r="E5172" s="4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1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5"/>
      <c r="AP5172" s="5"/>
    </row>
    <row r="5173" spans="1:42" customFormat="1" x14ac:dyDescent="0.25">
      <c r="A5173" s="3"/>
      <c r="B5173" s="3"/>
      <c r="C5173" s="3"/>
      <c r="D5173" s="3"/>
      <c r="E5173" s="4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1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5"/>
      <c r="AP5173" s="5"/>
    </row>
    <row r="5174" spans="1:42" customFormat="1" x14ac:dyDescent="0.25">
      <c r="A5174" s="3"/>
      <c r="B5174" s="3"/>
      <c r="C5174" s="3"/>
      <c r="D5174" s="3"/>
      <c r="E5174" s="4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1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5"/>
      <c r="AP5174" s="5"/>
    </row>
    <row r="5175" spans="1:42" customFormat="1" x14ac:dyDescent="0.25">
      <c r="A5175" s="3"/>
      <c r="B5175" s="3"/>
      <c r="C5175" s="3"/>
      <c r="D5175" s="3"/>
      <c r="E5175" s="4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1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5"/>
      <c r="AP5175" s="5"/>
    </row>
    <row r="5176" spans="1:42" customFormat="1" x14ac:dyDescent="0.25">
      <c r="A5176" s="3"/>
      <c r="B5176" s="3"/>
      <c r="C5176" s="3"/>
      <c r="D5176" s="3"/>
      <c r="E5176" s="4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1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5"/>
      <c r="AP5176" s="5"/>
    </row>
    <row r="5177" spans="1:42" customFormat="1" x14ac:dyDescent="0.25">
      <c r="A5177" s="3"/>
      <c r="B5177" s="3"/>
      <c r="C5177" s="3"/>
      <c r="D5177" s="3"/>
      <c r="E5177" s="4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1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5"/>
      <c r="AP5177" s="5"/>
    </row>
    <row r="5178" spans="1:42" customFormat="1" x14ac:dyDescent="0.25">
      <c r="A5178" s="3"/>
      <c r="B5178" s="3"/>
      <c r="C5178" s="3"/>
      <c r="D5178" s="3"/>
      <c r="E5178" s="4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1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5"/>
      <c r="AP5178" s="5"/>
    </row>
    <row r="5179" spans="1:42" customFormat="1" x14ac:dyDescent="0.25">
      <c r="A5179" s="3"/>
      <c r="B5179" s="3"/>
      <c r="C5179" s="3"/>
      <c r="D5179" s="3"/>
      <c r="E5179" s="4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1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5"/>
      <c r="AP5179" s="5"/>
    </row>
    <row r="5180" spans="1:42" customFormat="1" x14ac:dyDescent="0.25">
      <c r="A5180" s="3"/>
      <c r="B5180" s="3"/>
      <c r="C5180" s="3"/>
      <c r="D5180" s="3"/>
      <c r="E5180" s="4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1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5"/>
      <c r="AP5180" s="5"/>
    </row>
    <row r="5181" spans="1:42" customFormat="1" x14ac:dyDescent="0.25">
      <c r="A5181" s="3"/>
      <c r="B5181" s="3"/>
      <c r="C5181" s="3"/>
      <c r="D5181" s="3"/>
      <c r="E5181" s="4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1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5"/>
      <c r="AP5181" s="5"/>
    </row>
    <row r="5182" spans="1:42" customFormat="1" x14ac:dyDescent="0.25">
      <c r="A5182" s="3"/>
      <c r="B5182" s="3"/>
      <c r="C5182" s="3"/>
      <c r="D5182" s="3"/>
      <c r="E5182" s="4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1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5"/>
      <c r="AP5182" s="5"/>
    </row>
    <row r="5183" spans="1:42" customFormat="1" x14ac:dyDescent="0.25">
      <c r="A5183" s="3"/>
      <c r="B5183" s="3"/>
      <c r="C5183" s="3"/>
      <c r="D5183" s="3"/>
      <c r="E5183" s="4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1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5"/>
      <c r="AP5183" s="5"/>
    </row>
    <row r="5184" spans="1:42" customFormat="1" x14ac:dyDescent="0.25">
      <c r="A5184" s="3"/>
      <c r="B5184" s="3"/>
      <c r="C5184" s="3"/>
      <c r="D5184" s="3"/>
      <c r="E5184" s="4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1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5"/>
      <c r="AP5184" s="5"/>
    </row>
    <row r="5185" spans="1:42" customFormat="1" x14ac:dyDescent="0.25">
      <c r="A5185" s="3"/>
      <c r="B5185" s="3"/>
      <c r="C5185" s="3"/>
      <c r="D5185" s="3"/>
      <c r="E5185" s="4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1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5"/>
      <c r="AP5185" s="5"/>
    </row>
    <row r="5186" spans="1:42" customFormat="1" x14ac:dyDescent="0.25">
      <c r="A5186" s="3"/>
      <c r="B5186" s="3"/>
      <c r="C5186" s="3"/>
      <c r="D5186" s="3"/>
      <c r="E5186" s="4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1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5"/>
      <c r="AP5186" s="5"/>
    </row>
    <row r="5187" spans="1:42" customFormat="1" x14ac:dyDescent="0.25">
      <c r="A5187" s="3"/>
      <c r="B5187" s="3"/>
      <c r="C5187" s="3"/>
      <c r="D5187" s="3"/>
      <c r="E5187" s="4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1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5"/>
      <c r="AP5187" s="5"/>
    </row>
    <row r="5188" spans="1:42" customFormat="1" x14ac:dyDescent="0.25">
      <c r="A5188" s="3"/>
      <c r="B5188" s="3"/>
      <c r="C5188" s="3"/>
      <c r="D5188" s="3"/>
      <c r="E5188" s="4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1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5"/>
      <c r="AP5188" s="5"/>
    </row>
    <row r="5189" spans="1:42" customFormat="1" x14ac:dyDescent="0.25">
      <c r="A5189" s="3"/>
      <c r="B5189" s="3"/>
      <c r="C5189" s="3"/>
      <c r="D5189" s="3"/>
      <c r="E5189" s="4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1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5"/>
      <c r="AP5189" s="5"/>
    </row>
    <row r="5190" spans="1:42" customFormat="1" x14ac:dyDescent="0.25">
      <c r="A5190" s="3"/>
      <c r="B5190" s="3"/>
      <c r="C5190" s="3"/>
      <c r="D5190" s="3"/>
      <c r="E5190" s="4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1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5"/>
      <c r="AP5190" s="5"/>
    </row>
    <row r="5191" spans="1:42" customFormat="1" x14ac:dyDescent="0.25">
      <c r="A5191" s="3"/>
      <c r="B5191" s="3"/>
      <c r="C5191" s="3"/>
      <c r="D5191" s="3"/>
      <c r="E5191" s="4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1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5"/>
      <c r="AP5191" s="5"/>
    </row>
    <row r="5192" spans="1:42" customFormat="1" x14ac:dyDescent="0.25">
      <c r="A5192" s="3"/>
      <c r="B5192" s="3"/>
      <c r="C5192" s="3"/>
      <c r="D5192" s="3"/>
      <c r="E5192" s="4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1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5"/>
      <c r="AP5192" s="5"/>
    </row>
    <row r="5193" spans="1:42" customFormat="1" x14ac:dyDescent="0.25">
      <c r="A5193" s="3"/>
      <c r="B5193" s="3"/>
      <c r="C5193" s="3"/>
      <c r="D5193" s="3"/>
      <c r="E5193" s="4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1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5"/>
      <c r="AP5193" s="5"/>
    </row>
    <row r="5194" spans="1:42" customFormat="1" x14ac:dyDescent="0.25">
      <c r="A5194" s="3"/>
      <c r="B5194" s="3"/>
      <c r="C5194" s="3"/>
      <c r="D5194" s="3"/>
      <c r="E5194" s="4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1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5"/>
      <c r="AP5194" s="5"/>
    </row>
    <row r="5195" spans="1:42" customFormat="1" x14ac:dyDescent="0.25">
      <c r="A5195" s="3"/>
      <c r="B5195" s="3"/>
      <c r="C5195" s="3"/>
      <c r="D5195" s="3"/>
      <c r="E5195" s="4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1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5"/>
      <c r="AP5195" s="5"/>
    </row>
    <row r="5196" spans="1:42" customFormat="1" x14ac:dyDescent="0.25">
      <c r="A5196" s="3"/>
      <c r="B5196" s="3"/>
      <c r="C5196" s="3"/>
      <c r="D5196" s="3"/>
      <c r="E5196" s="4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1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5"/>
      <c r="AP5196" s="5"/>
    </row>
    <row r="5197" spans="1:42" customFormat="1" x14ac:dyDescent="0.25">
      <c r="A5197" s="3"/>
      <c r="B5197" s="3"/>
      <c r="C5197" s="3"/>
      <c r="D5197" s="3"/>
      <c r="E5197" s="4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1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5"/>
      <c r="AP5197" s="5"/>
    </row>
    <row r="5198" spans="1:42" customFormat="1" x14ac:dyDescent="0.25">
      <c r="A5198" s="3"/>
      <c r="B5198" s="3"/>
      <c r="C5198" s="3"/>
      <c r="D5198" s="3"/>
      <c r="E5198" s="4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1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5"/>
      <c r="AP5198" s="5"/>
    </row>
    <row r="5199" spans="1:42" customFormat="1" x14ac:dyDescent="0.25">
      <c r="A5199" s="3"/>
      <c r="B5199" s="3"/>
      <c r="C5199" s="3"/>
      <c r="D5199" s="3"/>
      <c r="E5199" s="4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1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5"/>
      <c r="AP5199" s="5"/>
    </row>
    <row r="5200" spans="1:42" customFormat="1" x14ac:dyDescent="0.25">
      <c r="A5200" s="3"/>
      <c r="B5200" s="3"/>
      <c r="C5200" s="3"/>
      <c r="D5200" s="3"/>
      <c r="E5200" s="4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1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5"/>
      <c r="AP5200" s="5"/>
    </row>
    <row r="5201" spans="1:42" customFormat="1" x14ac:dyDescent="0.25">
      <c r="A5201" s="3"/>
      <c r="B5201" s="3"/>
      <c r="C5201" s="3"/>
      <c r="D5201" s="3"/>
      <c r="E5201" s="4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1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5"/>
      <c r="AP5201" s="5"/>
    </row>
    <row r="5202" spans="1:42" customFormat="1" x14ac:dyDescent="0.25">
      <c r="A5202" s="3"/>
      <c r="B5202" s="3"/>
      <c r="C5202" s="3"/>
      <c r="D5202" s="3"/>
      <c r="E5202" s="4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1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5"/>
      <c r="AP5202" s="5"/>
    </row>
    <row r="5203" spans="1:42" customFormat="1" x14ac:dyDescent="0.25">
      <c r="A5203" s="3"/>
      <c r="B5203" s="3"/>
      <c r="C5203" s="3"/>
      <c r="D5203" s="3"/>
      <c r="E5203" s="4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1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5"/>
      <c r="AP5203" s="5"/>
    </row>
    <row r="5204" spans="1:42" customFormat="1" x14ac:dyDescent="0.25">
      <c r="A5204" s="3"/>
      <c r="B5204" s="3"/>
      <c r="C5204" s="3"/>
      <c r="D5204" s="3"/>
      <c r="E5204" s="4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1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5"/>
      <c r="AP5204" s="5"/>
    </row>
    <row r="5205" spans="1:42" customFormat="1" x14ac:dyDescent="0.25">
      <c r="A5205" s="3"/>
      <c r="B5205" s="3"/>
      <c r="C5205" s="3"/>
      <c r="D5205" s="3"/>
      <c r="E5205" s="4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1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5"/>
      <c r="AP5205" s="5"/>
    </row>
    <row r="5206" spans="1:42" customFormat="1" x14ac:dyDescent="0.25">
      <c r="A5206" s="3"/>
      <c r="B5206" s="3"/>
      <c r="C5206" s="3"/>
      <c r="D5206" s="3"/>
      <c r="E5206" s="4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1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5"/>
      <c r="AP5206" s="5"/>
    </row>
    <row r="5207" spans="1:42" customFormat="1" x14ac:dyDescent="0.25">
      <c r="A5207" s="3"/>
      <c r="B5207" s="3"/>
      <c r="C5207" s="3"/>
      <c r="D5207" s="3"/>
      <c r="E5207" s="4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1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5"/>
      <c r="AP5207" s="5"/>
    </row>
    <row r="5208" spans="1:42" customFormat="1" x14ac:dyDescent="0.25">
      <c r="A5208" s="3"/>
      <c r="B5208" s="3"/>
      <c r="C5208" s="3"/>
      <c r="D5208" s="3"/>
      <c r="E5208" s="4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1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5"/>
      <c r="AP5208" s="5"/>
    </row>
    <row r="5209" spans="1:42" customFormat="1" x14ac:dyDescent="0.25">
      <c r="A5209" s="3"/>
      <c r="B5209" s="3"/>
      <c r="C5209" s="3"/>
      <c r="D5209" s="3"/>
      <c r="E5209" s="4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1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5"/>
      <c r="AP5209" s="5"/>
    </row>
    <row r="5210" spans="1:42" customFormat="1" x14ac:dyDescent="0.25">
      <c r="A5210" s="3"/>
      <c r="B5210" s="3"/>
      <c r="C5210" s="3"/>
      <c r="D5210" s="3"/>
      <c r="E5210" s="4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1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5"/>
      <c r="AP5210" s="5"/>
    </row>
    <row r="5211" spans="1:42" customFormat="1" x14ac:dyDescent="0.25">
      <c r="A5211" s="3"/>
      <c r="B5211" s="3"/>
      <c r="C5211" s="3"/>
      <c r="D5211" s="3"/>
      <c r="E5211" s="4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1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5"/>
      <c r="AP5211" s="5"/>
    </row>
    <row r="5212" spans="1:42" customFormat="1" x14ac:dyDescent="0.25">
      <c r="A5212" s="3"/>
      <c r="B5212" s="3"/>
      <c r="C5212" s="3"/>
      <c r="D5212" s="3"/>
      <c r="E5212" s="4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1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5"/>
      <c r="AP5212" s="5"/>
    </row>
    <row r="5213" spans="1:42" customFormat="1" x14ac:dyDescent="0.25">
      <c r="A5213" s="3"/>
      <c r="B5213" s="3"/>
      <c r="C5213" s="3"/>
      <c r="D5213" s="3"/>
      <c r="E5213" s="4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1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5"/>
      <c r="AP5213" s="5"/>
    </row>
    <row r="5214" spans="1:42" customFormat="1" x14ac:dyDescent="0.25">
      <c r="A5214" s="3"/>
      <c r="B5214" s="3"/>
      <c r="C5214" s="3"/>
      <c r="D5214" s="3"/>
      <c r="E5214" s="4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1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5"/>
      <c r="AP5214" s="5"/>
    </row>
    <row r="5215" spans="1:42" customFormat="1" x14ac:dyDescent="0.25">
      <c r="A5215" s="3"/>
      <c r="B5215" s="3"/>
      <c r="C5215" s="3"/>
      <c r="D5215" s="3"/>
      <c r="E5215" s="4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1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5"/>
      <c r="AP5215" s="5"/>
    </row>
    <row r="5216" spans="1:42" customFormat="1" x14ac:dyDescent="0.25">
      <c r="A5216" s="3"/>
      <c r="B5216" s="3"/>
      <c r="C5216" s="3"/>
      <c r="D5216" s="3"/>
      <c r="E5216" s="4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1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5"/>
      <c r="AP5216" s="5"/>
    </row>
    <row r="5217" spans="1:42" customFormat="1" x14ac:dyDescent="0.25">
      <c r="A5217" s="3"/>
      <c r="B5217" s="3"/>
      <c r="C5217" s="3"/>
      <c r="D5217" s="3"/>
      <c r="E5217" s="4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1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5"/>
      <c r="AP5217" s="5"/>
    </row>
    <row r="5218" spans="1:42" customFormat="1" x14ac:dyDescent="0.25">
      <c r="A5218" s="3"/>
      <c r="B5218" s="3"/>
      <c r="C5218" s="3"/>
      <c r="D5218" s="3"/>
      <c r="E5218" s="4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1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5"/>
      <c r="AP5218" s="5"/>
    </row>
    <row r="5219" spans="1:42" customFormat="1" x14ac:dyDescent="0.25">
      <c r="A5219" s="3"/>
      <c r="B5219" s="3"/>
      <c r="C5219" s="3"/>
      <c r="D5219" s="3"/>
      <c r="E5219" s="4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5"/>
      <c r="AP5219" s="5"/>
    </row>
    <row r="5220" spans="1:42" customFormat="1" x14ac:dyDescent="0.25">
      <c r="A5220" s="3"/>
      <c r="B5220" s="3"/>
      <c r="C5220" s="3"/>
      <c r="D5220" s="3"/>
      <c r="E5220" s="4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1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5"/>
      <c r="AP5220" s="5"/>
    </row>
    <row r="5221" spans="1:42" customFormat="1" x14ac:dyDescent="0.25">
      <c r="A5221" s="3"/>
      <c r="B5221" s="3"/>
      <c r="C5221" s="3"/>
      <c r="D5221" s="3"/>
      <c r="E5221" s="4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1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5"/>
      <c r="AP5221" s="5"/>
    </row>
    <row r="5222" spans="1:42" customFormat="1" x14ac:dyDescent="0.25">
      <c r="A5222" s="3"/>
      <c r="B5222" s="3"/>
      <c r="C5222" s="3"/>
      <c r="D5222" s="3"/>
      <c r="E5222" s="4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1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5"/>
      <c r="AP5222" s="5"/>
    </row>
    <row r="5223" spans="1:42" customFormat="1" x14ac:dyDescent="0.25">
      <c r="A5223" s="3"/>
      <c r="B5223" s="3"/>
      <c r="C5223" s="3"/>
      <c r="D5223" s="3"/>
      <c r="E5223" s="4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1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5"/>
      <c r="AP5223" s="5"/>
    </row>
    <row r="5224" spans="1:42" customFormat="1" x14ac:dyDescent="0.25">
      <c r="A5224" s="3"/>
      <c r="B5224" s="3"/>
      <c r="C5224" s="3"/>
      <c r="D5224" s="3"/>
      <c r="E5224" s="4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1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5"/>
      <c r="AP5224" s="5"/>
    </row>
    <row r="5225" spans="1:42" customFormat="1" x14ac:dyDescent="0.25">
      <c r="A5225" s="3"/>
      <c r="B5225" s="3"/>
      <c r="C5225" s="3"/>
      <c r="D5225" s="3"/>
      <c r="E5225" s="4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1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5"/>
      <c r="AP5225" s="5"/>
    </row>
    <row r="5226" spans="1:42" customFormat="1" x14ac:dyDescent="0.25">
      <c r="A5226" s="3"/>
      <c r="B5226" s="3"/>
      <c r="C5226" s="3"/>
      <c r="D5226" s="3"/>
      <c r="E5226" s="4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1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5"/>
      <c r="AP5226" s="5"/>
    </row>
    <row r="5227" spans="1:42" customFormat="1" x14ac:dyDescent="0.25">
      <c r="A5227" s="3"/>
      <c r="B5227" s="3"/>
      <c r="C5227" s="3"/>
      <c r="D5227" s="3"/>
      <c r="E5227" s="4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1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5"/>
      <c r="AP5227" s="5"/>
    </row>
    <row r="5228" spans="1:42" customFormat="1" x14ac:dyDescent="0.25">
      <c r="A5228" s="3"/>
      <c r="B5228" s="3"/>
      <c r="C5228" s="3"/>
      <c r="D5228" s="3"/>
      <c r="E5228" s="4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1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5"/>
      <c r="AP5228" s="5"/>
    </row>
    <row r="5229" spans="1:42" customFormat="1" x14ac:dyDescent="0.25">
      <c r="A5229" s="3"/>
      <c r="B5229" s="3"/>
      <c r="C5229" s="3"/>
      <c r="D5229" s="3"/>
      <c r="E5229" s="4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1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5"/>
      <c r="AP5229" s="5"/>
    </row>
    <row r="5230" spans="1:42" customFormat="1" x14ac:dyDescent="0.25">
      <c r="A5230" s="3"/>
      <c r="B5230" s="3"/>
      <c r="C5230" s="3"/>
      <c r="D5230" s="3"/>
      <c r="E5230" s="4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1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5"/>
      <c r="AP5230" s="5"/>
    </row>
    <row r="5231" spans="1:42" customFormat="1" x14ac:dyDescent="0.25">
      <c r="A5231" s="3"/>
      <c r="B5231" s="3"/>
      <c r="C5231" s="3"/>
      <c r="D5231" s="3"/>
      <c r="E5231" s="4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1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5"/>
      <c r="AP5231" s="5"/>
    </row>
    <row r="5232" spans="1:42" customFormat="1" x14ac:dyDescent="0.25">
      <c r="A5232" s="3"/>
      <c r="B5232" s="3"/>
      <c r="C5232" s="3"/>
      <c r="D5232" s="3"/>
      <c r="E5232" s="4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1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5"/>
      <c r="AP5232" s="5"/>
    </row>
    <row r="5233" spans="1:42" customFormat="1" x14ac:dyDescent="0.25">
      <c r="A5233" s="3"/>
      <c r="B5233" s="3"/>
      <c r="C5233" s="3"/>
      <c r="D5233" s="3"/>
      <c r="E5233" s="4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1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5"/>
      <c r="AP5233" s="5"/>
    </row>
    <row r="5234" spans="1:42" customFormat="1" x14ac:dyDescent="0.25">
      <c r="A5234" s="3"/>
      <c r="B5234" s="3"/>
      <c r="C5234" s="3"/>
      <c r="D5234" s="3"/>
      <c r="E5234" s="4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1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5"/>
      <c r="AP5234" s="5"/>
    </row>
    <row r="5235" spans="1:42" customFormat="1" x14ac:dyDescent="0.25">
      <c r="A5235" s="3"/>
      <c r="B5235" s="3"/>
      <c r="C5235" s="3"/>
      <c r="D5235" s="3"/>
      <c r="E5235" s="4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1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5"/>
      <c r="AP5235" s="5"/>
    </row>
    <row r="5236" spans="1:42" customFormat="1" x14ac:dyDescent="0.25">
      <c r="A5236" s="3"/>
      <c r="B5236" s="3"/>
      <c r="C5236" s="3"/>
      <c r="D5236" s="3"/>
      <c r="E5236" s="4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1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5"/>
      <c r="AP5236" s="5"/>
    </row>
    <row r="5237" spans="1:42" customFormat="1" x14ac:dyDescent="0.25">
      <c r="A5237" s="3"/>
      <c r="B5237" s="3"/>
      <c r="C5237" s="3"/>
      <c r="D5237" s="3"/>
      <c r="E5237" s="4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1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5"/>
      <c r="AP5237" s="5"/>
    </row>
    <row r="5238" spans="1:42" customFormat="1" x14ac:dyDescent="0.25">
      <c r="A5238" s="3"/>
      <c r="B5238" s="3"/>
      <c r="C5238" s="3"/>
      <c r="D5238" s="3"/>
      <c r="E5238" s="4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1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5"/>
      <c r="AP5238" s="5"/>
    </row>
    <row r="5239" spans="1:42" customFormat="1" x14ac:dyDescent="0.25">
      <c r="A5239" s="3"/>
      <c r="B5239" s="3"/>
      <c r="C5239" s="3"/>
      <c r="D5239" s="3"/>
      <c r="E5239" s="4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1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5"/>
      <c r="AP5239" s="5"/>
    </row>
    <row r="5240" spans="1:42" customFormat="1" x14ac:dyDescent="0.25">
      <c r="A5240" s="3"/>
      <c r="B5240" s="3"/>
      <c r="C5240" s="3"/>
      <c r="D5240" s="3"/>
      <c r="E5240" s="4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1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5"/>
      <c r="AP5240" s="5"/>
    </row>
    <row r="5241" spans="1:42" customFormat="1" x14ac:dyDescent="0.25">
      <c r="A5241" s="3"/>
      <c r="B5241" s="3"/>
      <c r="C5241" s="3"/>
      <c r="D5241" s="3"/>
      <c r="E5241" s="4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1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5"/>
      <c r="AP5241" s="5"/>
    </row>
    <row r="5242" spans="1:42" customFormat="1" x14ac:dyDescent="0.25">
      <c r="A5242" s="3"/>
      <c r="B5242" s="3"/>
      <c r="C5242" s="3"/>
      <c r="D5242" s="3"/>
      <c r="E5242" s="4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1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5"/>
      <c r="AP5242" s="5"/>
    </row>
    <row r="5243" spans="1:42" customFormat="1" x14ac:dyDescent="0.25">
      <c r="A5243" s="3"/>
      <c r="B5243" s="3"/>
      <c r="C5243" s="3"/>
      <c r="D5243" s="3"/>
      <c r="E5243" s="4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1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5"/>
      <c r="AP5243" s="5"/>
    </row>
    <row r="5244" spans="1:42" customFormat="1" x14ac:dyDescent="0.25">
      <c r="A5244" s="3"/>
      <c r="B5244" s="3"/>
      <c r="C5244" s="3"/>
      <c r="D5244" s="3"/>
      <c r="E5244" s="4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1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5"/>
      <c r="AP5244" s="5"/>
    </row>
    <row r="5245" spans="1:42" customFormat="1" x14ac:dyDescent="0.25">
      <c r="A5245" s="3"/>
      <c r="B5245" s="3"/>
      <c r="C5245" s="3"/>
      <c r="D5245" s="3"/>
      <c r="E5245" s="4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1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5"/>
      <c r="AP5245" s="5"/>
    </row>
    <row r="5246" spans="1:42" customFormat="1" x14ac:dyDescent="0.25">
      <c r="A5246" s="3"/>
      <c r="B5246" s="3"/>
      <c r="C5246" s="3"/>
      <c r="D5246" s="3"/>
      <c r="E5246" s="4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1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5"/>
      <c r="AP5246" s="5"/>
    </row>
    <row r="5247" spans="1:42" customFormat="1" x14ac:dyDescent="0.25">
      <c r="A5247" s="3"/>
      <c r="B5247" s="3"/>
      <c r="C5247" s="3"/>
      <c r="D5247" s="3"/>
      <c r="E5247" s="4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1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5"/>
      <c r="AP5247" s="5"/>
    </row>
    <row r="5248" spans="1:42" customFormat="1" x14ac:dyDescent="0.25">
      <c r="A5248" s="3"/>
      <c r="B5248" s="3"/>
      <c r="C5248" s="3"/>
      <c r="D5248" s="3"/>
      <c r="E5248" s="4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1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5"/>
      <c r="AP5248" s="5"/>
    </row>
    <row r="5249" spans="1:42" customFormat="1" x14ac:dyDescent="0.25">
      <c r="A5249" s="3"/>
      <c r="B5249" s="3"/>
      <c r="C5249" s="3"/>
      <c r="D5249" s="3"/>
      <c r="E5249" s="4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1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5"/>
      <c r="AP5249" s="5"/>
    </row>
    <row r="5250" spans="1:42" customFormat="1" x14ac:dyDescent="0.25">
      <c r="A5250" s="3"/>
      <c r="B5250" s="3"/>
      <c r="C5250" s="3"/>
      <c r="D5250" s="3"/>
      <c r="E5250" s="4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1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5"/>
      <c r="AP5250" s="5"/>
    </row>
    <row r="5251" spans="1:42" customFormat="1" x14ac:dyDescent="0.25">
      <c r="A5251" s="3"/>
      <c r="B5251" s="3"/>
      <c r="C5251" s="3"/>
      <c r="D5251" s="3"/>
      <c r="E5251" s="4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1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5"/>
      <c r="AP5251" s="5"/>
    </row>
    <row r="5252" spans="1:42" customFormat="1" x14ac:dyDescent="0.25">
      <c r="A5252" s="3"/>
      <c r="B5252" s="3"/>
      <c r="C5252" s="3"/>
      <c r="D5252" s="3"/>
      <c r="E5252" s="4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1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5"/>
      <c r="AP5252" s="5"/>
    </row>
    <row r="5253" spans="1:42" customFormat="1" x14ac:dyDescent="0.25">
      <c r="A5253" s="3"/>
      <c r="B5253" s="3"/>
      <c r="C5253" s="3"/>
      <c r="D5253" s="3"/>
      <c r="E5253" s="4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1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5"/>
      <c r="AP5253" s="5"/>
    </row>
    <row r="5254" spans="1:42" customFormat="1" x14ac:dyDescent="0.25">
      <c r="A5254" s="3"/>
      <c r="B5254" s="3"/>
      <c r="C5254" s="3"/>
      <c r="D5254" s="3"/>
      <c r="E5254" s="4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1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5"/>
      <c r="AP5254" s="5"/>
    </row>
    <row r="5255" spans="1:42" customFormat="1" x14ac:dyDescent="0.25">
      <c r="A5255" s="3"/>
      <c r="B5255" s="3"/>
      <c r="C5255" s="3"/>
      <c r="D5255" s="3"/>
      <c r="E5255" s="4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1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5"/>
      <c r="AP5255" s="5"/>
    </row>
    <row r="5256" spans="1:42" customFormat="1" x14ac:dyDescent="0.25">
      <c r="A5256" s="3"/>
      <c r="B5256" s="3"/>
      <c r="C5256" s="3"/>
      <c r="D5256" s="3"/>
      <c r="E5256" s="4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1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5"/>
      <c r="AP5256" s="5"/>
    </row>
    <row r="5257" spans="1:42" customFormat="1" x14ac:dyDescent="0.25">
      <c r="A5257" s="3"/>
      <c r="B5257" s="3"/>
      <c r="C5257" s="3"/>
      <c r="D5257" s="3"/>
      <c r="E5257" s="4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1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5"/>
      <c r="AP5257" s="5"/>
    </row>
    <row r="5258" spans="1:42" customFormat="1" x14ac:dyDescent="0.25">
      <c r="A5258" s="3"/>
      <c r="B5258" s="3"/>
      <c r="C5258" s="3"/>
      <c r="D5258" s="3"/>
      <c r="E5258" s="4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1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5"/>
      <c r="AP5258" s="5"/>
    </row>
    <row r="5259" spans="1:42" customFormat="1" x14ac:dyDescent="0.25">
      <c r="A5259" s="3"/>
      <c r="B5259" s="3"/>
      <c r="C5259" s="3"/>
      <c r="D5259" s="3"/>
      <c r="E5259" s="4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1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5"/>
      <c r="AP5259" s="5"/>
    </row>
    <row r="5260" spans="1:42" customFormat="1" x14ac:dyDescent="0.25">
      <c r="A5260" s="3"/>
      <c r="B5260" s="3"/>
      <c r="C5260" s="3"/>
      <c r="D5260" s="3"/>
      <c r="E5260" s="4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1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5"/>
      <c r="AP5260" s="5"/>
    </row>
    <row r="5261" spans="1:42" customFormat="1" x14ac:dyDescent="0.25">
      <c r="A5261" s="3"/>
      <c r="B5261" s="3"/>
      <c r="C5261" s="3"/>
      <c r="D5261" s="3"/>
      <c r="E5261" s="4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1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5"/>
      <c r="AP5261" s="5"/>
    </row>
    <row r="5262" spans="1:42" customFormat="1" x14ac:dyDescent="0.25">
      <c r="A5262" s="3"/>
      <c r="B5262" s="3"/>
      <c r="C5262" s="3"/>
      <c r="D5262" s="3"/>
      <c r="E5262" s="4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1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5"/>
      <c r="AP5262" s="5"/>
    </row>
    <row r="5263" spans="1:42" customFormat="1" x14ac:dyDescent="0.25">
      <c r="A5263" s="3"/>
      <c r="B5263" s="3"/>
      <c r="C5263" s="3"/>
      <c r="D5263" s="3"/>
      <c r="E5263" s="4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1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5"/>
      <c r="AP5263" s="5"/>
    </row>
    <row r="5264" spans="1:42" customFormat="1" x14ac:dyDescent="0.25">
      <c r="A5264" s="3"/>
      <c r="B5264" s="3"/>
      <c r="C5264" s="3"/>
      <c r="D5264" s="3"/>
      <c r="E5264" s="4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1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5"/>
      <c r="AP5264" s="5"/>
    </row>
    <row r="5265" spans="1:42" customFormat="1" x14ac:dyDescent="0.25">
      <c r="A5265" s="3"/>
      <c r="B5265" s="3"/>
      <c r="C5265" s="3"/>
      <c r="D5265" s="3"/>
      <c r="E5265" s="4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1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5"/>
      <c r="AP5265" s="5"/>
    </row>
    <row r="5266" spans="1:42" customFormat="1" x14ac:dyDescent="0.25">
      <c r="A5266" s="3"/>
      <c r="B5266" s="3"/>
      <c r="C5266" s="3"/>
      <c r="D5266" s="3"/>
      <c r="E5266" s="4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1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5"/>
      <c r="AP5266" s="5"/>
    </row>
    <row r="5267" spans="1:42" customFormat="1" x14ac:dyDescent="0.25">
      <c r="A5267" s="3"/>
      <c r="B5267" s="3"/>
      <c r="C5267" s="3"/>
      <c r="D5267" s="3"/>
      <c r="E5267" s="4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1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5"/>
      <c r="AP5267" s="5"/>
    </row>
    <row r="5268" spans="1:42" customFormat="1" x14ac:dyDescent="0.25">
      <c r="A5268" s="3"/>
      <c r="B5268" s="3"/>
      <c r="C5268" s="3"/>
      <c r="D5268" s="3"/>
      <c r="E5268" s="4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1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5"/>
      <c r="AP5268" s="5"/>
    </row>
    <row r="5269" spans="1:42" customFormat="1" x14ac:dyDescent="0.25">
      <c r="A5269" s="3"/>
      <c r="B5269" s="3"/>
      <c r="C5269" s="3"/>
      <c r="D5269" s="3"/>
      <c r="E5269" s="4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1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5"/>
      <c r="AP5269" s="5"/>
    </row>
    <row r="5270" spans="1:42" customFormat="1" x14ac:dyDescent="0.25">
      <c r="A5270" s="3"/>
      <c r="B5270" s="3"/>
      <c r="C5270" s="3"/>
      <c r="D5270" s="3"/>
      <c r="E5270" s="4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1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5"/>
      <c r="AP5270" s="5"/>
    </row>
    <row r="5271" spans="1:42" customFormat="1" x14ac:dyDescent="0.25">
      <c r="A5271" s="3"/>
      <c r="B5271" s="3"/>
      <c r="C5271" s="3"/>
      <c r="D5271" s="3"/>
      <c r="E5271" s="4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1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5"/>
      <c r="AP5271" s="5"/>
    </row>
    <row r="5272" spans="1:42" customFormat="1" x14ac:dyDescent="0.25">
      <c r="A5272" s="3"/>
      <c r="B5272" s="3"/>
      <c r="C5272" s="3"/>
      <c r="D5272" s="3"/>
      <c r="E5272" s="4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1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5"/>
      <c r="AP5272" s="5"/>
    </row>
    <row r="5273" spans="1:42" customFormat="1" x14ac:dyDescent="0.25">
      <c r="A5273" s="3"/>
      <c r="B5273" s="3"/>
      <c r="C5273" s="3"/>
      <c r="D5273" s="3"/>
      <c r="E5273" s="4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1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5"/>
      <c r="AP5273" s="5"/>
    </row>
    <row r="5274" spans="1:42" customFormat="1" x14ac:dyDescent="0.25">
      <c r="A5274" s="3"/>
      <c r="B5274" s="3"/>
      <c r="C5274" s="3"/>
      <c r="D5274" s="3"/>
      <c r="E5274" s="4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1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5"/>
      <c r="AP5274" s="5"/>
    </row>
    <row r="5275" spans="1:42" customFormat="1" x14ac:dyDescent="0.25">
      <c r="A5275" s="3"/>
      <c r="B5275" s="3"/>
      <c r="C5275" s="3"/>
      <c r="D5275" s="3"/>
      <c r="E5275" s="4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1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5"/>
      <c r="AP5275" s="5"/>
    </row>
    <row r="5276" spans="1:42" customFormat="1" x14ac:dyDescent="0.25">
      <c r="A5276" s="3"/>
      <c r="B5276" s="3"/>
      <c r="C5276" s="3"/>
      <c r="D5276" s="3"/>
      <c r="E5276" s="4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1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5"/>
      <c r="AP5276" s="5"/>
    </row>
    <row r="5277" spans="1:42" customFormat="1" x14ac:dyDescent="0.25">
      <c r="A5277" s="3"/>
      <c r="B5277" s="3"/>
      <c r="C5277" s="3"/>
      <c r="D5277" s="3"/>
      <c r="E5277" s="4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1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5"/>
      <c r="AP5277" s="5"/>
    </row>
    <row r="5278" spans="1:42" customFormat="1" x14ac:dyDescent="0.25">
      <c r="A5278" s="3"/>
      <c r="B5278" s="3"/>
      <c r="C5278" s="3"/>
      <c r="D5278" s="3"/>
      <c r="E5278" s="4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1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5"/>
      <c r="AP5278" s="5"/>
    </row>
    <row r="5279" spans="1:42" customFormat="1" x14ac:dyDescent="0.25">
      <c r="A5279" s="3"/>
      <c r="B5279" s="3"/>
      <c r="C5279" s="3"/>
      <c r="D5279" s="3"/>
      <c r="E5279" s="4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1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5"/>
      <c r="AP5279" s="5"/>
    </row>
    <row r="5280" spans="1:42" customFormat="1" x14ac:dyDescent="0.25">
      <c r="A5280" s="3"/>
      <c r="B5280" s="3"/>
      <c r="C5280" s="3"/>
      <c r="D5280" s="3"/>
      <c r="E5280" s="4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1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5"/>
      <c r="AP5280" s="5"/>
    </row>
    <row r="5281" spans="1:42" customFormat="1" x14ac:dyDescent="0.25">
      <c r="A5281" s="3"/>
      <c r="B5281" s="3"/>
      <c r="C5281" s="3"/>
      <c r="D5281" s="3"/>
      <c r="E5281" s="4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1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5"/>
      <c r="AP5281" s="5"/>
    </row>
    <row r="5282" spans="1:42" customFormat="1" x14ac:dyDescent="0.25">
      <c r="A5282" s="3"/>
      <c r="B5282" s="3"/>
      <c r="C5282" s="3"/>
      <c r="D5282" s="3"/>
      <c r="E5282" s="4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1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5"/>
      <c r="AP5282" s="5"/>
    </row>
    <row r="5283" spans="1:42" customFormat="1" x14ac:dyDescent="0.25">
      <c r="A5283" s="3"/>
      <c r="B5283" s="3"/>
      <c r="C5283" s="3"/>
      <c r="D5283" s="3"/>
      <c r="E5283" s="4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1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5"/>
      <c r="AP5283" s="5"/>
    </row>
    <row r="5284" spans="1:42" customFormat="1" x14ac:dyDescent="0.25">
      <c r="A5284" s="3"/>
      <c r="B5284" s="3"/>
      <c r="C5284" s="3"/>
      <c r="D5284" s="3"/>
      <c r="E5284" s="4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1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5"/>
      <c r="AP5284" s="5"/>
    </row>
    <row r="5285" spans="1:42" customFormat="1" x14ac:dyDescent="0.25">
      <c r="A5285" s="3"/>
      <c r="B5285" s="3"/>
      <c r="C5285" s="3"/>
      <c r="D5285" s="3"/>
      <c r="E5285" s="4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1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5"/>
      <c r="AP5285" s="5"/>
    </row>
    <row r="5286" spans="1:42" customFormat="1" x14ac:dyDescent="0.25">
      <c r="A5286" s="3"/>
      <c r="B5286" s="3"/>
      <c r="C5286" s="3"/>
      <c r="D5286" s="3"/>
      <c r="E5286" s="4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1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5"/>
      <c r="AP5286" s="5"/>
    </row>
    <row r="5287" spans="1:42" customFormat="1" x14ac:dyDescent="0.25">
      <c r="A5287" s="3"/>
      <c r="B5287" s="3"/>
      <c r="C5287" s="3"/>
      <c r="D5287" s="3"/>
      <c r="E5287" s="4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1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5"/>
      <c r="AP5287" s="5"/>
    </row>
    <row r="5288" spans="1:42" customFormat="1" x14ac:dyDescent="0.25">
      <c r="A5288" s="3"/>
      <c r="B5288" s="3"/>
      <c r="C5288" s="3"/>
      <c r="D5288" s="3"/>
      <c r="E5288" s="4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1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5"/>
      <c r="AP5288" s="5"/>
    </row>
    <row r="5289" spans="1:42" customFormat="1" x14ac:dyDescent="0.25">
      <c r="A5289" s="3"/>
      <c r="B5289" s="3"/>
      <c r="C5289" s="3"/>
      <c r="D5289" s="3"/>
      <c r="E5289" s="4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1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5"/>
      <c r="AP5289" s="5"/>
    </row>
    <row r="5290" spans="1:42" customFormat="1" x14ac:dyDescent="0.25">
      <c r="A5290" s="3"/>
      <c r="B5290" s="3"/>
      <c r="C5290" s="3"/>
      <c r="D5290" s="3"/>
      <c r="E5290" s="4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1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5"/>
      <c r="AP5290" s="5"/>
    </row>
    <row r="5291" spans="1:42" customFormat="1" x14ac:dyDescent="0.25">
      <c r="A5291" s="3"/>
      <c r="B5291" s="3"/>
      <c r="C5291" s="3"/>
      <c r="D5291" s="3"/>
      <c r="E5291" s="4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1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5"/>
      <c r="AP5291" s="5"/>
    </row>
    <row r="5292" spans="1:42" customFormat="1" x14ac:dyDescent="0.25">
      <c r="A5292" s="3"/>
      <c r="B5292" s="3"/>
      <c r="C5292" s="3"/>
      <c r="D5292" s="3"/>
      <c r="E5292" s="4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1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5"/>
      <c r="AP5292" s="5"/>
    </row>
    <row r="5293" spans="1:42" customFormat="1" x14ac:dyDescent="0.25">
      <c r="A5293" s="3"/>
      <c r="B5293" s="3"/>
      <c r="C5293" s="3"/>
      <c r="D5293" s="3"/>
      <c r="E5293" s="4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1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5"/>
      <c r="AP5293" s="5"/>
    </row>
    <row r="5294" spans="1:42" customFormat="1" x14ac:dyDescent="0.25">
      <c r="A5294" s="3"/>
      <c r="B5294" s="3"/>
      <c r="C5294" s="3"/>
      <c r="D5294" s="3"/>
      <c r="E5294" s="4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1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5"/>
      <c r="AP5294" s="5"/>
    </row>
    <row r="5295" spans="1:42" customFormat="1" x14ac:dyDescent="0.25">
      <c r="A5295" s="3"/>
      <c r="B5295" s="3"/>
      <c r="C5295" s="3"/>
      <c r="D5295" s="3"/>
      <c r="E5295" s="4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1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5"/>
      <c r="AP5295" s="5"/>
    </row>
    <row r="5296" spans="1:42" customFormat="1" x14ac:dyDescent="0.25">
      <c r="A5296" s="3"/>
      <c r="B5296" s="3"/>
      <c r="C5296" s="3"/>
      <c r="D5296" s="3"/>
      <c r="E5296" s="4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1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5"/>
      <c r="AP5296" s="5"/>
    </row>
    <row r="5297" spans="1:42" customFormat="1" x14ac:dyDescent="0.25">
      <c r="A5297" s="3"/>
      <c r="B5297" s="3"/>
      <c r="C5297" s="3"/>
      <c r="D5297" s="3"/>
      <c r="E5297" s="4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1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5"/>
      <c r="AP5297" s="5"/>
    </row>
    <row r="5298" spans="1:42" customFormat="1" x14ac:dyDescent="0.25">
      <c r="A5298" s="3"/>
      <c r="B5298" s="3"/>
      <c r="C5298" s="3"/>
      <c r="D5298" s="3"/>
      <c r="E5298" s="4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1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5"/>
      <c r="AP5298" s="5"/>
    </row>
    <row r="5299" spans="1:42" customFormat="1" x14ac:dyDescent="0.25">
      <c r="A5299" s="3"/>
      <c r="B5299" s="3"/>
      <c r="C5299" s="3"/>
      <c r="D5299" s="3"/>
      <c r="E5299" s="4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1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5"/>
      <c r="AP5299" s="5"/>
    </row>
    <row r="5300" spans="1:42" customFormat="1" x14ac:dyDescent="0.25">
      <c r="A5300" s="3"/>
      <c r="B5300" s="3"/>
      <c r="C5300" s="3"/>
      <c r="D5300" s="3"/>
      <c r="E5300" s="4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1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5"/>
      <c r="AP5300" s="5"/>
    </row>
    <row r="5301" spans="1:42" customFormat="1" x14ac:dyDescent="0.25">
      <c r="A5301" s="3"/>
      <c r="B5301" s="3"/>
      <c r="C5301" s="3"/>
      <c r="D5301" s="3"/>
      <c r="E5301" s="4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1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5"/>
      <c r="AP5301" s="5"/>
    </row>
    <row r="5302" spans="1:42" customFormat="1" x14ac:dyDescent="0.25">
      <c r="A5302" s="3"/>
      <c r="B5302" s="3"/>
      <c r="C5302" s="3"/>
      <c r="D5302" s="3"/>
      <c r="E5302" s="4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1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5"/>
      <c r="AP5302" s="5"/>
    </row>
    <row r="5303" spans="1:42" customFormat="1" x14ac:dyDescent="0.25">
      <c r="A5303" s="3"/>
      <c r="B5303" s="3"/>
      <c r="C5303" s="3"/>
      <c r="D5303" s="3"/>
      <c r="E5303" s="4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1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5"/>
      <c r="AP5303" s="5"/>
    </row>
    <row r="5304" spans="1:42" customFormat="1" x14ac:dyDescent="0.25">
      <c r="A5304" s="3"/>
      <c r="B5304" s="3"/>
      <c r="C5304" s="3"/>
      <c r="D5304" s="3"/>
      <c r="E5304" s="4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1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5"/>
      <c r="AP5304" s="5"/>
    </row>
    <row r="5305" spans="1:42" customFormat="1" x14ac:dyDescent="0.25">
      <c r="A5305" s="3"/>
      <c r="B5305" s="3"/>
      <c r="C5305" s="3"/>
      <c r="D5305" s="3"/>
      <c r="E5305" s="4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1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5"/>
      <c r="AP5305" s="5"/>
    </row>
    <row r="5306" spans="1:42" customFormat="1" x14ac:dyDescent="0.25">
      <c r="A5306" s="3"/>
      <c r="B5306" s="3"/>
      <c r="C5306" s="3"/>
      <c r="D5306" s="3"/>
      <c r="E5306" s="4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1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5"/>
      <c r="AP5306" s="5"/>
    </row>
    <row r="5307" spans="1:42" customFormat="1" x14ac:dyDescent="0.25">
      <c r="A5307" s="3"/>
      <c r="B5307" s="3"/>
      <c r="C5307" s="3"/>
      <c r="D5307" s="3"/>
      <c r="E5307" s="4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1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5"/>
      <c r="AP5307" s="5"/>
    </row>
    <row r="5308" spans="1:42" customFormat="1" x14ac:dyDescent="0.25">
      <c r="A5308" s="3"/>
      <c r="B5308" s="3"/>
      <c r="C5308" s="3"/>
      <c r="D5308" s="3"/>
      <c r="E5308" s="4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1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5"/>
      <c r="AP5308" s="5"/>
    </row>
    <row r="5309" spans="1:42" customFormat="1" x14ac:dyDescent="0.25">
      <c r="A5309" s="3"/>
      <c r="B5309" s="3"/>
      <c r="C5309" s="3"/>
      <c r="D5309" s="3"/>
      <c r="E5309" s="4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1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5"/>
      <c r="AP5309" s="5"/>
    </row>
    <row r="5310" spans="1:42" customFormat="1" x14ac:dyDescent="0.25">
      <c r="A5310" s="3"/>
      <c r="B5310" s="3"/>
      <c r="C5310" s="3"/>
      <c r="D5310" s="3"/>
      <c r="E5310" s="4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1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5"/>
      <c r="AP5310" s="5"/>
    </row>
    <row r="5311" spans="1:42" customFormat="1" x14ac:dyDescent="0.25">
      <c r="A5311" s="3"/>
      <c r="B5311" s="3"/>
      <c r="C5311" s="3"/>
      <c r="D5311" s="3"/>
      <c r="E5311" s="4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1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5"/>
      <c r="AP5311" s="5"/>
    </row>
    <row r="5312" spans="1:42" customFormat="1" x14ac:dyDescent="0.25">
      <c r="A5312" s="3"/>
      <c r="B5312" s="3"/>
      <c r="C5312" s="3"/>
      <c r="D5312" s="3"/>
      <c r="E5312" s="4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1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5"/>
      <c r="AP5312" s="5"/>
    </row>
    <row r="5313" spans="1:42" customFormat="1" x14ac:dyDescent="0.25">
      <c r="A5313" s="3"/>
      <c r="B5313" s="3"/>
      <c r="C5313" s="3"/>
      <c r="D5313" s="3"/>
      <c r="E5313" s="4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1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5"/>
      <c r="AP5313" s="5"/>
    </row>
    <row r="5314" spans="1:42" customFormat="1" x14ac:dyDescent="0.25">
      <c r="A5314" s="3"/>
      <c r="B5314" s="3"/>
      <c r="C5314" s="3"/>
      <c r="D5314" s="3"/>
      <c r="E5314" s="4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1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5"/>
      <c r="AP5314" s="5"/>
    </row>
    <row r="5315" spans="1:42" customFormat="1" x14ac:dyDescent="0.25">
      <c r="A5315" s="3"/>
      <c r="B5315" s="3"/>
      <c r="C5315" s="3"/>
      <c r="D5315" s="3"/>
      <c r="E5315" s="4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1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5"/>
      <c r="AP5315" s="5"/>
    </row>
    <row r="5316" spans="1:42" customFormat="1" x14ac:dyDescent="0.25">
      <c r="A5316" s="3"/>
      <c r="B5316" s="3"/>
      <c r="C5316" s="3"/>
      <c r="D5316" s="3"/>
      <c r="E5316" s="4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1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5"/>
      <c r="AP5316" s="5"/>
    </row>
    <row r="5317" spans="1:42" customFormat="1" x14ac:dyDescent="0.25">
      <c r="A5317" s="3"/>
      <c r="B5317" s="3"/>
      <c r="C5317" s="3"/>
      <c r="D5317" s="3"/>
      <c r="E5317" s="4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1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5"/>
      <c r="AP5317" s="5"/>
    </row>
    <row r="5318" spans="1:42" customFormat="1" x14ac:dyDescent="0.25">
      <c r="A5318" s="3"/>
      <c r="B5318" s="3"/>
      <c r="C5318" s="3"/>
      <c r="D5318" s="3"/>
      <c r="E5318" s="4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1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5"/>
      <c r="AP5318" s="5"/>
    </row>
    <row r="5319" spans="1:42" customFormat="1" x14ac:dyDescent="0.25">
      <c r="A5319" s="3"/>
      <c r="B5319" s="3"/>
      <c r="C5319" s="3"/>
      <c r="D5319" s="3"/>
      <c r="E5319" s="4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1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5"/>
      <c r="AP5319" s="5"/>
    </row>
    <row r="5320" spans="1:42" customFormat="1" x14ac:dyDescent="0.25">
      <c r="A5320" s="3"/>
      <c r="B5320" s="3"/>
      <c r="C5320" s="3"/>
      <c r="D5320" s="3"/>
      <c r="E5320" s="4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1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5"/>
      <c r="AP5320" s="5"/>
    </row>
    <row r="5321" spans="1:42" customFormat="1" x14ac:dyDescent="0.25">
      <c r="A5321" s="3"/>
      <c r="B5321" s="3"/>
      <c r="C5321" s="3"/>
      <c r="D5321" s="3"/>
      <c r="E5321" s="4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1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5"/>
      <c r="AP5321" s="5"/>
    </row>
    <row r="5322" spans="1:42" customFormat="1" x14ac:dyDescent="0.25">
      <c r="A5322" s="3"/>
      <c r="B5322" s="3"/>
      <c r="C5322" s="3"/>
      <c r="D5322" s="3"/>
      <c r="E5322" s="4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1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5"/>
      <c r="AP5322" s="5"/>
    </row>
    <row r="5323" spans="1:42" customFormat="1" x14ac:dyDescent="0.25">
      <c r="A5323" s="3"/>
      <c r="B5323" s="3"/>
      <c r="C5323" s="3"/>
      <c r="D5323" s="3"/>
      <c r="E5323" s="4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1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5"/>
      <c r="AP5323" s="5"/>
    </row>
    <row r="5324" spans="1:42" customFormat="1" x14ac:dyDescent="0.25">
      <c r="A5324" s="3"/>
      <c r="B5324" s="3"/>
      <c r="C5324" s="3"/>
      <c r="D5324" s="3"/>
      <c r="E5324" s="4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1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5"/>
      <c r="AP5324" s="5"/>
    </row>
    <row r="5325" spans="1:42" customFormat="1" x14ac:dyDescent="0.25">
      <c r="A5325" s="3"/>
      <c r="B5325" s="3"/>
      <c r="C5325" s="3"/>
      <c r="D5325" s="3"/>
      <c r="E5325" s="4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1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5"/>
      <c r="AP5325" s="5"/>
    </row>
    <row r="5326" spans="1:42" customFormat="1" x14ac:dyDescent="0.25">
      <c r="A5326" s="3"/>
      <c r="B5326" s="3"/>
      <c r="C5326" s="3"/>
      <c r="D5326" s="3"/>
      <c r="E5326" s="4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1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5"/>
      <c r="AP5326" s="5"/>
    </row>
    <row r="5327" spans="1:42" customFormat="1" x14ac:dyDescent="0.25">
      <c r="A5327" s="3"/>
      <c r="B5327" s="3"/>
      <c r="C5327" s="3"/>
      <c r="D5327" s="3"/>
      <c r="E5327" s="4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1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5"/>
      <c r="AP5327" s="5"/>
    </row>
    <row r="5328" spans="1:42" customFormat="1" x14ac:dyDescent="0.25">
      <c r="A5328" s="3"/>
      <c r="B5328" s="3"/>
      <c r="C5328" s="3"/>
      <c r="D5328" s="3"/>
      <c r="E5328" s="4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1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5"/>
      <c r="AP5328" s="5"/>
    </row>
    <row r="5329" spans="1:42" customFormat="1" x14ac:dyDescent="0.25">
      <c r="A5329" s="3"/>
      <c r="B5329" s="3"/>
      <c r="C5329" s="3"/>
      <c r="D5329" s="3"/>
      <c r="E5329" s="4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1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5"/>
      <c r="AP5329" s="5"/>
    </row>
    <row r="5330" spans="1:42" customFormat="1" x14ac:dyDescent="0.25">
      <c r="A5330" s="3"/>
      <c r="B5330" s="3"/>
      <c r="C5330" s="3"/>
      <c r="D5330" s="3"/>
      <c r="E5330" s="4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1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5"/>
      <c r="AP5330" s="5"/>
    </row>
    <row r="5331" spans="1:42" customFormat="1" x14ac:dyDescent="0.25">
      <c r="A5331" s="3"/>
      <c r="B5331" s="3"/>
      <c r="C5331" s="3"/>
      <c r="D5331" s="3"/>
      <c r="E5331" s="4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1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5"/>
      <c r="AP5331" s="5"/>
    </row>
    <row r="5332" spans="1:42" customFormat="1" x14ac:dyDescent="0.25">
      <c r="A5332" s="3"/>
      <c r="B5332" s="3"/>
      <c r="C5332" s="3"/>
      <c r="D5332" s="3"/>
      <c r="E5332" s="4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1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5"/>
      <c r="AP5332" s="5"/>
    </row>
    <row r="5333" spans="1:42" customFormat="1" x14ac:dyDescent="0.25">
      <c r="A5333" s="3"/>
      <c r="B5333" s="3"/>
      <c r="C5333" s="3"/>
      <c r="D5333" s="3"/>
      <c r="E5333" s="4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1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5"/>
      <c r="AP5333" s="5"/>
    </row>
    <row r="5334" spans="1:42" customFormat="1" x14ac:dyDescent="0.25">
      <c r="A5334" s="3"/>
      <c r="B5334" s="3"/>
      <c r="C5334" s="3"/>
      <c r="D5334" s="3"/>
      <c r="E5334" s="4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1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5"/>
      <c r="AP5334" s="5"/>
    </row>
    <row r="5335" spans="1:42" customFormat="1" x14ac:dyDescent="0.25">
      <c r="A5335" s="3"/>
      <c r="B5335" s="3"/>
      <c r="C5335" s="3"/>
      <c r="D5335" s="3"/>
      <c r="E5335" s="4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1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5"/>
      <c r="AP5335" s="5"/>
    </row>
    <row r="5336" spans="1:42" customFormat="1" x14ac:dyDescent="0.25">
      <c r="A5336" s="3"/>
      <c r="B5336" s="3"/>
      <c r="C5336" s="3"/>
      <c r="D5336" s="3"/>
      <c r="E5336" s="4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1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5"/>
      <c r="AP5336" s="5"/>
    </row>
    <row r="5337" spans="1:42" customFormat="1" x14ac:dyDescent="0.25">
      <c r="A5337" s="3"/>
      <c r="B5337" s="3"/>
      <c r="C5337" s="3"/>
      <c r="D5337" s="3"/>
      <c r="E5337" s="4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1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5"/>
      <c r="AP5337" s="5"/>
    </row>
    <row r="5338" spans="1:42" customFormat="1" x14ac:dyDescent="0.25">
      <c r="A5338" s="3"/>
      <c r="B5338" s="3"/>
      <c r="C5338" s="3"/>
      <c r="D5338" s="3"/>
      <c r="E5338" s="4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1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5"/>
      <c r="AP5338" s="5"/>
    </row>
    <row r="5339" spans="1:42" customFormat="1" x14ac:dyDescent="0.25">
      <c r="A5339" s="3"/>
      <c r="B5339" s="3"/>
      <c r="C5339" s="3"/>
      <c r="D5339" s="3"/>
      <c r="E5339" s="4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1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5"/>
      <c r="AP5339" s="5"/>
    </row>
    <row r="5340" spans="1:42" customFormat="1" x14ac:dyDescent="0.25">
      <c r="A5340" s="3"/>
      <c r="B5340" s="3"/>
      <c r="C5340" s="3"/>
      <c r="D5340" s="3"/>
      <c r="E5340" s="4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1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5"/>
      <c r="AP5340" s="5"/>
    </row>
    <row r="5341" spans="1:42" customFormat="1" x14ac:dyDescent="0.25">
      <c r="A5341" s="3"/>
      <c r="B5341" s="3"/>
      <c r="C5341" s="3"/>
      <c r="D5341" s="3"/>
      <c r="E5341" s="4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1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5"/>
      <c r="AP5341" s="5"/>
    </row>
    <row r="5342" spans="1:42" customFormat="1" x14ac:dyDescent="0.25">
      <c r="A5342" s="3"/>
      <c r="B5342" s="3"/>
      <c r="C5342" s="3"/>
      <c r="D5342" s="3"/>
      <c r="E5342" s="4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1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5"/>
      <c r="AP5342" s="5"/>
    </row>
    <row r="5343" spans="1:42" customFormat="1" x14ac:dyDescent="0.25">
      <c r="A5343" s="3"/>
      <c r="B5343" s="3"/>
      <c r="C5343" s="3"/>
      <c r="D5343" s="3"/>
      <c r="E5343" s="4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1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5"/>
      <c r="AP5343" s="5"/>
    </row>
    <row r="5344" spans="1:42" customFormat="1" x14ac:dyDescent="0.25">
      <c r="A5344" s="3"/>
      <c r="B5344" s="3"/>
      <c r="C5344" s="3"/>
      <c r="D5344" s="3"/>
      <c r="E5344" s="4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1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5"/>
      <c r="AP5344" s="5"/>
    </row>
    <row r="5345" spans="1:42" customFormat="1" x14ac:dyDescent="0.25">
      <c r="A5345" s="3"/>
      <c r="B5345" s="3"/>
      <c r="C5345" s="3"/>
      <c r="D5345" s="3"/>
      <c r="E5345" s="4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1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5"/>
      <c r="AP5345" s="5"/>
    </row>
    <row r="5346" spans="1:42" customFormat="1" x14ac:dyDescent="0.25">
      <c r="A5346" s="3"/>
      <c r="B5346" s="3"/>
      <c r="C5346" s="3"/>
      <c r="D5346" s="3"/>
      <c r="E5346" s="4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1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5"/>
      <c r="AP5346" s="5"/>
    </row>
    <row r="5347" spans="1:42" customFormat="1" x14ac:dyDescent="0.25">
      <c r="A5347" s="3"/>
      <c r="B5347" s="3"/>
      <c r="C5347" s="3"/>
      <c r="D5347" s="3"/>
      <c r="E5347" s="4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1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5"/>
      <c r="AP5347" s="5"/>
    </row>
    <row r="5348" spans="1:42" customFormat="1" x14ac:dyDescent="0.25">
      <c r="A5348" s="3"/>
      <c r="B5348" s="3"/>
      <c r="C5348" s="3"/>
      <c r="D5348" s="3"/>
      <c r="E5348" s="4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1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5"/>
      <c r="AP5348" s="5"/>
    </row>
    <row r="5349" spans="1:42" customFormat="1" x14ac:dyDescent="0.25">
      <c r="A5349" s="3"/>
      <c r="B5349" s="3"/>
      <c r="C5349" s="3"/>
      <c r="D5349" s="3"/>
      <c r="E5349" s="4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1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5"/>
      <c r="AP5349" s="5"/>
    </row>
    <row r="5350" spans="1:42" customFormat="1" x14ac:dyDescent="0.25">
      <c r="A5350" s="3"/>
      <c r="B5350" s="3"/>
      <c r="C5350" s="3"/>
      <c r="D5350" s="3"/>
      <c r="E5350" s="4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1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5"/>
      <c r="AP5350" s="5"/>
    </row>
    <row r="5351" spans="1:42" customFormat="1" x14ac:dyDescent="0.25">
      <c r="A5351" s="3"/>
      <c r="B5351" s="3"/>
      <c r="C5351" s="3"/>
      <c r="D5351" s="3"/>
      <c r="E5351" s="4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1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5"/>
      <c r="AP5351" s="5"/>
    </row>
    <row r="5352" spans="1:42" customFormat="1" x14ac:dyDescent="0.25">
      <c r="A5352" s="3"/>
      <c r="B5352" s="3"/>
      <c r="C5352" s="3"/>
      <c r="D5352" s="3"/>
      <c r="E5352" s="4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1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5"/>
      <c r="AP5352" s="5"/>
    </row>
    <row r="5353" spans="1:42" customFormat="1" x14ac:dyDescent="0.25">
      <c r="A5353" s="3"/>
      <c r="B5353" s="3"/>
      <c r="C5353" s="3"/>
      <c r="D5353" s="3"/>
      <c r="E5353" s="4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1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5"/>
      <c r="AP5353" s="5"/>
    </row>
    <row r="5354" spans="1:42" customFormat="1" x14ac:dyDescent="0.25">
      <c r="A5354" s="3"/>
      <c r="B5354" s="3"/>
      <c r="C5354" s="3"/>
      <c r="D5354" s="3"/>
      <c r="E5354" s="4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1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5"/>
      <c r="AP5354" s="5"/>
    </row>
    <row r="5355" spans="1:42" customFormat="1" x14ac:dyDescent="0.25">
      <c r="A5355" s="3"/>
      <c r="B5355" s="3"/>
      <c r="C5355" s="3"/>
      <c r="D5355" s="3"/>
      <c r="E5355" s="4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1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5"/>
      <c r="AP5355" s="5"/>
    </row>
    <row r="5356" spans="1:42" customFormat="1" x14ac:dyDescent="0.25">
      <c r="A5356" s="3"/>
      <c r="B5356" s="3"/>
      <c r="C5356" s="3"/>
      <c r="D5356" s="3"/>
      <c r="E5356" s="4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1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5"/>
      <c r="AP5356" s="5"/>
    </row>
    <row r="5357" spans="1:42" customFormat="1" x14ac:dyDescent="0.25">
      <c r="A5357" s="3"/>
      <c r="B5357" s="3"/>
      <c r="C5357" s="3"/>
      <c r="D5357" s="3"/>
      <c r="E5357" s="4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1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5"/>
      <c r="AP5357" s="5"/>
    </row>
    <row r="5358" spans="1:42" customFormat="1" x14ac:dyDescent="0.25">
      <c r="A5358" s="3"/>
      <c r="B5358" s="3"/>
      <c r="C5358" s="3"/>
      <c r="D5358" s="3"/>
      <c r="E5358" s="4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1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5"/>
      <c r="AP5358" s="5"/>
    </row>
    <row r="5359" spans="1:42" customFormat="1" x14ac:dyDescent="0.25">
      <c r="A5359" s="3"/>
      <c r="B5359" s="3"/>
      <c r="C5359" s="3"/>
      <c r="D5359" s="3"/>
      <c r="E5359" s="4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1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5"/>
      <c r="AP5359" s="5"/>
    </row>
    <row r="5360" spans="1:42" customFormat="1" x14ac:dyDescent="0.25">
      <c r="A5360" s="3"/>
      <c r="B5360" s="3"/>
      <c r="C5360" s="3"/>
      <c r="D5360" s="3"/>
      <c r="E5360" s="4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1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5"/>
      <c r="AP5360" s="5"/>
    </row>
    <row r="5361" spans="1:42" customFormat="1" x14ac:dyDescent="0.25">
      <c r="A5361" s="3"/>
      <c r="B5361" s="3"/>
      <c r="C5361" s="3"/>
      <c r="D5361" s="3"/>
      <c r="E5361" s="4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1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5"/>
      <c r="AP5361" s="5"/>
    </row>
    <row r="5362" spans="1:42" customFormat="1" x14ac:dyDescent="0.25">
      <c r="A5362" s="3"/>
      <c r="B5362" s="3"/>
      <c r="C5362" s="3"/>
      <c r="D5362" s="3"/>
      <c r="E5362" s="4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1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5"/>
      <c r="AP5362" s="5"/>
    </row>
    <row r="5363" spans="1:42" customFormat="1" x14ac:dyDescent="0.25">
      <c r="A5363" s="3"/>
      <c r="B5363" s="3"/>
      <c r="C5363" s="3"/>
      <c r="D5363" s="3"/>
      <c r="E5363" s="4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1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5"/>
      <c r="AP5363" s="5"/>
    </row>
    <row r="5364" spans="1:42" customFormat="1" x14ac:dyDescent="0.25">
      <c r="A5364" s="3"/>
      <c r="B5364" s="3"/>
      <c r="C5364" s="3"/>
      <c r="D5364" s="3"/>
      <c r="E5364" s="4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1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5"/>
      <c r="AP5364" s="5"/>
    </row>
    <row r="5365" spans="1:42" customFormat="1" x14ac:dyDescent="0.25">
      <c r="A5365" s="3"/>
      <c r="B5365" s="3"/>
      <c r="C5365" s="3"/>
      <c r="D5365" s="3"/>
      <c r="E5365" s="4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1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5"/>
      <c r="AP5365" s="5"/>
    </row>
    <row r="5366" spans="1:42" customFormat="1" x14ac:dyDescent="0.25">
      <c r="A5366" s="3"/>
      <c r="B5366" s="3"/>
      <c r="C5366" s="3"/>
      <c r="D5366" s="3"/>
      <c r="E5366" s="4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1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5"/>
      <c r="AP5366" s="5"/>
    </row>
    <row r="5367" spans="1:42" customFormat="1" x14ac:dyDescent="0.25">
      <c r="A5367" s="3"/>
      <c r="B5367" s="3"/>
      <c r="C5367" s="3"/>
      <c r="D5367" s="3"/>
      <c r="E5367" s="4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1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5"/>
      <c r="AP5367" s="5"/>
    </row>
    <row r="5368" spans="1:42" customFormat="1" x14ac:dyDescent="0.25">
      <c r="A5368" s="3"/>
      <c r="B5368" s="3"/>
      <c r="C5368" s="3"/>
      <c r="D5368" s="3"/>
      <c r="E5368" s="4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1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5"/>
      <c r="AP5368" s="5"/>
    </row>
    <row r="5369" spans="1:42" customFormat="1" x14ac:dyDescent="0.25">
      <c r="A5369" s="3"/>
      <c r="B5369" s="3"/>
      <c r="C5369" s="3"/>
      <c r="D5369" s="3"/>
      <c r="E5369" s="4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1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5"/>
      <c r="AP5369" s="5"/>
    </row>
    <row r="5370" spans="1:42" customFormat="1" x14ac:dyDescent="0.25">
      <c r="A5370" s="3"/>
      <c r="B5370" s="3"/>
      <c r="C5370" s="3"/>
      <c r="D5370" s="3"/>
      <c r="E5370" s="4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1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5"/>
      <c r="AP5370" s="5"/>
    </row>
    <row r="5371" spans="1:42" customFormat="1" x14ac:dyDescent="0.25">
      <c r="A5371" s="3"/>
      <c r="B5371" s="3"/>
      <c r="C5371" s="3"/>
      <c r="D5371" s="3"/>
      <c r="E5371" s="4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1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5"/>
      <c r="AP5371" s="5"/>
    </row>
    <row r="5372" spans="1:42" customFormat="1" x14ac:dyDescent="0.25">
      <c r="A5372" s="3"/>
      <c r="B5372" s="3"/>
      <c r="C5372" s="3"/>
      <c r="D5372" s="3"/>
      <c r="E5372" s="4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1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5"/>
      <c r="AP5372" s="5"/>
    </row>
    <row r="5373" spans="1:42" customFormat="1" x14ac:dyDescent="0.25">
      <c r="A5373" s="3"/>
      <c r="B5373" s="3"/>
      <c r="C5373" s="3"/>
      <c r="D5373" s="3"/>
      <c r="E5373" s="4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1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5"/>
      <c r="AP5373" s="5"/>
    </row>
    <row r="5374" spans="1:42" customFormat="1" x14ac:dyDescent="0.25">
      <c r="A5374" s="3"/>
      <c r="B5374" s="3"/>
      <c r="C5374" s="3"/>
      <c r="D5374" s="3"/>
      <c r="E5374" s="4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1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5"/>
      <c r="AP5374" s="5"/>
    </row>
    <row r="5375" spans="1:42" customFormat="1" x14ac:dyDescent="0.25">
      <c r="A5375" s="3"/>
      <c r="B5375" s="3"/>
      <c r="C5375" s="3"/>
      <c r="D5375" s="3"/>
      <c r="E5375" s="4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1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5"/>
      <c r="AP5375" s="5"/>
    </row>
    <row r="5376" spans="1:42" customFormat="1" x14ac:dyDescent="0.25">
      <c r="A5376" s="3"/>
      <c r="B5376" s="3"/>
      <c r="C5376" s="3"/>
      <c r="D5376" s="3"/>
      <c r="E5376" s="4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1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5"/>
      <c r="AP5376" s="5"/>
    </row>
    <row r="5377" spans="1:42" customFormat="1" x14ac:dyDescent="0.25">
      <c r="A5377" s="3"/>
      <c r="B5377" s="3"/>
      <c r="C5377" s="3"/>
      <c r="D5377" s="3"/>
      <c r="E5377" s="4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1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5"/>
      <c r="AP5377" s="5"/>
    </row>
    <row r="5378" spans="1:42" customFormat="1" x14ac:dyDescent="0.25">
      <c r="A5378" s="3"/>
      <c r="B5378" s="3"/>
      <c r="C5378" s="3"/>
      <c r="D5378" s="3"/>
      <c r="E5378" s="4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1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5"/>
      <c r="AP5378" s="5"/>
    </row>
    <row r="5379" spans="1:42" customFormat="1" x14ac:dyDescent="0.25">
      <c r="A5379" s="3"/>
      <c r="B5379" s="3"/>
      <c r="C5379" s="3"/>
      <c r="D5379" s="3"/>
      <c r="E5379" s="4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1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5"/>
      <c r="AP5379" s="5"/>
    </row>
    <row r="5380" spans="1:42" customFormat="1" x14ac:dyDescent="0.25">
      <c r="A5380" s="3"/>
      <c r="B5380" s="3"/>
      <c r="C5380" s="3"/>
      <c r="D5380" s="3"/>
      <c r="E5380" s="4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1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5"/>
      <c r="AP5380" s="5"/>
    </row>
    <row r="5381" spans="1:42" customFormat="1" x14ac:dyDescent="0.25">
      <c r="A5381" s="3"/>
      <c r="B5381" s="3"/>
      <c r="C5381" s="3"/>
      <c r="D5381" s="3"/>
      <c r="E5381" s="4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1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5"/>
      <c r="AP5381" s="5"/>
    </row>
    <row r="5382" spans="1:42" customFormat="1" x14ac:dyDescent="0.25">
      <c r="A5382" s="3"/>
      <c r="B5382" s="3"/>
      <c r="C5382" s="3"/>
      <c r="D5382" s="3"/>
      <c r="E5382" s="4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1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5"/>
      <c r="AP5382" s="5"/>
    </row>
    <row r="5383" spans="1:42" customFormat="1" x14ac:dyDescent="0.25">
      <c r="A5383" s="3"/>
      <c r="B5383" s="3"/>
      <c r="C5383" s="3"/>
      <c r="D5383" s="3"/>
      <c r="E5383" s="4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1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5"/>
      <c r="AP5383" s="5"/>
    </row>
    <row r="5384" spans="1:42" customFormat="1" x14ac:dyDescent="0.25">
      <c r="A5384" s="3"/>
      <c r="B5384" s="3"/>
      <c r="C5384" s="3"/>
      <c r="D5384" s="3"/>
      <c r="E5384" s="4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1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5"/>
      <c r="AP5384" s="5"/>
    </row>
    <row r="5385" spans="1:42" customFormat="1" x14ac:dyDescent="0.25">
      <c r="A5385" s="3"/>
      <c r="B5385" s="3"/>
      <c r="C5385" s="3"/>
      <c r="D5385" s="3"/>
      <c r="E5385" s="4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1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5"/>
      <c r="AP5385" s="5"/>
    </row>
    <row r="5386" spans="1:42" customFormat="1" x14ac:dyDescent="0.25">
      <c r="A5386" s="3"/>
      <c r="B5386" s="3"/>
      <c r="C5386" s="3"/>
      <c r="D5386" s="3"/>
      <c r="E5386" s="4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1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5"/>
      <c r="AP5386" s="5"/>
    </row>
    <row r="5387" spans="1:42" customFormat="1" x14ac:dyDescent="0.25">
      <c r="A5387" s="3"/>
      <c r="B5387" s="3"/>
      <c r="C5387" s="3"/>
      <c r="D5387" s="3"/>
      <c r="E5387" s="4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1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5"/>
      <c r="AP5387" s="5"/>
    </row>
    <row r="5388" spans="1:42" customFormat="1" x14ac:dyDescent="0.25">
      <c r="A5388" s="3"/>
      <c r="B5388" s="3"/>
      <c r="C5388" s="3"/>
      <c r="D5388" s="3"/>
      <c r="E5388" s="4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1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5"/>
      <c r="AP5388" s="5"/>
    </row>
    <row r="5389" spans="1:42" customFormat="1" x14ac:dyDescent="0.25">
      <c r="A5389" s="3"/>
      <c r="B5389" s="3"/>
      <c r="C5389" s="3"/>
      <c r="D5389" s="3"/>
      <c r="E5389" s="4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1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5"/>
      <c r="AP5389" s="5"/>
    </row>
    <row r="5390" spans="1:42" customFormat="1" x14ac:dyDescent="0.25">
      <c r="A5390" s="3"/>
      <c r="B5390" s="3"/>
      <c r="C5390" s="3"/>
      <c r="D5390" s="3"/>
      <c r="E5390" s="4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1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5"/>
      <c r="AP5390" s="5"/>
    </row>
    <row r="5391" spans="1:42" customFormat="1" x14ac:dyDescent="0.25">
      <c r="A5391" s="3"/>
      <c r="B5391" s="3"/>
      <c r="C5391" s="3"/>
      <c r="D5391" s="3"/>
      <c r="E5391" s="4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1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5"/>
      <c r="AP5391" s="5"/>
    </row>
    <row r="5392" spans="1:42" customFormat="1" x14ac:dyDescent="0.25">
      <c r="A5392" s="3"/>
      <c r="B5392" s="3"/>
      <c r="C5392" s="3"/>
      <c r="D5392" s="3"/>
      <c r="E5392" s="4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1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5"/>
      <c r="AP5392" s="5"/>
    </row>
    <row r="5393" spans="1:42" customFormat="1" x14ac:dyDescent="0.25">
      <c r="A5393" s="3"/>
      <c r="B5393" s="3"/>
      <c r="C5393" s="3"/>
      <c r="D5393" s="3"/>
      <c r="E5393" s="4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1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5"/>
      <c r="AP5393" s="5"/>
    </row>
    <row r="5394" spans="1:42" customFormat="1" x14ac:dyDescent="0.25">
      <c r="A5394" s="3"/>
      <c r="B5394" s="3"/>
      <c r="C5394" s="3"/>
      <c r="D5394" s="3"/>
      <c r="E5394" s="4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1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5"/>
      <c r="AP5394" s="5"/>
    </row>
    <row r="5395" spans="1:42" customFormat="1" x14ac:dyDescent="0.25">
      <c r="A5395" s="3"/>
      <c r="B5395" s="3"/>
      <c r="C5395" s="3"/>
      <c r="D5395" s="3"/>
      <c r="E5395" s="4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1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5"/>
      <c r="AP5395" s="5"/>
    </row>
    <row r="5396" spans="1:42" customFormat="1" x14ac:dyDescent="0.25">
      <c r="A5396" s="3"/>
      <c r="B5396" s="3"/>
      <c r="C5396" s="3"/>
      <c r="D5396" s="3"/>
      <c r="E5396" s="4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1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5"/>
      <c r="AP5396" s="5"/>
    </row>
    <row r="5397" spans="1:42" customFormat="1" x14ac:dyDescent="0.25">
      <c r="A5397" s="3"/>
      <c r="B5397" s="3"/>
      <c r="C5397" s="3"/>
      <c r="D5397" s="3"/>
      <c r="E5397" s="4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1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5"/>
      <c r="AP5397" s="5"/>
    </row>
    <row r="5398" spans="1:42" customFormat="1" x14ac:dyDescent="0.25">
      <c r="A5398" s="3"/>
      <c r="B5398" s="3"/>
      <c r="C5398" s="3"/>
      <c r="D5398" s="3"/>
      <c r="E5398" s="4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1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5"/>
      <c r="AP5398" s="5"/>
    </row>
    <row r="5399" spans="1:42" customFormat="1" x14ac:dyDescent="0.25">
      <c r="A5399" s="3"/>
      <c r="B5399" s="3"/>
      <c r="C5399" s="3"/>
      <c r="D5399" s="3"/>
      <c r="E5399" s="4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1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5"/>
      <c r="AP5399" s="5"/>
    </row>
    <row r="5400" spans="1:42" customFormat="1" x14ac:dyDescent="0.25">
      <c r="A5400" s="3"/>
      <c r="B5400" s="3"/>
      <c r="C5400" s="3"/>
      <c r="D5400" s="3"/>
      <c r="E5400" s="4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1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5"/>
      <c r="AP5400" s="5"/>
    </row>
    <row r="5401" spans="1:42" customFormat="1" x14ac:dyDescent="0.25">
      <c r="A5401" s="3"/>
      <c r="B5401" s="3"/>
      <c r="C5401" s="3"/>
      <c r="D5401" s="3"/>
      <c r="E5401" s="4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1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5"/>
      <c r="AP5401" s="5"/>
    </row>
    <row r="5402" spans="1:42" customFormat="1" x14ac:dyDescent="0.25">
      <c r="A5402" s="3"/>
      <c r="B5402" s="3"/>
      <c r="C5402" s="3"/>
      <c r="D5402" s="3"/>
      <c r="E5402" s="4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1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5"/>
      <c r="AP5402" s="5"/>
    </row>
    <row r="5403" spans="1:42" customFormat="1" x14ac:dyDescent="0.25">
      <c r="A5403" s="3"/>
      <c r="B5403" s="3"/>
      <c r="C5403" s="3"/>
      <c r="D5403" s="3"/>
      <c r="E5403" s="4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1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5"/>
      <c r="AP5403" s="5"/>
    </row>
    <row r="5404" spans="1:42" customFormat="1" x14ac:dyDescent="0.25">
      <c r="A5404" s="3"/>
      <c r="B5404" s="3"/>
      <c r="C5404" s="3"/>
      <c r="D5404" s="3"/>
      <c r="E5404" s="4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1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5"/>
      <c r="AP5404" s="5"/>
    </row>
    <row r="5405" spans="1:42" customFormat="1" x14ac:dyDescent="0.25">
      <c r="A5405" s="3"/>
      <c r="B5405" s="3"/>
      <c r="C5405" s="3"/>
      <c r="D5405" s="3"/>
      <c r="E5405" s="4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1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5"/>
      <c r="AP5405" s="5"/>
    </row>
    <row r="5406" spans="1:42" customFormat="1" x14ac:dyDescent="0.25">
      <c r="A5406" s="3"/>
      <c r="B5406" s="3"/>
      <c r="C5406" s="3"/>
      <c r="D5406" s="3"/>
      <c r="E5406" s="4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1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5"/>
      <c r="AP5406" s="5"/>
    </row>
    <row r="5407" spans="1:42" customFormat="1" x14ac:dyDescent="0.25">
      <c r="A5407" s="3"/>
      <c r="B5407" s="3"/>
      <c r="C5407" s="3"/>
      <c r="D5407" s="3"/>
      <c r="E5407" s="4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1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5"/>
      <c r="AP5407" s="5"/>
    </row>
    <row r="5408" spans="1:42" customFormat="1" x14ac:dyDescent="0.25">
      <c r="A5408" s="3"/>
      <c r="B5408" s="3"/>
      <c r="C5408" s="3"/>
      <c r="D5408" s="3"/>
      <c r="E5408" s="4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1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5"/>
      <c r="AP5408" s="5"/>
    </row>
    <row r="5409" spans="1:42" customFormat="1" x14ac:dyDescent="0.25">
      <c r="A5409" s="3"/>
      <c r="B5409" s="3"/>
      <c r="C5409" s="3"/>
      <c r="D5409" s="3"/>
      <c r="E5409" s="4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1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5"/>
      <c r="AP5409" s="5"/>
    </row>
    <row r="5410" spans="1:42" customFormat="1" x14ac:dyDescent="0.25">
      <c r="A5410" s="3"/>
      <c r="B5410" s="3"/>
      <c r="C5410" s="3"/>
      <c r="D5410" s="3"/>
      <c r="E5410" s="4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1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5"/>
      <c r="AP5410" s="5"/>
    </row>
    <row r="5411" spans="1:42" customFormat="1" x14ac:dyDescent="0.25">
      <c r="A5411" s="3"/>
      <c r="B5411" s="3"/>
      <c r="C5411" s="3"/>
      <c r="D5411" s="3"/>
      <c r="E5411" s="4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1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5"/>
      <c r="AP5411" s="5"/>
    </row>
    <row r="5412" spans="1:42" customFormat="1" x14ac:dyDescent="0.25">
      <c r="A5412" s="3"/>
      <c r="B5412" s="3"/>
      <c r="C5412" s="3"/>
      <c r="D5412" s="3"/>
      <c r="E5412" s="4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1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5"/>
      <c r="AP5412" s="5"/>
    </row>
    <row r="5413" spans="1:42" customFormat="1" x14ac:dyDescent="0.25">
      <c r="A5413" s="3"/>
      <c r="B5413" s="3"/>
      <c r="C5413" s="3"/>
      <c r="D5413" s="3"/>
      <c r="E5413" s="4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1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5"/>
      <c r="AP5413" s="5"/>
    </row>
    <row r="5414" spans="1:42" customFormat="1" x14ac:dyDescent="0.25">
      <c r="A5414" s="3"/>
      <c r="B5414" s="3"/>
      <c r="C5414" s="3"/>
      <c r="D5414" s="3"/>
      <c r="E5414" s="4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1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5"/>
      <c r="AP5414" s="5"/>
    </row>
    <row r="5415" spans="1:42" customFormat="1" x14ac:dyDescent="0.25">
      <c r="A5415" s="3"/>
      <c r="B5415" s="3"/>
      <c r="C5415" s="3"/>
      <c r="D5415" s="3"/>
      <c r="E5415" s="4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1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5"/>
      <c r="AP5415" s="5"/>
    </row>
    <row r="5416" spans="1:42" customFormat="1" x14ac:dyDescent="0.25">
      <c r="A5416" s="3"/>
      <c r="B5416" s="3"/>
      <c r="C5416" s="3"/>
      <c r="D5416" s="3"/>
      <c r="E5416" s="4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1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5"/>
      <c r="AP5416" s="5"/>
    </row>
    <row r="5417" spans="1:42" customFormat="1" x14ac:dyDescent="0.25">
      <c r="A5417" s="3"/>
      <c r="B5417" s="3"/>
      <c r="C5417" s="3"/>
      <c r="D5417" s="3"/>
      <c r="E5417" s="4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1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5"/>
      <c r="AP5417" s="5"/>
    </row>
    <row r="5418" spans="1:42" customFormat="1" x14ac:dyDescent="0.25">
      <c r="A5418" s="3"/>
      <c r="B5418" s="3"/>
      <c r="C5418" s="3"/>
      <c r="D5418" s="3"/>
      <c r="E5418" s="4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1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5"/>
      <c r="AP5418" s="5"/>
    </row>
    <row r="5419" spans="1:42" customFormat="1" x14ac:dyDescent="0.25">
      <c r="A5419" s="3"/>
      <c r="B5419" s="3"/>
      <c r="C5419" s="3"/>
      <c r="D5419" s="3"/>
      <c r="E5419" s="4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1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5"/>
      <c r="AP5419" s="5"/>
    </row>
    <row r="5420" spans="1:42" customFormat="1" x14ac:dyDescent="0.25">
      <c r="A5420" s="3"/>
      <c r="B5420" s="3"/>
      <c r="C5420" s="3"/>
      <c r="D5420" s="3"/>
      <c r="E5420" s="4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1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5"/>
      <c r="AP5420" s="5"/>
    </row>
    <row r="5421" spans="1:42" customFormat="1" x14ac:dyDescent="0.25">
      <c r="A5421" s="3"/>
      <c r="B5421" s="3"/>
      <c r="C5421" s="3"/>
      <c r="D5421" s="3"/>
      <c r="E5421" s="4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1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5"/>
      <c r="AP5421" s="5"/>
    </row>
    <row r="5422" spans="1:42" customFormat="1" x14ac:dyDescent="0.25">
      <c r="A5422" s="3"/>
      <c r="B5422" s="3"/>
      <c r="C5422" s="3"/>
      <c r="D5422" s="3"/>
      <c r="E5422" s="4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1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5"/>
      <c r="AP5422" s="5"/>
    </row>
    <row r="5423" spans="1:42" customFormat="1" x14ac:dyDescent="0.25">
      <c r="A5423" s="3"/>
      <c r="B5423" s="3"/>
      <c r="C5423" s="3"/>
      <c r="D5423" s="3"/>
      <c r="E5423" s="4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1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5"/>
      <c r="AP5423" s="5"/>
    </row>
    <row r="5424" spans="1:42" customFormat="1" x14ac:dyDescent="0.25">
      <c r="A5424" s="3"/>
      <c r="B5424" s="3"/>
      <c r="C5424" s="3"/>
      <c r="D5424" s="3"/>
      <c r="E5424" s="4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1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5"/>
      <c r="AP5424" s="5"/>
    </row>
    <row r="5425" spans="1:42" customFormat="1" x14ac:dyDescent="0.25">
      <c r="A5425" s="3"/>
      <c r="B5425" s="3"/>
      <c r="C5425" s="3"/>
      <c r="D5425" s="3"/>
      <c r="E5425" s="4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1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5"/>
      <c r="AP5425" s="5"/>
    </row>
    <row r="5426" spans="1:42" customFormat="1" x14ac:dyDescent="0.25">
      <c r="A5426" s="3"/>
      <c r="B5426" s="3"/>
      <c r="C5426" s="3"/>
      <c r="D5426" s="3"/>
      <c r="E5426" s="4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1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5"/>
      <c r="AP5426" s="5"/>
    </row>
    <row r="5427" spans="1:42" customFormat="1" x14ac:dyDescent="0.25">
      <c r="A5427" s="3"/>
      <c r="B5427" s="3"/>
      <c r="C5427" s="3"/>
      <c r="D5427" s="3"/>
      <c r="E5427" s="4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1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5"/>
      <c r="AP5427" s="5"/>
    </row>
    <row r="5428" spans="1:42" customFormat="1" x14ac:dyDescent="0.25">
      <c r="A5428" s="3"/>
      <c r="B5428" s="3"/>
      <c r="C5428" s="3"/>
      <c r="D5428" s="3"/>
      <c r="E5428" s="4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1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5"/>
      <c r="AP5428" s="5"/>
    </row>
    <row r="5429" spans="1:42" customFormat="1" x14ac:dyDescent="0.25">
      <c r="A5429" s="3"/>
      <c r="B5429" s="3"/>
      <c r="C5429" s="3"/>
      <c r="D5429" s="3"/>
      <c r="E5429" s="4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1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5"/>
      <c r="AP5429" s="5"/>
    </row>
    <row r="5430" spans="1:42" customFormat="1" x14ac:dyDescent="0.25">
      <c r="A5430" s="3"/>
      <c r="B5430" s="3"/>
      <c r="C5430" s="3"/>
      <c r="D5430" s="3"/>
      <c r="E5430" s="4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1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5"/>
      <c r="AP5430" s="5"/>
    </row>
    <row r="5431" spans="1:42" customFormat="1" x14ac:dyDescent="0.25">
      <c r="A5431" s="3"/>
      <c r="B5431" s="3"/>
      <c r="C5431" s="3"/>
      <c r="D5431" s="3"/>
      <c r="E5431" s="4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1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5"/>
      <c r="AP5431" s="5"/>
    </row>
    <row r="5432" spans="1:42" customFormat="1" x14ac:dyDescent="0.25">
      <c r="A5432" s="3"/>
      <c r="B5432" s="3"/>
      <c r="C5432" s="3"/>
      <c r="D5432" s="3"/>
      <c r="E5432" s="4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1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5"/>
      <c r="AP5432" s="5"/>
    </row>
    <row r="5433" spans="1:42" customFormat="1" x14ac:dyDescent="0.25">
      <c r="A5433" s="3"/>
      <c r="B5433" s="3"/>
      <c r="C5433" s="3"/>
      <c r="D5433" s="3"/>
      <c r="E5433" s="4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1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5"/>
      <c r="AP5433" s="5"/>
    </row>
    <row r="5434" spans="1:42" customFormat="1" x14ac:dyDescent="0.25">
      <c r="A5434" s="3"/>
      <c r="B5434" s="3"/>
      <c r="C5434" s="3"/>
      <c r="D5434" s="3"/>
      <c r="E5434" s="4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1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5"/>
      <c r="AP5434" s="5"/>
    </row>
    <row r="5435" spans="1:42" customFormat="1" x14ac:dyDescent="0.25">
      <c r="A5435" s="3"/>
      <c r="B5435" s="3"/>
      <c r="C5435" s="3"/>
      <c r="D5435" s="3"/>
      <c r="E5435" s="4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1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5"/>
      <c r="AP5435" s="5"/>
    </row>
    <row r="5436" spans="1:42" customFormat="1" x14ac:dyDescent="0.25">
      <c r="A5436" s="3"/>
      <c r="B5436" s="3"/>
      <c r="C5436" s="3"/>
      <c r="D5436" s="3"/>
      <c r="E5436" s="4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1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5"/>
      <c r="AP5436" s="5"/>
    </row>
    <row r="5437" spans="1:42" customFormat="1" x14ac:dyDescent="0.25">
      <c r="A5437" s="3"/>
      <c r="B5437" s="3"/>
      <c r="C5437" s="3"/>
      <c r="D5437" s="3"/>
      <c r="E5437" s="4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1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5"/>
      <c r="AP5437" s="5"/>
    </row>
    <row r="5438" spans="1:42" customFormat="1" x14ac:dyDescent="0.25">
      <c r="A5438" s="3"/>
      <c r="B5438" s="3"/>
      <c r="C5438" s="3"/>
      <c r="D5438" s="3"/>
      <c r="E5438" s="4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1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5"/>
      <c r="AP5438" s="5"/>
    </row>
    <row r="5439" spans="1:42" customFormat="1" x14ac:dyDescent="0.25">
      <c r="A5439" s="3"/>
      <c r="B5439" s="3"/>
      <c r="C5439" s="3"/>
      <c r="D5439" s="3"/>
      <c r="E5439" s="4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1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5"/>
      <c r="AP5439" s="5"/>
    </row>
    <row r="5440" spans="1:42" customFormat="1" x14ac:dyDescent="0.25">
      <c r="A5440" s="3"/>
      <c r="B5440" s="3"/>
      <c r="C5440" s="3"/>
      <c r="D5440" s="3"/>
      <c r="E5440" s="4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1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5"/>
      <c r="AP5440" s="5"/>
    </row>
    <row r="5441" spans="1:42" customFormat="1" x14ac:dyDescent="0.25">
      <c r="A5441" s="3"/>
      <c r="B5441" s="3"/>
      <c r="C5441" s="3"/>
      <c r="D5441" s="3"/>
      <c r="E5441" s="4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1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5"/>
      <c r="AP5441" s="5"/>
    </row>
    <row r="5442" spans="1:42" customFormat="1" x14ac:dyDescent="0.25">
      <c r="A5442" s="3"/>
      <c r="B5442" s="3"/>
      <c r="C5442" s="3"/>
      <c r="D5442" s="3"/>
      <c r="E5442" s="4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1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5"/>
      <c r="AP5442" s="5"/>
    </row>
    <row r="5443" spans="1:42" customFormat="1" x14ac:dyDescent="0.25">
      <c r="A5443" s="3"/>
      <c r="B5443" s="3"/>
      <c r="C5443" s="3"/>
      <c r="D5443" s="3"/>
      <c r="E5443" s="4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1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5"/>
      <c r="AP5443" s="5"/>
    </row>
    <row r="5444" spans="1:42" customFormat="1" x14ac:dyDescent="0.25">
      <c r="A5444" s="3"/>
      <c r="B5444" s="3"/>
      <c r="C5444" s="3"/>
      <c r="D5444" s="3"/>
      <c r="E5444" s="4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1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5"/>
      <c r="AP5444" s="5"/>
    </row>
    <row r="5445" spans="1:42" customFormat="1" x14ac:dyDescent="0.25">
      <c r="A5445" s="3"/>
      <c r="B5445" s="3"/>
      <c r="C5445" s="3"/>
      <c r="D5445" s="3"/>
      <c r="E5445" s="4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1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5"/>
      <c r="AP5445" s="5"/>
    </row>
    <row r="5446" spans="1:42" customFormat="1" x14ac:dyDescent="0.25">
      <c r="A5446" s="3"/>
      <c r="B5446" s="3"/>
      <c r="C5446" s="3"/>
      <c r="D5446" s="3"/>
      <c r="E5446" s="4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1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5"/>
      <c r="AP5446" s="5"/>
    </row>
    <row r="5447" spans="1:42" customFormat="1" x14ac:dyDescent="0.25">
      <c r="A5447" s="3"/>
      <c r="B5447" s="3"/>
      <c r="C5447" s="3"/>
      <c r="D5447" s="3"/>
      <c r="E5447" s="4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1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5"/>
      <c r="AP5447" s="5"/>
    </row>
    <row r="5448" spans="1:42" customFormat="1" x14ac:dyDescent="0.25">
      <c r="A5448" s="3"/>
      <c r="B5448" s="3"/>
      <c r="C5448" s="3"/>
      <c r="D5448" s="3"/>
      <c r="E5448" s="4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1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5"/>
      <c r="AP5448" s="5"/>
    </row>
    <row r="5449" spans="1:42" customFormat="1" x14ac:dyDescent="0.25">
      <c r="A5449" s="3"/>
      <c r="B5449" s="3"/>
      <c r="C5449" s="3"/>
      <c r="D5449" s="3"/>
      <c r="E5449" s="4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1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5"/>
      <c r="AP5449" s="5"/>
    </row>
    <row r="5450" spans="1:42" customFormat="1" x14ac:dyDescent="0.25">
      <c r="A5450" s="3"/>
      <c r="B5450" s="3"/>
      <c r="C5450" s="3"/>
      <c r="D5450" s="3"/>
      <c r="E5450" s="4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1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5"/>
      <c r="AP5450" s="5"/>
    </row>
    <row r="5451" spans="1:42" customFormat="1" x14ac:dyDescent="0.25">
      <c r="A5451" s="3"/>
      <c r="B5451" s="3"/>
      <c r="C5451" s="3"/>
      <c r="D5451" s="3"/>
      <c r="E5451" s="4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1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5"/>
      <c r="AP5451" s="5"/>
    </row>
    <row r="5452" spans="1:42" customFormat="1" x14ac:dyDescent="0.25">
      <c r="A5452" s="3"/>
      <c r="B5452" s="3"/>
      <c r="C5452" s="3"/>
      <c r="D5452" s="3"/>
      <c r="E5452" s="4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1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5"/>
      <c r="AP5452" s="5"/>
    </row>
    <row r="5453" spans="1:42" customFormat="1" x14ac:dyDescent="0.25">
      <c r="A5453" s="3"/>
      <c r="B5453" s="3"/>
      <c r="C5453" s="3"/>
      <c r="D5453" s="3"/>
      <c r="E5453" s="4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1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5"/>
      <c r="AP5453" s="5"/>
    </row>
    <row r="5454" spans="1:42" customFormat="1" x14ac:dyDescent="0.25">
      <c r="A5454" s="3"/>
      <c r="B5454" s="3"/>
      <c r="C5454" s="3"/>
      <c r="D5454" s="3"/>
      <c r="E5454" s="4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1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5"/>
      <c r="AP5454" s="5"/>
    </row>
    <row r="5455" spans="1:42" customFormat="1" x14ac:dyDescent="0.25">
      <c r="A5455" s="3"/>
      <c r="B5455" s="3"/>
      <c r="C5455" s="3"/>
      <c r="D5455" s="3"/>
      <c r="E5455" s="4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1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5"/>
      <c r="AP5455" s="5"/>
    </row>
    <row r="5456" spans="1:42" customFormat="1" x14ac:dyDescent="0.25">
      <c r="A5456" s="3"/>
      <c r="B5456" s="3"/>
      <c r="C5456" s="3"/>
      <c r="D5456" s="3"/>
      <c r="E5456" s="4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1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5"/>
      <c r="AP5456" s="5"/>
    </row>
    <row r="5457" spans="1:42" customFormat="1" x14ac:dyDescent="0.25">
      <c r="A5457" s="3"/>
      <c r="B5457" s="3"/>
      <c r="C5457" s="3"/>
      <c r="D5457" s="3"/>
      <c r="E5457" s="4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1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5"/>
      <c r="AP5457" s="5"/>
    </row>
    <row r="5458" spans="1:42" customFormat="1" x14ac:dyDescent="0.25">
      <c r="A5458" s="3"/>
      <c r="B5458" s="3"/>
      <c r="C5458" s="3"/>
      <c r="D5458" s="3"/>
      <c r="E5458" s="4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1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5"/>
      <c r="AP5458" s="5"/>
    </row>
    <row r="5459" spans="1:42" customFormat="1" x14ac:dyDescent="0.25">
      <c r="A5459" s="3"/>
      <c r="B5459" s="3"/>
      <c r="C5459" s="3"/>
      <c r="D5459" s="3"/>
      <c r="E5459" s="4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1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5"/>
      <c r="AP5459" s="5"/>
    </row>
    <row r="5460" spans="1:42" customFormat="1" x14ac:dyDescent="0.25">
      <c r="A5460" s="3"/>
      <c r="B5460" s="3"/>
      <c r="C5460" s="3"/>
      <c r="D5460" s="3"/>
      <c r="E5460" s="4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1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5"/>
      <c r="AP5460" s="5"/>
    </row>
    <row r="5461" spans="1:42" customFormat="1" x14ac:dyDescent="0.25">
      <c r="A5461" s="3"/>
      <c r="B5461" s="3"/>
      <c r="C5461" s="3"/>
      <c r="D5461" s="3"/>
      <c r="E5461" s="4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1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5"/>
      <c r="AP5461" s="5"/>
    </row>
    <row r="5462" spans="1:42" customFormat="1" x14ac:dyDescent="0.25">
      <c r="A5462" s="3"/>
      <c r="B5462" s="3"/>
      <c r="C5462" s="3"/>
      <c r="D5462" s="3"/>
      <c r="E5462" s="4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1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5"/>
      <c r="AP5462" s="5"/>
    </row>
    <row r="5463" spans="1:42" customFormat="1" x14ac:dyDescent="0.25">
      <c r="A5463" s="3"/>
      <c r="B5463" s="3"/>
      <c r="C5463" s="3"/>
      <c r="D5463" s="3"/>
      <c r="E5463" s="4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1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5"/>
      <c r="AP5463" s="5"/>
    </row>
    <row r="5464" spans="1:42" customFormat="1" x14ac:dyDescent="0.25">
      <c r="A5464" s="3"/>
      <c r="B5464" s="3"/>
      <c r="C5464" s="3"/>
      <c r="D5464" s="3"/>
      <c r="E5464" s="4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1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5"/>
      <c r="AP5464" s="5"/>
    </row>
    <row r="5465" spans="1:42" customFormat="1" x14ac:dyDescent="0.25">
      <c r="A5465" s="3"/>
      <c r="B5465" s="3"/>
      <c r="C5465" s="3"/>
      <c r="D5465" s="3"/>
      <c r="E5465" s="4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1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5"/>
      <c r="AP5465" s="5"/>
    </row>
    <row r="5466" spans="1:42" customFormat="1" x14ac:dyDescent="0.25">
      <c r="A5466" s="3"/>
      <c r="B5466" s="3"/>
      <c r="C5466" s="3"/>
      <c r="D5466" s="3"/>
      <c r="E5466" s="4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1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5"/>
      <c r="AP5466" s="5"/>
    </row>
    <row r="5467" spans="1:42" customFormat="1" x14ac:dyDescent="0.25">
      <c r="A5467" s="3"/>
      <c r="B5467" s="3"/>
      <c r="C5467" s="3"/>
      <c r="D5467" s="3"/>
      <c r="E5467" s="4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1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5"/>
      <c r="AP5467" s="5"/>
    </row>
    <row r="5468" spans="1:42" customFormat="1" x14ac:dyDescent="0.25">
      <c r="A5468" s="3"/>
      <c r="B5468" s="3"/>
      <c r="C5468" s="3"/>
      <c r="D5468" s="3"/>
      <c r="E5468" s="4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1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5"/>
      <c r="AP5468" s="5"/>
    </row>
    <row r="5469" spans="1:42" customFormat="1" x14ac:dyDescent="0.25">
      <c r="A5469" s="3"/>
      <c r="B5469" s="3"/>
      <c r="C5469" s="3"/>
      <c r="D5469" s="3"/>
      <c r="E5469" s="4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1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5"/>
      <c r="AP5469" s="5"/>
    </row>
    <row r="5470" spans="1:42" customFormat="1" x14ac:dyDescent="0.25">
      <c r="A5470" s="3"/>
      <c r="B5470" s="3"/>
      <c r="C5470" s="3"/>
      <c r="D5470" s="3"/>
      <c r="E5470" s="4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1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5"/>
      <c r="AP5470" s="5"/>
    </row>
    <row r="5471" spans="1:42" customFormat="1" x14ac:dyDescent="0.25">
      <c r="A5471" s="3"/>
      <c r="B5471" s="3"/>
      <c r="C5471" s="3"/>
      <c r="D5471" s="3"/>
      <c r="E5471" s="4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1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5"/>
      <c r="AP5471" s="5"/>
    </row>
    <row r="5472" spans="1:42" customFormat="1" x14ac:dyDescent="0.25">
      <c r="A5472" s="3"/>
      <c r="B5472" s="3"/>
      <c r="C5472" s="3"/>
      <c r="D5472" s="3"/>
      <c r="E5472" s="4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1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5"/>
      <c r="AP5472" s="5"/>
    </row>
    <row r="5473" spans="1:42" customFormat="1" x14ac:dyDescent="0.25">
      <c r="A5473" s="3"/>
      <c r="B5473" s="3"/>
      <c r="C5473" s="3"/>
      <c r="D5473" s="3"/>
      <c r="E5473" s="4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1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5"/>
      <c r="AP5473" s="5"/>
    </row>
    <row r="5474" spans="1:42" customFormat="1" x14ac:dyDescent="0.25">
      <c r="A5474" s="3"/>
      <c r="B5474" s="3"/>
      <c r="C5474" s="3"/>
      <c r="D5474" s="3"/>
      <c r="E5474" s="4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1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5"/>
      <c r="AP5474" s="5"/>
    </row>
    <row r="5475" spans="1:42" customFormat="1" x14ac:dyDescent="0.25">
      <c r="A5475" s="3"/>
      <c r="B5475" s="3"/>
      <c r="C5475" s="3"/>
      <c r="D5475" s="3"/>
      <c r="E5475" s="4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1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5"/>
      <c r="AP5475" s="5"/>
    </row>
    <row r="5476" spans="1:42" customFormat="1" x14ac:dyDescent="0.25">
      <c r="A5476" s="3"/>
      <c r="B5476" s="3"/>
      <c r="C5476" s="3"/>
      <c r="D5476" s="3"/>
      <c r="E5476" s="4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1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5"/>
      <c r="AP5476" s="5"/>
    </row>
    <row r="5477" spans="1:42" customFormat="1" x14ac:dyDescent="0.25">
      <c r="A5477" s="3"/>
      <c r="B5477" s="3"/>
      <c r="C5477" s="3"/>
      <c r="D5477" s="3"/>
      <c r="E5477" s="4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1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5"/>
      <c r="AP5477" s="5"/>
    </row>
    <row r="5478" spans="1:42" customFormat="1" x14ac:dyDescent="0.25">
      <c r="A5478" s="3"/>
      <c r="B5478" s="3"/>
      <c r="C5478" s="3"/>
      <c r="D5478" s="3"/>
      <c r="E5478" s="4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1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5"/>
      <c r="AP5478" s="5"/>
    </row>
    <row r="5479" spans="1:42" customFormat="1" x14ac:dyDescent="0.25">
      <c r="A5479" s="3"/>
      <c r="B5479" s="3"/>
      <c r="C5479" s="3"/>
      <c r="D5479" s="3"/>
      <c r="E5479" s="4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1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5"/>
      <c r="AP5479" s="5"/>
    </row>
    <row r="5480" spans="1:42" customFormat="1" x14ac:dyDescent="0.25">
      <c r="A5480" s="3"/>
      <c r="B5480" s="3"/>
      <c r="C5480" s="3"/>
      <c r="D5480" s="3"/>
      <c r="E5480" s="4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1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5"/>
      <c r="AP5480" s="5"/>
    </row>
    <row r="5481" spans="1:42" customFormat="1" x14ac:dyDescent="0.25">
      <c r="A5481" s="3"/>
      <c r="B5481" s="3"/>
      <c r="C5481" s="3"/>
      <c r="D5481" s="3"/>
      <c r="E5481" s="4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1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5"/>
      <c r="AP5481" s="5"/>
    </row>
    <row r="5482" spans="1:42" customFormat="1" x14ac:dyDescent="0.25">
      <c r="A5482" s="3"/>
      <c r="B5482" s="3"/>
      <c r="C5482" s="3"/>
      <c r="D5482" s="3"/>
      <c r="E5482" s="4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1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5"/>
      <c r="AP5482" s="5"/>
    </row>
    <row r="5483" spans="1:42" customFormat="1" x14ac:dyDescent="0.25">
      <c r="A5483" s="3"/>
      <c r="B5483" s="3"/>
      <c r="C5483" s="3"/>
      <c r="D5483" s="3"/>
      <c r="E5483" s="4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1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5"/>
      <c r="AP5483" s="5"/>
    </row>
    <row r="5484" spans="1:42" customFormat="1" x14ac:dyDescent="0.25">
      <c r="A5484" s="3"/>
      <c r="B5484" s="3"/>
      <c r="C5484" s="3"/>
      <c r="D5484" s="3"/>
      <c r="E5484" s="4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1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5"/>
      <c r="AP5484" s="5"/>
    </row>
    <row r="5485" spans="1:42" customFormat="1" x14ac:dyDescent="0.25">
      <c r="A5485" s="3"/>
      <c r="B5485" s="3"/>
      <c r="C5485" s="3"/>
      <c r="D5485" s="3"/>
      <c r="E5485" s="4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1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5"/>
      <c r="AP5485" s="5"/>
    </row>
    <row r="5486" spans="1:42" customFormat="1" x14ac:dyDescent="0.25">
      <c r="A5486" s="3"/>
      <c r="B5486" s="3"/>
      <c r="C5486" s="3"/>
      <c r="D5486" s="3"/>
      <c r="E5486" s="4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1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5"/>
      <c r="AP5486" s="5"/>
    </row>
    <row r="5487" spans="1:42" customFormat="1" x14ac:dyDescent="0.25">
      <c r="A5487" s="3"/>
      <c r="B5487" s="3"/>
      <c r="C5487" s="3"/>
      <c r="D5487" s="3"/>
      <c r="E5487" s="4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1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5"/>
      <c r="AP5487" s="5"/>
    </row>
    <row r="5488" spans="1:42" customFormat="1" x14ac:dyDescent="0.25">
      <c r="A5488" s="3"/>
      <c r="B5488" s="3"/>
      <c r="C5488" s="3"/>
      <c r="D5488" s="3"/>
      <c r="E5488" s="4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1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5"/>
      <c r="AP5488" s="5"/>
    </row>
    <row r="5489" spans="1:42" customFormat="1" x14ac:dyDescent="0.25">
      <c r="A5489" s="3"/>
      <c r="B5489" s="3"/>
      <c r="C5489" s="3"/>
      <c r="D5489" s="3"/>
      <c r="E5489" s="4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1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5"/>
      <c r="AP5489" s="5"/>
    </row>
    <row r="5490" spans="1:42" customFormat="1" x14ac:dyDescent="0.25">
      <c r="A5490" s="3"/>
      <c r="B5490" s="3"/>
      <c r="C5490" s="3"/>
      <c r="D5490" s="3"/>
      <c r="E5490" s="4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1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5"/>
      <c r="AP5490" s="5"/>
    </row>
    <row r="5491" spans="1:42" customFormat="1" x14ac:dyDescent="0.25">
      <c r="A5491" s="3"/>
      <c r="B5491" s="3"/>
      <c r="C5491" s="3"/>
      <c r="D5491" s="3"/>
      <c r="E5491" s="4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1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5"/>
      <c r="AP5491" s="5"/>
    </row>
    <row r="5492" spans="1:42" customFormat="1" x14ac:dyDescent="0.25">
      <c r="A5492" s="3"/>
      <c r="B5492" s="3"/>
      <c r="C5492" s="3"/>
      <c r="D5492" s="3"/>
      <c r="E5492" s="4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1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5"/>
      <c r="AP5492" s="5"/>
    </row>
    <row r="5493" spans="1:42" customFormat="1" x14ac:dyDescent="0.25">
      <c r="A5493" s="3"/>
      <c r="B5493" s="3"/>
      <c r="C5493" s="3"/>
      <c r="D5493" s="3"/>
      <c r="E5493" s="4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1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5"/>
      <c r="AP5493" s="5"/>
    </row>
    <row r="5494" spans="1:42" customFormat="1" x14ac:dyDescent="0.25">
      <c r="A5494" s="3"/>
      <c r="B5494" s="3"/>
      <c r="C5494" s="3"/>
      <c r="D5494" s="3"/>
      <c r="E5494" s="4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1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5"/>
      <c r="AP5494" s="5"/>
    </row>
    <row r="5495" spans="1:42" customFormat="1" x14ac:dyDescent="0.25">
      <c r="A5495" s="3"/>
      <c r="B5495" s="3"/>
      <c r="C5495" s="3"/>
      <c r="D5495" s="3"/>
      <c r="E5495" s="4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1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5"/>
      <c r="AP5495" s="5"/>
    </row>
    <row r="5496" spans="1:42" customFormat="1" x14ac:dyDescent="0.25">
      <c r="A5496" s="3"/>
      <c r="B5496" s="3"/>
      <c r="C5496" s="3"/>
      <c r="D5496" s="3"/>
      <c r="E5496" s="4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1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5"/>
      <c r="AP5496" s="5"/>
    </row>
    <row r="5497" spans="1:42" customFormat="1" x14ac:dyDescent="0.25">
      <c r="A5497" s="3"/>
      <c r="B5497" s="3"/>
      <c r="C5497" s="3"/>
      <c r="D5497" s="3"/>
      <c r="E5497" s="4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1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5"/>
      <c r="AP5497" s="5"/>
    </row>
    <row r="5498" spans="1:42" customFormat="1" x14ac:dyDescent="0.25">
      <c r="A5498" s="3"/>
      <c r="B5498" s="3"/>
      <c r="C5498" s="3"/>
      <c r="D5498" s="3"/>
      <c r="E5498" s="4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1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5"/>
      <c r="AP5498" s="5"/>
    </row>
    <row r="5499" spans="1:42" customFormat="1" x14ac:dyDescent="0.25">
      <c r="A5499" s="3"/>
      <c r="B5499" s="3"/>
      <c r="C5499" s="3"/>
      <c r="D5499" s="3"/>
      <c r="E5499" s="4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1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5"/>
      <c r="AP5499" s="5"/>
    </row>
    <row r="5500" spans="1:42" customFormat="1" x14ac:dyDescent="0.25">
      <c r="A5500" s="3"/>
      <c r="B5500" s="3"/>
      <c r="C5500" s="3"/>
      <c r="D5500" s="3"/>
      <c r="E5500" s="4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1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5"/>
      <c r="AP5500" s="5"/>
    </row>
    <row r="5501" spans="1:42" customFormat="1" x14ac:dyDescent="0.25">
      <c r="A5501" s="3"/>
      <c r="B5501" s="3"/>
      <c r="C5501" s="3"/>
      <c r="D5501" s="3"/>
      <c r="E5501" s="4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1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5"/>
      <c r="AP5501" s="5"/>
    </row>
    <row r="5502" spans="1:42" customFormat="1" x14ac:dyDescent="0.25">
      <c r="A5502" s="3"/>
      <c r="B5502" s="3"/>
      <c r="C5502" s="3"/>
      <c r="D5502" s="3"/>
      <c r="E5502" s="4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1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5"/>
      <c r="AP5502" s="5"/>
    </row>
    <row r="5503" spans="1:42" customFormat="1" x14ac:dyDescent="0.25">
      <c r="A5503" s="3"/>
      <c r="B5503" s="3"/>
      <c r="C5503" s="3"/>
      <c r="D5503" s="3"/>
      <c r="E5503" s="4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1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5"/>
      <c r="AP5503" s="5"/>
    </row>
    <row r="5504" spans="1:42" customFormat="1" x14ac:dyDescent="0.25">
      <c r="A5504" s="3"/>
      <c r="B5504" s="3"/>
      <c r="C5504" s="3"/>
      <c r="D5504" s="3"/>
      <c r="E5504" s="4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1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5"/>
      <c r="AP5504" s="5"/>
    </row>
    <row r="5505" spans="1:42" customFormat="1" x14ac:dyDescent="0.25">
      <c r="A5505" s="3"/>
      <c r="B5505" s="3"/>
      <c r="C5505" s="3"/>
      <c r="D5505" s="3"/>
      <c r="E5505" s="4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1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5"/>
      <c r="AP5505" s="5"/>
    </row>
    <row r="5506" spans="1:42" customFormat="1" x14ac:dyDescent="0.25">
      <c r="A5506" s="3"/>
      <c r="B5506" s="3"/>
      <c r="C5506" s="3"/>
      <c r="D5506" s="3"/>
      <c r="E5506" s="4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1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5"/>
      <c r="AP5506" s="5"/>
    </row>
    <row r="5507" spans="1:42" customFormat="1" x14ac:dyDescent="0.25">
      <c r="A5507" s="3"/>
      <c r="B5507" s="3"/>
      <c r="C5507" s="3"/>
      <c r="D5507" s="3"/>
      <c r="E5507" s="4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1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5"/>
      <c r="AP5507" s="5"/>
    </row>
    <row r="5508" spans="1:42" customFormat="1" x14ac:dyDescent="0.25">
      <c r="A5508" s="3"/>
      <c r="B5508" s="3"/>
      <c r="C5508" s="3"/>
      <c r="D5508" s="3"/>
      <c r="E5508" s="4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1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5"/>
      <c r="AP5508" s="5"/>
    </row>
    <row r="5509" spans="1:42" customFormat="1" x14ac:dyDescent="0.25">
      <c r="A5509" s="3"/>
      <c r="B5509" s="3"/>
      <c r="C5509" s="3"/>
      <c r="D5509" s="3"/>
      <c r="E5509" s="4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1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5"/>
      <c r="AP5509" s="5"/>
    </row>
    <row r="5510" spans="1:42" customFormat="1" x14ac:dyDescent="0.25">
      <c r="A5510" s="3"/>
      <c r="B5510" s="3"/>
      <c r="C5510" s="3"/>
      <c r="D5510" s="3"/>
      <c r="E5510" s="4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1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5"/>
      <c r="AP5510" s="5"/>
    </row>
    <row r="5511" spans="1:42" customFormat="1" x14ac:dyDescent="0.25">
      <c r="A5511" s="3"/>
      <c r="B5511" s="3"/>
      <c r="C5511" s="3"/>
      <c r="D5511" s="3"/>
      <c r="E5511" s="4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1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5"/>
      <c r="AP5511" s="5"/>
    </row>
    <row r="5512" spans="1:42" customFormat="1" x14ac:dyDescent="0.25">
      <c r="A5512" s="3"/>
      <c r="B5512" s="3"/>
      <c r="C5512" s="3"/>
      <c r="D5512" s="3"/>
      <c r="E5512" s="4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1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5"/>
      <c r="AP5512" s="5"/>
    </row>
    <row r="5513" spans="1:42" customFormat="1" x14ac:dyDescent="0.25">
      <c r="A5513" s="3"/>
      <c r="B5513" s="3"/>
      <c r="C5513" s="3"/>
      <c r="D5513" s="3"/>
      <c r="E5513" s="4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1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5"/>
      <c r="AP5513" s="5"/>
    </row>
    <row r="5514" spans="1:42" customFormat="1" x14ac:dyDescent="0.25">
      <c r="A5514" s="3"/>
      <c r="B5514" s="3"/>
      <c r="C5514" s="3"/>
      <c r="D5514" s="3"/>
      <c r="E5514" s="4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1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5"/>
      <c r="AP5514" s="5"/>
    </row>
    <row r="5515" spans="1:42" customFormat="1" x14ac:dyDescent="0.25">
      <c r="A5515" s="3"/>
      <c r="B5515" s="3"/>
      <c r="C5515" s="3"/>
      <c r="D5515" s="3"/>
      <c r="E5515" s="4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1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5"/>
      <c r="AP5515" s="5"/>
    </row>
    <row r="5516" spans="1:42" customFormat="1" x14ac:dyDescent="0.25">
      <c r="A5516" s="3"/>
      <c r="B5516" s="3"/>
      <c r="C5516" s="3"/>
      <c r="D5516" s="3"/>
      <c r="E5516" s="4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1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5"/>
      <c r="AP5516" s="5"/>
    </row>
    <row r="5517" spans="1:42" customFormat="1" x14ac:dyDescent="0.25">
      <c r="A5517" s="3"/>
      <c r="B5517" s="3"/>
      <c r="C5517" s="3"/>
      <c r="D5517" s="3"/>
      <c r="E5517" s="4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1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5"/>
      <c r="AP5517" s="5"/>
    </row>
    <row r="5518" spans="1:42" customFormat="1" x14ac:dyDescent="0.25">
      <c r="A5518" s="3"/>
      <c r="B5518" s="3"/>
      <c r="C5518" s="3"/>
      <c r="D5518" s="3"/>
      <c r="E5518" s="4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1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5"/>
      <c r="AP5518" s="5"/>
    </row>
    <row r="5519" spans="1:42" customFormat="1" x14ac:dyDescent="0.25">
      <c r="A5519" s="3"/>
      <c r="B5519" s="3"/>
      <c r="C5519" s="3"/>
      <c r="D5519" s="3"/>
      <c r="E5519" s="4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1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5"/>
      <c r="AP5519" s="5"/>
    </row>
    <row r="5520" spans="1:42" customFormat="1" x14ac:dyDescent="0.25">
      <c r="A5520" s="3"/>
      <c r="B5520" s="3"/>
      <c r="C5520" s="3"/>
      <c r="D5520" s="3"/>
      <c r="E5520" s="4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1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5"/>
      <c r="AP5520" s="5"/>
    </row>
    <row r="5521" spans="1:42" customFormat="1" x14ac:dyDescent="0.25">
      <c r="A5521" s="3"/>
      <c r="B5521" s="3"/>
      <c r="C5521" s="3"/>
      <c r="D5521" s="3"/>
      <c r="E5521" s="4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1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5"/>
      <c r="AP5521" s="5"/>
    </row>
    <row r="5522" spans="1:42" customFormat="1" x14ac:dyDescent="0.25">
      <c r="A5522" s="3"/>
      <c r="B5522" s="3"/>
      <c r="C5522" s="3"/>
      <c r="D5522" s="3"/>
      <c r="E5522" s="4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1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5"/>
      <c r="AP5522" s="5"/>
    </row>
    <row r="5523" spans="1:42" customFormat="1" x14ac:dyDescent="0.25">
      <c r="A5523" s="3"/>
      <c r="B5523" s="3"/>
      <c r="C5523" s="3"/>
      <c r="D5523" s="3"/>
      <c r="E5523" s="4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1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5"/>
      <c r="AP5523" s="5"/>
    </row>
    <row r="5524" spans="1:42" customFormat="1" x14ac:dyDescent="0.25">
      <c r="A5524" s="3"/>
      <c r="B5524" s="3"/>
      <c r="C5524" s="3"/>
      <c r="D5524" s="3"/>
      <c r="E5524" s="4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1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5"/>
      <c r="AP5524" s="5"/>
    </row>
    <row r="5525" spans="1:42" customFormat="1" x14ac:dyDescent="0.25">
      <c r="A5525" s="3"/>
      <c r="B5525" s="3"/>
      <c r="C5525" s="3"/>
      <c r="D5525" s="3"/>
      <c r="E5525" s="4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1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5"/>
      <c r="AP5525" s="5"/>
    </row>
    <row r="5526" spans="1:42" customFormat="1" x14ac:dyDescent="0.25">
      <c r="A5526" s="3"/>
      <c r="B5526" s="3"/>
      <c r="C5526" s="3"/>
      <c r="D5526" s="3"/>
      <c r="E5526" s="4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1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5"/>
      <c r="AP5526" s="5"/>
    </row>
    <row r="5527" spans="1:42" customFormat="1" x14ac:dyDescent="0.25">
      <c r="A5527" s="3"/>
      <c r="B5527" s="3"/>
      <c r="C5527" s="3"/>
      <c r="D5527" s="3"/>
      <c r="E5527" s="4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1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5"/>
      <c r="AP5527" s="5"/>
    </row>
    <row r="5528" spans="1:42" customFormat="1" x14ac:dyDescent="0.25">
      <c r="A5528" s="3"/>
      <c r="B5528" s="3"/>
      <c r="C5528" s="3"/>
      <c r="D5528" s="3"/>
      <c r="E5528" s="4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1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5"/>
      <c r="AP5528" s="5"/>
    </row>
    <row r="5529" spans="1:42" customFormat="1" x14ac:dyDescent="0.25">
      <c r="A5529" s="3"/>
      <c r="B5529" s="3"/>
      <c r="C5529" s="3"/>
      <c r="D5529" s="3"/>
      <c r="E5529" s="4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1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5"/>
      <c r="AP5529" s="5"/>
    </row>
    <row r="5530" spans="1:42" customFormat="1" x14ac:dyDescent="0.25">
      <c r="A5530" s="3"/>
      <c r="B5530" s="3"/>
      <c r="C5530" s="3"/>
      <c r="D5530" s="3"/>
      <c r="E5530" s="4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1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5"/>
      <c r="AP5530" s="5"/>
    </row>
    <row r="5531" spans="1:42" customFormat="1" x14ac:dyDescent="0.25">
      <c r="A5531" s="3"/>
      <c r="B5531" s="3"/>
      <c r="C5531" s="3"/>
      <c r="D5531" s="3"/>
      <c r="E5531" s="4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1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5"/>
      <c r="AP5531" s="5"/>
    </row>
    <row r="5532" spans="1:42" customFormat="1" x14ac:dyDescent="0.25">
      <c r="A5532" s="3"/>
      <c r="B5532" s="3"/>
      <c r="C5532" s="3"/>
      <c r="D5532" s="3"/>
      <c r="E5532" s="4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1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5"/>
      <c r="AP5532" s="5"/>
    </row>
    <row r="5533" spans="1:42" customFormat="1" x14ac:dyDescent="0.25">
      <c r="A5533" s="3"/>
      <c r="B5533" s="3"/>
      <c r="C5533" s="3"/>
      <c r="D5533" s="3"/>
      <c r="E5533" s="4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1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5"/>
      <c r="AP5533" s="5"/>
    </row>
    <row r="5534" spans="1:42" customFormat="1" x14ac:dyDescent="0.25">
      <c r="A5534" s="3"/>
      <c r="B5534" s="3"/>
      <c r="C5534" s="3"/>
      <c r="D5534" s="3"/>
      <c r="E5534" s="4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1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5"/>
      <c r="AP5534" s="5"/>
    </row>
    <row r="5535" spans="1:42" customFormat="1" x14ac:dyDescent="0.25">
      <c r="A5535" s="3"/>
      <c r="B5535" s="3"/>
      <c r="C5535" s="3"/>
      <c r="D5535" s="3"/>
      <c r="E5535" s="4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1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5"/>
      <c r="AP5535" s="5"/>
    </row>
    <row r="5536" spans="1:42" customFormat="1" x14ac:dyDescent="0.25">
      <c r="A5536" s="3"/>
      <c r="B5536" s="3"/>
      <c r="C5536" s="3"/>
      <c r="D5536" s="3"/>
      <c r="E5536" s="4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1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5"/>
      <c r="AP5536" s="5"/>
    </row>
    <row r="5537" spans="1:42" customFormat="1" x14ac:dyDescent="0.25">
      <c r="A5537" s="3"/>
      <c r="B5537" s="3"/>
      <c r="C5537" s="3"/>
      <c r="D5537" s="3"/>
      <c r="E5537" s="4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1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5"/>
      <c r="AP5537" s="5"/>
    </row>
    <row r="5538" spans="1:42" customFormat="1" x14ac:dyDescent="0.25">
      <c r="A5538" s="3"/>
      <c r="B5538" s="3"/>
      <c r="C5538" s="3"/>
      <c r="D5538" s="3"/>
      <c r="E5538" s="4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1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5"/>
      <c r="AP5538" s="5"/>
    </row>
    <row r="5539" spans="1:42" customFormat="1" x14ac:dyDescent="0.25">
      <c r="A5539" s="3"/>
      <c r="B5539" s="3"/>
      <c r="C5539" s="3"/>
      <c r="D5539" s="3"/>
      <c r="E5539" s="4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1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5"/>
      <c r="AP5539" s="5"/>
    </row>
    <row r="5540" spans="1:42" customFormat="1" x14ac:dyDescent="0.25">
      <c r="A5540" s="3"/>
      <c r="B5540" s="3"/>
      <c r="C5540" s="3"/>
      <c r="D5540" s="3"/>
      <c r="E5540" s="4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1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5"/>
      <c r="AP5540" s="5"/>
    </row>
    <row r="5541" spans="1:42" customFormat="1" x14ac:dyDescent="0.25">
      <c r="A5541" s="3"/>
      <c r="B5541" s="3"/>
      <c r="C5541" s="3"/>
      <c r="D5541" s="3"/>
      <c r="E5541" s="4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1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5"/>
      <c r="AP5541" s="5"/>
    </row>
    <row r="5542" spans="1:42" customFormat="1" x14ac:dyDescent="0.25">
      <c r="A5542" s="3"/>
      <c r="B5542" s="3"/>
      <c r="C5542" s="3"/>
      <c r="D5542" s="3"/>
      <c r="E5542" s="4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1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5"/>
      <c r="AP5542" s="5"/>
    </row>
    <row r="5543" spans="1:42" customFormat="1" x14ac:dyDescent="0.25">
      <c r="A5543" s="3"/>
      <c r="B5543" s="3"/>
      <c r="C5543" s="3"/>
      <c r="D5543" s="3"/>
      <c r="E5543" s="4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1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5"/>
      <c r="AP5543" s="5"/>
    </row>
    <row r="5544" spans="1:42" customFormat="1" x14ac:dyDescent="0.25">
      <c r="A5544" s="3"/>
      <c r="B5544" s="3"/>
      <c r="C5544" s="3"/>
      <c r="D5544" s="3"/>
      <c r="E5544" s="4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1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5"/>
      <c r="AP5544" s="5"/>
    </row>
    <row r="5545" spans="1:42" customFormat="1" x14ac:dyDescent="0.25">
      <c r="A5545" s="3"/>
      <c r="B5545" s="3"/>
      <c r="C5545" s="3"/>
      <c r="D5545" s="3"/>
      <c r="E5545" s="4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1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5"/>
      <c r="AP5545" s="5"/>
    </row>
    <row r="5546" spans="1:42" customFormat="1" x14ac:dyDescent="0.25">
      <c r="A5546" s="3"/>
      <c r="B5546" s="3"/>
      <c r="C5546" s="3"/>
      <c r="D5546" s="3"/>
      <c r="E5546" s="4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1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5"/>
      <c r="AP5546" s="5"/>
    </row>
    <row r="5547" spans="1:42" customFormat="1" x14ac:dyDescent="0.25">
      <c r="A5547" s="3"/>
      <c r="B5547" s="3"/>
      <c r="C5547" s="3"/>
      <c r="D5547" s="3"/>
      <c r="E5547" s="4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1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5"/>
      <c r="AP5547" s="5"/>
    </row>
    <row r="5548" spans="1:42" customFormat="1" x14ac:dyDescent="0.25">
      <c r="A5548" s="3"/>
      <c r="B5548" s="3"/>
      <c r="C5548" s="3"/>
      <c r="D5548" s="3"/>
      <c r="E5548" s="4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1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5"/>
      <c r="AP5548" s="5"/>
    </row>
    <row r="5549" spans="1:42" customFormat="1" x14ac:dyDescent="0.25">
      <c r="A5549" s="3"/>
      <c r="B5549" s="3"/>
      <c r="C5549" s="3"/>
      <c r="D5549" s="3"/>
      <c r="E5549" s="4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1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5"/>
      <c r="AP5549" s="5"/>
    </row>
    <row r="5550" spans="1:42" customFormat="1" x14ac:dyDescent="0.25">
      <c r="A5550" s="3"/>
      <c r="B5550" s="3"/>
      <c r="C5550" s="3"/>
      <c r="D5550" s="3"/>
      <c r="E5550" s="4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1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5"/>
      <c r="AP5550" s="5"/>
    </row>
    <row r="5551" spans="1:42" customFormat="1" x14ac:dyDescent="0.25">
      <c r="A5551" s="3"/>
      <c r="B5551" s="3"/>
      <c r="C5551" s="3"/>
      <c r="D5551" s="3"/>
      <c r="E5551" s="4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1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5"/>
      <c r="AP5551" s="5"/>
    </row>
    <row r="5552" spans="1:42" customFormat="1" x14ac:dyDescent="0.25">
      <c r="A5552" s="3"/>
      <c r="B5552" s="3"/>
      <c r="C5552" s="3"/>
      <c r="D5552" s="3"/>
      <c r="E5552" s="4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1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5"/>
      <c r="AP5552" s="5"/>
    </row>
    <row r="5553" spans="1:42" customFormat="1" x14ac:dyDescent="0.25">
      <c r="A5553" s="3"/>
      <c r="B5553" s="3"/>
      <c r="C5553" s="3"/>
      <c r="D5553" s="3"/>
      <c r="E5553" s="4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1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5"/>
      <c r="AP5553" s="5"/>
    </row>
    <row r="5554" spans="1:42" customFormat="1" x14ac:dyDescent="0.25">
      <c r="A5554" s="3"/>
      <c r="B5554" s="3"/>
      <c r="C5554" s="3"/>
      <c r="D5554" s="3"/>
      <c r="E5554" s="4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1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5"/>
      <c r="AP5554" s="5"/>
    </row>
    <row r="5555" spans="1:42" customFormat="1" x14ac:dyDescent="0.25">
      <c r="A5555" s="3"/>
      <c r="B5555" s="3"/>
      <c r="C5555" s="3"/>
      <c r="D5555" s="3"/>
      <c r="E5555" s="4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1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5"/>
      <c r="AP5555" s="5"/>
    </row>
    <row r="5556" spans="1:42" customFormat="1" x14ac:dyDescent="0.25">
      <c r="A5556" s="3"/>
      <c r="B5556" s="3"/>
      <c r="C5556" s="3"/>
      <c r="D5556" s="3"/>
      <c r="E5556" s="4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1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5"/>
      <c r="AP5556" s="5"/>
    </row>
    <row r="5557" spans="1:42" customFormat="1" x14ac:dyDescent="0.25">
      <c r="A5557" s="3"/>
      <c r="B5557" s="3"/>
      <c r="C5557" s="3"/>
      <c r="D5557" s="3"/>
      <c r="E5557" s="4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1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5"/>
      <c r="AP5557" s="5"/>
    </row>
    <row r="5558" spans="1:42" customFormat="1" x14ac:dyDescent="0.25">
      <c r="A5558" s="3"/>
      <c r="B5558" s="3"/>
      <c r="C5558" s="3"/>
      <c r="D5558" s="3"/>
      <c r="E5558" s="4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1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5"/>
      <c r="AP5558" s="5"/>
    </row>
    <row r="5559" spans="1:42" customFormat="1" x14ac:dyDescent="0.25">
      <c r="A5559" s="3"/>
      <c r="B5559" s="3"/>
      <c r="C5559" s="3"/>
      <c r="D5559" s="3"/>
      <c r="E5559" s="4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1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5"/>
      <c r="AP5559" s="5"/>
    </row>
    <row r="5560" spans="1:42" customFormat="1" x14ac:dyDescent="0.25">
      <c r="A5560" s="3"/>
      <c r="B5560" s="3"/>
      <c r="C5560" s="3"/>
      <c r="D5560" s="3"/>
      <c r="E5560" s="4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1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5"/>
      <c r="AP5560" s="5"/>
    </row>
    <row r="5561" spans="1:42" customFormat="1" x14ac:dyDescent="0.25">
      <c r="A5561" s="3"/>
      <c r="B5561" s="3"/>
      <c r="C5561" s="3"/>
      <c r="D5561" s="3"/>
      <c r="E5561" s="4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1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5"/>
      <c r="AP5561" s="5"/>
    </row>
    <row r="5562" spans="1:42" customFormat="1" x14ac:dyDescent="0.25">
      <c r="A5562" s="3"/>
      <c r="B5562" s="3"/>
      <c r="C5562" s="3"/>
      <c r="D5562" s="3"/>
      <c r="E5562" s="4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1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5"/>
      <c r="AP5562" s="5"/>
    </row>
    <row r="5563" spans="1:42" customFormat="1" x14ac:dyDescent="0.25">
      <c r="A5563" s="3"/>
      <c r="B5563" s="3"/>
      <c r="C5563" s="3"/>
      <c r="D5563" s="3"/>
      <c r="E5563" s="4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1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5"/>
      <c r="AP5563" s="5"/>
    </row>
    <row r="5564" spans="1:42" customFormat="1" x14ac:dyDescent="0.25">
      <c r="A5564" s="3"/>
      <c r="B5564" s="3"/>
      <c r="C5564" s="3"/>
      <c r="D5564" s="3"/>
      <c r="E5564" s="4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1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5"/>
      <c r="AP5564" s="5"/>
    </row>
    <row r="5565" spans="1:42" customFormat="1" x14ac:dyDescent="0.25">
      <c r="A5565" s="3"/>
      <c r="B5565" s="3"/>
      <c r="C5565" s="3"/>
      <c r="D5565" s="3"/>
      <c r="E5565" s="4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1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5"/>
      <c r="AP5565" s="5"/>
    </row>
    <row r="5566" spans="1:42" customFormat="1" x14ac:dyDescent="0.25">
      <c r="A5566" s="3"/>
      <c r="B5566" s="3"/>
      <c r="C5566" s="3"/>
      <c r="D5566" s="3"/>
      <c r="E5566" s="4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1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5"/>
      <c r="AP5566" s="5"/>
    </row>
    <row r="5567" spans="1:42" customFormat="1" x14ac:dyDescent="0.25">
      <c r="A5567" s="3"/>
      <c r="B5567" s="3"/>
      <c r="C5567" s="3"/>
      <c r="D5567" s="3"/>
      <c r="E5567" s="4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1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5"/>
      <c r="AP5567" s="5"/>
    </row>
    <row r="5568" spans="1:42" customFormat="1" x14ac:dyDescent="0.25">
      <c r="A5568" s="3"/>
      <c r="B5568" s="3"/>
      <c r="C5568" s="3"/>
      <c r="D5568" s="3"/>
      <c r="E5568" s="4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1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5"/>
      <c r="AP5568" s="5"/>
    </row>
    <row r="5569" spans="1:42" customFormat="1" x14ac:dyDescent="0.25">
      <c r="A5569" s="3"/>
      <c r="B5569" s="3"/>
      <c r="C5569" s="3"/>
      <c r="D5569" s="3"/>
      <c r="E5569" s="4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1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5"/>
      <c r="AP5569" s="5"/>
    </row>
    <row r="5570" spans="1:42" customFormat="1" x14ac:dyDescent="0.25">
      <c r="A5570" s="3"/>
      <c r="B5570" s="3"/>
      <c r="C5570" s="3"/>
      <c r="D5570" s="3"/>
      <c r="E5570" s="4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1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5"/>
      <c r="AP5570" s="5"/>
    </row>
    <row r="5571" spans="1:42" customFormat="1" x14ac:dyDescent="0.25">
      <c r="A5571" s="3"/>
      <c r="B5571" s="3"/>
      <c r="C5571" s="3"/>
      <c r="D5571" s="3"/>
      <c r="E5571" s="4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1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5"/>
      <c r="AP5571" s="5"/>
    </row>
    <row r="5572" spans="1:42" customFormat="1" x14ac:dyDescent="0.25">
      <c r="A5572" s="3"/>
      <c r="B5572" s="3"/>
      <c r="C5572" s="3"/>
      <c r="D5572" s="3"/>
      <c r="E5572" s="4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1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5"/>
      <c r="AP5572" s="5"/>
    </row>
    <row r="5573" spans="1:42" customFormat="1" x14ac:dyDescent="0.25">
      <c r="A5573" s="3"/>
      <c r="B5573" s="3"/>
      <c r="C5573" s="3"/>
      <c r="D5573" s="3"/>
      <c r="E5573" s="4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1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5"/>
      <c r="AP5573" s="5"/>
    </row>
    <row r="5574" spans="1:42" customFormat="1" x14ac:dyDescent="0.25">
      <c r="A5574" s="3"/>
      <c r="B5574" s="3"/>
      <c r="C5574" s="3"/>
      <c r="D5574" s="3"/>
      <c r="E5574" s="4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1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5"/>
      <c r="AP5574" s="5"/>
    </row>
    <row r="5575" spans="1:42" customFormat="1" x14ac:dyDescent="0.25">
      <c r="A5575" s="3"/>
      <c r="B5575" s="3"/>
      <c r="C5575" s="3"/>
      <c r="D5575" s="3"/>
      <c r="E5575" s="4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1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5"/>
      <c r="AP5575" s="5"/>
    </row>
    <row r="5576" spans="1:42" customFormat="1" x14ac:dyDescent="0.25">
      <c r="A5576" s="3"/>
      <c r="B5576" s="3"/>
      <c r="C5576" s="3"/>
      <c r="D5576" s="3"/>
      <c r="E5576" s="4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1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5"/>
      <c r="AP5576" s="5"/>
    </row>
    <row r="5577" spans="1:42" customFormat="1" x14ac:dyDescent="0.25">
      <c r="A5577" s="3"/>
      <c r="B5577" s="3"/>
      <c r="C5577" s="3"/>
      <c r="D5577" s="3"/>
      <c r="E5577" s="4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1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5"/>
      <c r="AP5577" s="5"/>
    </row>
    <row r="5578" spans="1:42" customFormat="1" x14ac:dyDescent="0.25">
      <c r="A5578" s="3"/>
      <c r="B5578" s="3"/>
      <c r="C5578" s="3"/>
      <c r="D5578" s="3"/>
      <c r="E5578" s="4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1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5"/>
      <c r="AP5578" s="5"/>
    </row>
    <row r="5579" spans="1:42" customFormat="1" x14ac:dyDescent="0.25">
      <c r="A5579" s="3"/>
      <c r="B5579" s="3"/>
      <c r="C5579" s="3"/>
      <c r="D5579" s="3"/>
      <c r="E5579" s="4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1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5"/>
      <c r="AP5579" s="5"/>
    </row>
    <row r="5580" spans="1:42" customFormat="1" x14ac:dyDescent="0.25">
      <c r="A5580" s="3"/>
      <c r="B5580" s="3"/>
      <c r="C5580" s="3"/>
      <c r="D5580" s="3"/>
      <c r="E5580" s="4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1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5"/>
      <c r="AP5580" s="5"/>
    </row>
    <row r="5581" spans="1:42" customFormat="1" x14ac:dyDescent="0.25">
      <c r="A5581" s="3"/>
      <c r="B5581" s="3"/>
      <c r="C5581" s="3"/>
      <c r="D5581" s="3"/>
      <c r="E5581" s="4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1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5"/>
      <c r="AP5581" s="5"/>
    </row>
    <row r="5582" spans="1:42" customFormat="1" x14ac:dyDescent="0.25">
      <c r="A5582" s="3"/>
      <c r="B5582" s="3"/>
      <c r="C5582" s="3"/>
      <c r="D5582" s="3"/>
      <c r="E5582" s="4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1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5"/>
      <c r="AP5582" s="5"/>
    </row>
    <row r="5583" spans="1:42" customFormat="1" x14ac:dyDescent="0.25">
      <c r="A5583" s="3"/>
      <c r="B5583" s="3"/>
      <c r="C5583" s="3"/>
      <c r="D5583" s="3"/>
      <c r="E5583" s="4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1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5"/>
      <c r="AP5583" s="5"/>
    </row>
    <row r="5584" spans="1:42" customFormat="1" x14ac:dyDescent="0.25">
      <c r="A5584" s="3"/>
      <c r="B5584" s="3"/>
      <c r="C5584" s="3"/>
      <c r="D5584" s="3"/>
      <c r="E5584" s="4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1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5"/>
      <c r="AP5584" s="5"/>
    </row>
    <row r="5585" spans="1:42" customFormat="1" x14ac:dyDescent="0.25">
      <c r="A5585" s="3"/>
      <c r="B5585" s="3"/>
      <c r="C5585" s="3"/>
      <c r="D5585" s="3"/>
      <c r="E5585" s="4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1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5"/>
      <c r="AP5585" s="5"/>
    </row>
    <row r="5586" spans="1:42" customFormat="1" x14ac:dyDescent="0.25">
      <c r="A5586" s="3"/>
      <c r="B5586" s="3"/>
      <c r="C5586" s="3"/>
      <c r="D5586" s="3"/>
      <c r="E5586" s="4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1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5"/>
      <c r="AP5586" s="5"/>
    </row>
    <row r="5587" spans="1:42" customFormat="1" x14ac:dyDescent="0.25">
      <c r="A5587" s="3"/>
      <c r="B5587" s="3"/>
      <c r="C5587" s="3"/>
      <c r="D5587" s="3"/>
      <c r="E5587" s="4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1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5"/>
      <c r="AP5587" s="5"/>
    </row>
    <row r="5588" spans="1:42" customFormat="1" x14ac:dyDescent="0.25">
      <c r="A5588" s="3"/>
      <c r="B5588" s="3"/>
      <c r="C5588" s="3"/>
      <c r="D5588" s="3"/>
      <c r="E5588" s="4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1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5"/>
      <c r="AP5588" s="5"/>
    </row>
    <row r="5589" spans="1:42" customFormat="1" x14ac:dyDescent="0.25">
      <c r="A5589" s="3"/>
      <c r="B5589" s="3"/>
      <c r="C5589" s="3"/>
      <c r="D5589" s="3"/>
      <c r="E5589" s="4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1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5"/>
      <c r="AP5589" s="5"/>
    </row>
    <row r="5590" spans="1:42" customFormat="1" x14ac:dyDescent="0.25">
      <c r="A5590" s="3"/>
      <c r="B5590" s="3"/>
      <c r="C5590" s="3"/>
      <c r="D5590" s="3"/>
      <c r="E5590" s="4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1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5"/>
      <c r="AP5590" s="5"/>
    </row>
    <row r="5591" spans="1:42" customFormat="1" x14ac:dyDescent="0.25">
      <c r="A5591" s="3"/>
      <c r="B5591" s="3"/>
      <c r="C5591" s="3"/>
      <c r="D5591" s="3"/>
      <c r="E5591" s="4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1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5"/>
      <c r="AP5591" s="5"/>
    </row>
    <row r="5592" spans="1:42" customFormat="1" x14ac:dyDescent="0.25">
      <c r="A5592" s="3"/>
      <c r="B5592" s="3"/>
      <c r="C5592" s="3"/>
      <c r="D5592" s="3"/>
      <c r="E5592" s="4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1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5"/>
      <c r="AP5592" s="5"/>
    </row>
    <row r="5593" spans="1:42" customFormat="1" x14ac:dyDescent="0.25">
      <c r="A5593" s="3"/>
      <c r="B5593" s="3"/>
      <c r="C5593" s="3"/>
      <c r="D5593" s="3"/>
      <c r="E5593" s="4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1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5"/>
      <c r="AP5593" s="5"/>
    </row>
    <row r="5594" spans="1:42" customFormat="1" x14ac:dyDescent="0.25">
      <c r="A5594" s="3"/>
      <c r="B5594" s="3"/>
      <c r="C5594" s="3"/>
      <c r="D5594" s="3"/>
      <c r="E5594" s="4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1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5"/>
      <c r="AP5594" s="5"/>
    </row>
    <row r="5595" spans="1:42" customFormat="1" x14ac:dyDescent="0.25">
      <c r="A5595" s="3"/>
      <c r="B5595" s="3"/>
      <c r="C5595" s="3"/>
      <c r="D5595" s="3"/>
      <c r="E5595" s="4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1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5"/>
      <c r="AP5595" s="5"/>
    </row>
    <row r="5596" spans="1:42" customFormat="1" x14ac:dyDescent="0.25">
      <c r="A5596" s="3"/>
      <c r="B5596" s="3"/>
      <c r="C5596" s="3"/>
      <c r="D5596" s="3"/>
      <c r="E5596" s="4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1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5"/>
      <c r="AP5596" s="5"/>
    </row>
    <row r="5597" spans="1:42" customFormat="1" x14ac:dyDescent="0.25">
      <c r="A5597" s="3"/>
      <c r="B5597" s="3"/>
      <c r="C5597" s="3"/>
      <c r="D5597" s="3"/>
      <c r="E5597" s="4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1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5"/>
      <c r="AP5597" s="5"/>
    </row>
    <row r="5598" spans="1:42" customFormat="1" x14ac:dyDescent="0.25">
      <c r="A5598" s="3"/>
      <c r="B5598" s="3"/>
      <c r="C5598" s="3"/>
      <c r="D5598" s="3"/>
      <c r="E5598" s="4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1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5"/>
      <c r="AP5598" s="5"/>
    </row>
    <row r="5599" spans="1:42" customFormat="1" x14ac:dyDescent="0.25">
      <c r="A5599" s="3"/>
      <c r="B5599" s="3"/>
      <c r="C5599" s="3"/>
      <c r="D5599" s="3"/>
      <c r="E5599" s="4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1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5"/>
      <c r="AP5599" s="5"/>
    </row>
    <row r="5600" spans="1:42" customFormat="1" x14ac:dyDescent="0.25">
      <c r="A5600" s="3"/>
      <c r="B5600" s="3"/>
      <c r="C5600" s="3"/>
      <c r="D5600" s="3"/>
      <c r="E5600" s="4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1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5"/>
      <c r="AP5600" s="5"/>
    </row>
    <row r="5601" spans="1:42" customFormat="1" x14ac:dyDescent="0.25">
      <c r="A5601" s="3"/>
      <c r="B5601" s="3"/>
      <c r="C5601" s="3"/>
      <c r="D5601" s="3"/>
      <c r="E5601" s="4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1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5"/>
      <c r="AP5601" s="5"/>
    </row>
    <row r="5602" spans="1:42" customFormat="1" x14ac:dyDescent="0.25">
      <c r="A5602" s="3"/>
      <c r="B5602" s="3"/>
      <c r="C5602" s="3"/>
      <c r="D5602" s="3"/>
      <c r="E5602" s="4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1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5"/>
      <c r="AP5602" s="5"/>
    </row>
    <row r="5603" spans="1:42" customFormat="1" x14ac:dyDescent="0.25">
      <c r="A5603" s="3"/>
      <c r="B5603" s="3"/>
      <c r="C5603" s="3"/>
      <c r="D5603" s="3"/>
      <c r="E5603" s="4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1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5"/>
      <c r="AP5603" s="5"/>
    </row>
    <row r="5604" spans="1:42" customFormat="1" x14ac:dyDescent="0.25">
      <c r="A5604" s="3"/>
      <c r="B5604" s="3"/>
      <c r="C5604" s="3"/>
      <c r="D5604" s="3"/>
      <c r="E5604" s="4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1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5"/>
      <c r="AP5604" s="5"/>
    </row>
    <row r="5605" spans="1:42" customFormat="1" x14ac:dyDescent="0.25">
      <c r="A5605" s="3"/>
      <c r="B5605" s="3"/>
      <c r="C5605" s="3"/>
      <c r="D5605" s="3"/>
      <c r="E5605" s="4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1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5"/>
      <c r="AP5605" s="5"/>
    </row>
    <row r="5606" spans="1:42" customFormat="1" x14ac:dyDescent="0.25">
      <c r="A5606" s="3"/>
      <c r="B5606" s="3"/>
      <c r="C5606" s="3"/>
      <c r="D5606" s="3"/>
      <c r="E5606" s="4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1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5"/>
      <c r="AP5606" s="5"/>
    </row>
    <row r="5607" spans="1:42" customFormat="1" x14ac:dyDescent="0.25">
      <c r="A5607" s="3"/>
      <c r="B5607" s="3"/>
      <c r="C5607" s="3"/>
      <c r="D5607" s="3"/>
      <c r="E5607" s="4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1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5"/>
      <c r="AP5607" s="5"/>
    </row>
    <row r="5608" spans="1:42" customFormat="1" x14ac:dyDescent="0.25">
      <c r="A5608" s="3"/>
      <c r="B5608" s="3"/>
      <c r="C5608" s="3"/>
      <c r="D5608" s="3"/>
      <c r="E5608" s="4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1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5"/>
      <c r="AP5608" s="5"/>
    </row>
    <row r="5609" spans="1:42" customFormat="1" x14ac:dyDescent="0.25">
      <c r="A5609" s="3"/>
      <c r="B5609" s="3"/>
      <c r="C5609" s="3"/>
      <c r="D5609" s="3"/>
      <c r="E5609" s="4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1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5"/>
      <c r="AP5609" s="5"/>
    </row>
    <row r="5610" spans="1:42" customFormat="1" x14ac:dyDescent="0.25">
      <c r="A5610" s="3"/>
      <c r="B5610" s="3"/>
      <c r="C5610" s="3"/>
      <c r="D5610" s="3"/>
      <c r="E5610" s="4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1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5"/>
      <c r="AP5610" s="5"/>
    </row>
    <row r="5611" spans="1:42" customFormat="1" x14ac:dyDescent="0.25">
      <c r="A5611" s="3"/>
      <c r="B5611" s="3"/>
      <c r="C5611" s="3"/>
      <c r="D5611" s="3"/>
      <c r="E5611" s="4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1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5"/>
      <c r="AP5611" s="5"/>
    </row>
    <row r="5612" spans="1:42" customFormat="1" x14ac:dyDescent="0.25">
      <c r="A5612" s="3"/>
      <c r="B5612" s="3"/>
      <c r="C5612" s="3"/>
      <c r="D5612" s="3"/>
      <c r="E5612" s="4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1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5"/>
      <c r="AP5612" s="5"/>
    </row>
    <row r="5613" spans="1:42" customFormat="1" x14ac:dyDescent="0.25">
      <c r="A5613" s="3"/>
      <c r="B5613" s="3"/>
      <c r="C5613" s="3"/>
      <c r="D5613" s="3"/>
      <c r="E5613" s="4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1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5"/>
      <c r="AP5613" s="5"/>
    </row>
    <row r="5614" spans="1:42" customFormat="1" x14ac:dyDescent="0.25">
      <c r="A5614" s="3"/>
      <c r="B5614" s="3"/>
      <c r="C5614" s="3"/>
      <c r="D5614" s="3"/>
      <c r="E5614" s="4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1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5"/>
      <c r="AP5614" s="5"/>
    </row>
    <row r="5615" spans="1:42" customFormat="1" x14ac:dyDescent="0.25">
      <c r="A5615" s="3"/>
      <c r="B5615" s="3"/>
      <c r="C5615" s="3"/>
      <c r="D5615" s="3"/>
      <c r="E5615" s="4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1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5"/>
      <c r="AP5615" s="5"/>
    </row>
    <row r="5616" spans="1:42" customFormat="1" x14ac:dyDescent="0.25">
      <c r="A5616" s="3"/>
      <c r="B5616" s="3"/>
      <c r="C5616" s="3"/>
      <c r="D5616" s="3"/>
      <c r="E5616" s="4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1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5"/>
      <c r="AP5616" s="5"/>
    </row>
    <row r="5617" spans="1:42" customFormat="1" x14ac:dyDescent="0.25">
      <c r="A5617" s="3"/>
      <c r="B5617" s="3"/>
      <c r="C5617" s="3"/>
      <c r="D5617" s="3"/>
      <c r="E5617" s="4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1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5"/>
      <c r="AP5617" s="5"/>
    </row>
    <row r="5618" spans="1:42" customFormat="1" x14ac:dyDescent="0.25">
      <c r="A5618" s="3"/>
      <c r="B5618" s="3"/>
      <c r="C5618" s="3"/>
      <c r="D5618" s="3"/>
      <c r="E5618" s="4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1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5"/>
      <c r="AP5618" s="5"/>
    </row>
    <row r="5619" spans="1:42" customFormat="1" x14ac:dyDescent="0.25">
      <c r="A5619" s="3"/>
      <c r="B5619" s="3"/>
      <c r="C5619" s="3"/>
      <c r="D5619" s="3"/>
      <c r="E5619" s="4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1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5"/>
      <c r="AP5619" s="5"/>
    </row>
    <row r="5620" spans="1:42" customFormat="1" x14ac:dyDescent="0.25">
      <c r="A5620" s="3"/>
      <c r="B5620" s="3"/>
      <c r="C5620" s="3"/>
      <c r="D5620" s="3"/>
      <c r="E5620" s="4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1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5"/>
      <c r="AP5620" s="5"/>
    </row>
    <row r="5621" spans="1:42" customFormat="1" x14ac:dyDescent="0.25">
      <c r="A5621" s="3"/>
      <c r="B5621" s="3"/>
      <c r="C5621" s="3"/>
      <c r="D5621" s="3"/>
      <c r="E5621" s="4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1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5"/>
      <c r="AP5621" s="5"/>
    </row>
    <row r="5622" spans="1:42" customFormat="1" x14ac:dyDescent="0.25">
      <c r="A5622" s="3"/>
      <c r="B5622" s="3"/>
      <c r="C5622" s="3"/>
      <c r="D5622" s="3"/>
      <c r="E5622" s="4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1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5"/>
      <c r="AP5622" s="5"/>
    </row>
    <row r="5623" spans="1:42" customFormat="1" x14ac:dyDescent="0.25">
      <c r="A5623" s="3"/>
      <c r="B5623" s="3"/>
      <c r="C5623" s="3"/>
      <c r="D5623" s="3"/>
      <c r="E5623" s="4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1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5"/>
      <c r="AP5623" s="5"/>
    </row>
    <row r="5624" spans="1:42" customFormat="1" x14ac:dyDescent="0.25">
      <c r="A5624" s="3"/>
      <c r="B5624" s="3"/>
      <c r="C5624" s="3"/>
      <c r="D5624" s="3"/>
      <c r="E5624" s="4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1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5"/>
      <c r="AP5624" s="5"/>
    </row>
    <row r="5625" spans="1:42" customFormat="1" x14ac:dyDescent="0.25">
      <c r="A5625" s="3"/>
      <c r="B5625" s="3"/>
      <c r="C5625" s="3"/>
      <c r="D5625" s="3"/>
      <c r="E5625" s="4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1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5"/>
      <c r="AP5625" s="5"/>
    </row>
    <row r="5626" spans="1:42" customFormat="1" x14ac:dyDescent="0.25">
      <c r="A5626" s="3"/>
      <c r="B5626" s="3"/>
      <c r="C5626" s="3"/>
      <c r="D5626" s="3"/>
      <c r="E5626" s="4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1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5"/>
      <c r="AP5626" s="5"/>
    </row>
    <row r="5627" spans="1:42" customFormat="1" x14ac:dyDescent="0.25">
      <c r="A5627" s="3"/>
      <c r="B5627" s="3"/>
      <c r="C5627" s="3"/>
      <c r="D5627" s="3"/>
      <c r="E5627" s="4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1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5"/>
      <c r="AP5627" s="5"/>
    </row>
    <row r="5628" spans="1:42" customFormat="1" x14ac:dyDescent="0.25">
      <c r="A5628" s="3"/>
      <c r="B5628" s="3"/>
      <c r="C5628" s="3"/>
      <c r="D5628" s="3"/>
      <c r="E5628" s="4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1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5"/>
      <c r="AP5628" s="5"/>
    </row>
    <row r="5629" spans="1:42" customFormat="1" x14ac:dyDescent="0.25">
      <c r="A5629" s="3"/>
      <c r="B5629" s="3"/>
      <c r="C5629" s="3"/>
      <c r="D5629" s="3"/>
      <c r="E5629" s="4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1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5"/>
      <c r="AP5629" s="5"/>
    </row>
    <row r="5630" spans="1:42" customFormat="1" x14ac:dyDescent="0.25">
      <c r="A5630" s="3"/>
      <c r="B5630" s="3"/>
      <c r="C5630" s="3"/>
      <c r="D5630" s="3"/>
      <c r="E5630" s="4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1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5"/>
      <c r="AP5630" s="5"/>
    </row>
    <row r="5631" spans="1:42" customFormat="1" x14ac:dyDescent="0.25">
      <c r="A5631" s="3"/>
      <c r="B5631" s="3"/>
      <c r="C5631" s="3"/>
      <c r="D5631" s="3"/>
      <c r="E5631" s="4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1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5"/>
      <c r="AP5631" s="5"/>
    </row>
    <row r="5632" spans="1:42" customFormat="1" x14ac:dyDescent="0.25">
      <c r="A5632" s="3"/>
      <c r="B5632" s="3"/>
      <c r="C5632" s="3"/>
      <c r="D5632" s="3"/>
      <c r="E5632" s="4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1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5"/>
      <c r="AP5632" s="5"/>
    </row>
    <row r="5633" spans="1:42" customFormat="1" x14ac:dyDescent="0.25">
      <c r="A5633" s="3"/>
      <c r="B5633" s="3"/>
      <c r="C5633" s="3"/>
      <c r="D5633" s="3"/>
      <c r="E5633" s="4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1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5"/>
      <c r="AP5633" s="5"/>
    </row>
    <row r="5634" spans="1:42" customFormat="1" x14ac:dyDescent="0.25">
      <c r="A5634" s="3"/>
      <c r="B5634" s="3"/>
      <c r="C5634" s="3"/>
      <c r="D5634" s="3"/>
      <c r="E5634" s="4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1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5"/>
      <c r="AP5634" s="5"/>
    </row>
    <row r="5635" spans="1:42" customFormat="1" x14ac:dyDescent="0.25">
      <c r="A5635" s="3"/>
      <c r="B5635" s="3"/>
      <c r="C5635" s="3"/>
      <c r="D5635" s="3"/>
      <c r="E5635" s="4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1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5"/>
      <c r="AP5635" s="5"/>
    </row>
    <row r="5636" spans="1:42" customFormat="1" x14ac:dyDescent="0.25">
      <c r="A5636" s="3"/>
      <c r="B5636" s="3"/>
      <c r="C5636" s="3"/>
      <c r="D5636" s="3"/>
      <c r="E5636" s="4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1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5"/>
      <c r="AP5636" s="5"/>
    </row>
    <row r="5637" spans="1:42" customFormat="1" x14ac:dyDescent="0.25">
      <c r="A5637" s="3"/>
      <c r="B5637" s="3"/>
      <c r="C5637" s="3"/>
      <c r="D5637" s="3"/>
      <c r="E5637" s="4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1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5"/>
      <c r="AP5637" s="5"/>
    </row>
    <row r="5638" spans="1:42" customFormat="1" x14ac:dyDescent="0.25">
      <c r="A5638" s="3"/>
      <c r="B5638" s="3"/>
      <c r="C5638" s="3"/>
      <c r="D5638" s="3"/>
      <c r="E5638" s="4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1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5"/>
      <c r="AP5638" s="5"/>
    </row>
    <row r="5639" spans="1:42" customFormat="1" x14ac:dyDescent="0.25">
      <c r="A5639" s="3"/>
      <c r="B5639" s="3"/>
      <c r="C5639" s="3"/>
      <c r="D5639" s="3"/>
      <c r="E5639" s="4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1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5"/>
      <c r="AP5639" s="5"/>
    </row>
    <row r="5640" spans="1:42" customFormat="1" x14ac:dyDescent="0.25">
      <c r="A5640" s="3"/>
      <c r="B5640" s="3"/>
      <c r="C5640" s="3"/>
      <c r="D5640" s="3"/>
      <c r="E5640" s="4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1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5"/>
      <c r="AP5640" s="5"/>
    </row>
    <row r="5641" spans="1:42" customFormat="1" x14ac:dyDescent="0.25">
      <c r="A5641" s="3"/>
      <c r="B5641" s="3"/>
      <c r="C5641" s="3"/>
      <c r="D5641" s="3"/>
      <c r="E5641" s="4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1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5"/>
      <c r="AP5641" s="5"/>
    </row>
    <row r="5642" spans="1:42" customFormat="1" x14ac:dyDescent="0.25">
      <c r="A5642" s="3"/>
      <c r="B5642" s="3"/>
      <c r="C5642" s="3"/>
      <c r="D5642" s="3"/>
      <c r="E5642" s="4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1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5"/>
      <c r="AP5642" s="5"/>
    </row>
    <row r="5643" spans="1:42" customFormat="1" x14ac:dyDescent="0.25">
      <c r="A5643" s="3"/>
      <c r="B5643" s="3"/>
      <c r="C5643" s="3"/>
      <c r="D5643" s="3"/>
      <c r="E5643" s="4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1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5"/>
      <c r="AP5643" s="5"/>
    </row>
    <row r="5644" spans="1:42" customFormat="1" x14ac:dyDescent="0.25">
      <c r="A5644" s="3"/>
      <c r="B5644" s="3"/>
      <c r="C5644" s="3"/>
      <c r="D5644" s="3"/>
      <c r="E5644" s="4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1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5"/>
      <c r="AP5644" s="5"/>
    </row>
    <row r="5645" spans="1:42" customFormat="1" x14ac:dyDescent="0.25">
      <c r="A5645" s="3"/>
      <c r="B5645" s="3"/>
      <c r="C5645" s="3"/>
      <c r="D5645" s="3"/>
      <c r="E5645" s="4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1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5"/>
      <c r="AP5645" s="5"/>
    </row>
    <row r="5646" spans="1:42" customFormat="1" x14ac:dyDescent="0.25">
      <c r="A5646" s="3"/>
      <c r="B5646" s="3"/>
      <c r="C5646" s="3"/>
      <c r="D5646" s="3"/>
      <c r="E5646" s="4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1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5"/>
      <c r="AP5646" s="5"/>
    </row>
    <row r="5647" spans="1:42" customFormat="1" x14ac:dyDescent="0.25">
      <c r="A5647" s="3"/>
      <c r="B5647" s="3"/>
      <c r="C5647" s="3"/>
      <c r="D5647" s="3"/>
      <c r="E5647" s="4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1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5"/>
      <c r="AP5647" s="5"/>
    </row>
    <row r="5648" spans="1:42" customFormat="1" x14ac:dyDescent="0.25">
      <c r="A5648" s="3"/>
      <c r="B5648" s="3"/>
      <c r="C5648" s="3"/>
      <c r="D5648" s="3"/>
      <c r="E5648" s="4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1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5"/>
      <c r="AP5648" s="5"/>
    </row>
    <row r="5649" spans="1:42" customFormat="1" x14ac:dyDescent="0.25">
      <c r="A5649" s="3"/>
      <c r="B5649" s="3"/>
      <c r="C5649" s="3"/>
      <c r="D5649" s="3"/>
      <c r="E5649" s="4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1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5"/>
      <c r="AP5649" s="5"/>
    </row>
    <row r="5650" spans="1:42" customFormat="1" x14ac:dyDescent="0.25">
      <c r="A5650" s="3"/>
      <c r="B5650" s="3"/>
      <c r="C5650" s="3"/>
      <c r="D5650" s="3"/>
      <c r="E5650" s="4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1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5"/>
      <c r="AP5650" s="5"/>
    </row>
    <row r="5651" spans="1:42" customFormat="1" x14ac:dyDescent="0.25">
      <c r="A5651" s="3"/>
      <c r="B5651" s="3"/>
      <c r="C5651" s="3"/>
      <c r="D5651" s="3"/>
      <c r="E5651" s="4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1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5"/>
      <c r="AP5651" s="5"/>
    </row>
    <row r="5652" spans="1:42" customFormat="1" x14ac:dyDescent="0.25">
      <c r="A5652" s="3"/>
      <c r="B5652" s="3"/>
      <c r="C5652" s="3"/>
      <c r="D5652" s="3"/>
      <c r="E5652" s="4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1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5"/>
      <c r="AP5652" s="5"/>
    </row>
    <row r="5653" spans="1:42" customFormat="1" x14ac:dyDescent="0.25">
      <c r="A5653" s="3"/>
      <c r="B5653" s="3"/>
      <c r="C5653" s="3"/>
      <c r="D5653" s="3"/>
      <c r="E5653" s="4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1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5"/>
      <c r="AP5653" s="5"/>
    </row>
    <row r="5654" spans="1:42" customFormat="1" x14ac:dyDescent="0.25">
      <c r="A5654" s="3"/>
      <c r="B5654" s="3"/>
      <c r="C5654" s="3"/>
      <c r="D5654" s="3"/>
      <c r="E5654" s="4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1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5"/>
      <c r="AP5654" s="5"/>
    </row>
    <row r="5655" spans="1:42" customFormat="1" x14ac:dyDescent="0.25">
      <c r="A5655" s="3"/>
      <c r="B5655" s="3"/>
      <c r="C5655" s="3"/>
      <c r="D5655" s="3"/>
      <c r="E5655" s="4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1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5"/>
      <c r="AP5655" s="5"/>
    </row>
    <row r="5656" spans="1:42" customFormat="1" x14ac:dyDescent="0.25">
      <c r="A5656" s="3"/>
      <c r="B5656" s="3"/>
      <c r="C5656" s="3"/>
      <c r="D5656" s="3"/>
      <c r="E5656" s="4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1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5"/>
      <c r="AP5656" s="5"/>
    </row>
    <row r="5657" spans="1:42" customFormat="1" x14ac:dyDescent="0.25">
      <c r="A5657" s="3"/>
      <c r="B5657" s="3"/>
      <c r="C5657" s="3"/>
      <c r="D5657" s="3"/>
      <c r="E5657" s="4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1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5"/>
      <c r="AP5657" s="5"/>
    </row>
    <row r="5658" spans="1:42" customFormat="1" x14ac:dyDescent="0.25">
      <c r="A5658" s="3"/>
      <c r="B5658" s="3"/>
      <c r="C5658" s="3"/>
      <c r="D5658" s="3"/>
      <c r="E5658" s="4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1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5"/>
      <c r="AP5658" s="5"/>
    </row>
    <row r="5659" spans="1:42" customFormat="1" x14ac:dyDescent="0.25">
      <c r="A5659" s="3"/>
      <c r="B5659" s="3"/>
      <c r="C5659" s="3"/>
      <c r="D5659" s="3"/>
      <c r="E5659" s="4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1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5"/>
      <c r="AP5659" s="5"/>
    </row>
    <row r="5660" spans="1:42" customFormat="1" x14ac:dyDescent="0.25">
      <c r="A5660" s="3"/>
      <c r="B5660" s="3"/>
      <c r="C5660" s="3"/>
      <c r="D5660" s="3"/>
      <c r="E5660" s="4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1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5"/>
      <c r="AP5660" s="5"/>
    </row>
    <row r="5661" spans="1:42" customFormat="1" x14ac:dyDescent="0.25">
      <c r="A5661" s="3"/>
      <c r="B5661" s="3"/>
      <c r="C5661" s="3"/>
      <c r="D5661" s="3"/>
      <c r="E5661" s="4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1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5"/>
      <c r="AP5661" s="5"/>
    </row>
    <row r="5662" spans="1:42" customFormat="1" x14ac:dyDescent="0.25">
      <c r="A5662" s="3"/>
      <c r="B5662" s="3"/>
      <c r="C5662" s="3"/>
      <c r="D5662" s="3"/>
      <c r="E5662" s="4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1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5"/>
      <c r="AP5662" s="5"/>
    </row>
    <row r="5663" spans="1:42" customFormat="1" x14ac:dyDescent="0.25">
      <c r="A5663" s="3"/>
      <c r="B5663" s="3"/>
      <c r="C5663" s="3"/>
      <c r="D5663" s="3"/>
      <c r="E5663" s="4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1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5"/>
      <c r="AP5663" s="5"/>
    </row>
    <row r="5664" spans="1:42" customFormat="1" x14ac:dyDescent="0.25">
      <c r="A5664" s="3"/>
      <c r="B5664" s="3"/>
      <c r="C5664" s="3"/>
      <c r="D5664" s="3"/>
      <c r="E5664" s="4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1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5"/>
      <c r="AP5664" s="5"/>
    </row>
    <row r="5665" spans="1:42" customFormat="1" x14ac:dyDescent="0.25">
      <c r="A5665" s="3"/>
      <c r="B5665" s="3"/>
      <c r="C5665" s="3"/>
      <c r="D5665" s="3"/>
      <c r="E5665" s="4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1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5"/>
      <c r="AP5665" s="5"/>
    </row>
    <row r="5666" spans="1:42" customFormat="1" x14ac:dyDescent="0.25">
      <c r="A5666" s="3"/>
      <c r="B5666" s="3"/>
      <c r="C5666" s="3"/>
      <c r="D5666" s="3"/>
      <c r="E5666" s="4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1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5"/>
      <c r="AP5666" s="5"/>
    </row>
    <row r="5667" spans="1:42" customFormat="1" x14ac:dyDescent="0.25">
      <c r="A5667" s="3"/>
      <c r="B5667" s="3"/>
      <c r="C5667" s="3"/>
      <c r="D5667" s="3"/>
      <c r="E5667" s="4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1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5"/>
      <c r="AP5667" s="5"/>
    </row>
    <row r="5668" spans="1:42" customFormat="1" x14ac:dyDescent="0.25">
      <c r="A5668" s="3"/>
      <c r="B5668" s="3"/>
      <c r="C5668" s="3"/>
      <c r="D5668" s="3"/>
      <c r="E5668" s="4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1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5"/>
      <c r="AP5668" s="5"/>
    </row>
    <row r="5669" spans="1:42" customFormat="1" x14ac:dyDescent="0.25">
      <c r="A5669" s="3"/>
      <c r="B5669" s="3"/>
      <c r="C5669" s="3"/>
      <c r="D5669" s="3"/>
      <c r="E5669" s="4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1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5"/>
      <c r="AP5669" s="5"/>
    </row>
    <row r="5670" spans="1:42" customFormat="1" x14ac:dyDescent="0.25">
      <c r="A5670" s="3"/>
      <c r="B5670" s="3"/>
      <c r="C5670" s="3"/>
      <c r="D5670" s="3"/>
      <c r="E5670" s="4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1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5"/>
      <c r="AP5670" s="5"/>
    </row>
    <row r="5671" spans="1:42" customFormat="1" x14ac:dyDescent="0.25">
      <c r="A5671" s="3"/>
      <c r="B5671" s="3"/>
      <c r="C5671" s="3"/>
      <c r="D5671" s="3"/>
      <c r="E5671" s="4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1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5"/>
      <c r="AP5671" s="5"/>
    </row>
    <row r="5672" spans="1:42" customFormat="1" x14ac:dyDescent="0.25">
      <c r="A5672" s="3"/>
      <c r="B5672" s="3"/>
      <c r="C5672" s="3"/>
      <c r="D5672" s="3"/>
      <c r="E5672" s="4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1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5"/>
      <c r="AP5672" s="5"/>
    </row>
    <row r="5673" spans="1:42" customFormat="1" x14ac:dyDescent="0.25">
      <c r="A5673" s="3"/>
      <c r="B5673" s="3"/>
      <c r="C5673" s="3"/>
      <c r="D5673" s="3"/>
      <c r="E5673" s="4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1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5"/>
      <c r="AP5673" s="5"/>
    </row>
    <row r="5674" spans="1:42" customFormat="1" x14ac:dyDescent="0.25">
      <c r="A5674" s="3"/>
      <c r="B5674" s="3"/>
      <c r="C5674" s="3"/>
      <c r="D5674" s="3"/>
      <c r="E5674" s="4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1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5"/>
      <c r="AP5674" s="5"/>
    </row>
    <row r="5675" spans="1:42" customFormat="1" x14ac:dyDescent="0.25">
      <c r="A5675" s="3"/>
      <c r="B5675" s="3"/>
      <c r="C5675" s="3"/>
      <c r="D5675" s="3"/>
      <c r="E5675" s="4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1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5"/>
      <c r="AP5675" s="5"/>
    </row>
    <row r="5676" spans="1:42" customFormat="1" x14ac:dyDescent="0.25">
      <c r="A5676" s="3"/>
      <c r="B5676" s="3"/>
      <c r="C5676" s="3"/>
      <c r="D5676" s="3"/>
      <c r="E5676" s="4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1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5"/>
      <c r="AP5676" s="5"/>
    </row>
    <row r="5677" spans="1:42" customFormat="1" x14ac:dyDescent="0.25">
      <c r="A5677" s="3"/>
      <c r="B5677" s="3"/>
      <c r="C5677" s="3"/>
      <c r="D5677" s="3"/>
      <c r="E5677" s="4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1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5"/>
      <c r="AP5677" s="5"/>
    </row>
    <row r="5678" spans="1:42" customFormat="1" x14ac:dyDescent="0.25">
      <c r="A5678" s="3"/>
      <c r="B5678" s="3"/>
      <c r="C5678" s="3"/>
      <c r="D5678" s="3"/>
      <c r="E5678" s="4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1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5"/>
      <c r="AP5678" s="5"/>
    </row>
    <row r="5679" spans="1:42" customFormat="1" x14ac:dyDescent="0.25">
      <c r="A5679" s="3"/>
      <c r="B5679" s="3"/>
      <c r="C5679" s="3"/>
      <c r="D5679" s="3"/>
      <c r="E5679" s="4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1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5"/>
      <c r="AP5679" s="5"/>
    </row>
    <row r="5680" spans="1:42" customFormat="1" x14ac:dyDescent="0.25">
      <c r="A5680" s="3"/>
      <c r="B5680" s="3"/>
      <c r="C5680" s="3"/>
      <c r="D5680" s="3"/>
      <c r="E5680" s="4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1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5"/>
      <c r="AP5680" s="5"/>
    </row>
    <row r="5681" spans="1:42" customFormat="1" x14ac:dyDescent="0.25">
      <c r="A5681" s="3"/>
      <c r="B5681" s="3"/>
      <c r="C5681" s="3"/>
      <c r="D5681" s="3"/>
      <c r="E5681" s="4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1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5"/>
      <c r="AP5681" s="5"/>
    </row>
    <row r="5682" spans="1:42" customFormat="1" x14ac:dyDescent="0.25">
      <c r="A5682" s="3"/>
      <c r="B5682" s="3"/>
      <c r="C5682" s="3"/>
      <c r="D5682" s="3"/>
      <c r="E5682" s="4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1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5"/>
      <c r="AP5682" s="5"/>
    </row>
    <row r="5683" spans="1:42" customFormat="1" x14ac:dyDescent="0.25">
      <c r="A5683" s="3"/>
      <c r="B5683" s="3"/>
      <c r="C5683" s="3"/>
      <c r="D5683" s="3"/>
      <c r="E5683" s="4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1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5"/>
      <c r="AP5683" s="5"/>
    </row>
    <row r="5684" spans="1:42" customFormat="1" x14ac:dyDescent="0.25">
      <c r="A5684" s="3"/>
      <c r="B5684" s="3"/>
      <c r="C5684" s="3"/>
      <c r="D5684" s="3"/>
      <c r="E5684" s="4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1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5"/>
      <c r="AP5684" s="5"/>
    </row>
    <row r="5685" spans="1:42" customFormat="1" x14ac:dyDescent="0.25">
      <c r="A5685" s="3"/>
      <c r="B5685" s="3"/>
      <c r="C5685" s="3"/>
      <c r="D5685" s="3"/>
      <c r="E5685" s="4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1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5"/>
      <c r="AP5685" s="5"/>
    </row>
    <row r="5686" spans="1:42" customFormat="1" x14ac:dyDescent="0.25">
      <c r="A5686" s="3"/>
      <c r="B5686" s="3"/>
      <c r="C5686" s="3"/>
      <c r="D5686" s="3"/>
      <c r="E5686" s="4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1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5"/>
      <c r="AP5686" s="5"/>
    </row>
    <row r="5687" spans="1:42" customFormat="1" x14ac:dyDescent="0.25">
      <c r="A5687" s="3"/>
      <c r="B5687" s="3"/>
      <c r="C5687" s="3"/>
      <c r="D5687" s="3"/>
      <c r="E5687" s="4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1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5"/>
      <c r="AP5687" s="5"/>
    </row>
    <row r="5688" spans="1:42" customFormat="1" x14ac:dyDescent="0.25">
      <c r="A5688" s="3"/>
      <c r="B5688" s="3"/>
      <c r="C5688" s="3"/>
      <c r="D5688" s="3"/>
      <c r="E5688" s="4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1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5"/>
      <c r="AP5688" s="5"/>
    </row>
    <row r="5689" spans="1:42" customFormat="1" x14ac:dyDescent="0.25">
      <c r="A5689" s="3"/>
      <c r="B5689" s="3"/>
      <c r="C5689" s="3"/>
      <c r="D5689" s="3"/>
      <c r="E5689" s="4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1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5"/>
      <c r="AP5689" s="5"/>
    </row>
    <row r="5690" spans="1:42" customFormat="1" x14ac:dyDescent="0.25">
      <c r="A5690" s="3"/>
      <c r="B5690" s="3"/>
      <c r="C5690" s="3"/>
      <c r="D5690" s="3"/>
      <c r="E5690" s="4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1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5"/>
      <c r="AP5690" s="5"/>
    </row>
    <row r="5691" spans="1:42" customFormat="1" x14ac:dyDescent="0.25">
      <c r="A5691" s="3"/>
      <c r="B5691" s="3"/>
      <c r="C5691" s="3"/>
      <c r="D5691" s="3"/>
      <c r="E5691" s="4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1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5"/>
      <c r="AP5691" s="5"/>
    </row>
    <row r="5692" spans="1:42" customFormat="1" x14ac:dyDescent="0.25">
      <c r="A5692" s="3"/>
      <c r="B5692" s="3"/>
      <c r="C5692" s="3"/>
      <c r="D5692" s="3"/>
      <c r="E5692" s="4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1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5"/>
      <c r="AP5692" s="5"/>
    </row>
    <row r="5693" spans="1:42" customFormat="1" x14ac:dyDescent="0.25">
      <c r="A5693" s="3"/>
      <c r="B5693" s="3"/>
      <c r="C5693" s="3"/>
      <c r="D5693" s="3"/>
      <c r="E5693" s="4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1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5"/>
      <c r="AP5693" s="5"/>
    </row>
    <row r="5694" spans="1:42" customFormat="1" x14ac:dyDescent="0.25">
      <c r="A5694" s="3"/>
      <c r="B5694" s="3"/>
      <c r="C5694" s="3"/>
      <c r="D5694" s="3"/>
      <c r="E5694" s="4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1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5"/>
      <c r="AP5694" s="5"/>
    </row>
    <row r="5695" spans="1:42" customFormat="1" x14ac:dyDescent="0.25">
      <c r="A5695" s="3"/>
      <c r="B5695" s="3"/>
      <c r="C5695" s="3"/>
      <c r="D5695" s="3"/>
      <c r="E5695" s="4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1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5"/>
      <c r="AP5695" s="5"/>
    </row>
    <row r="5696" spans="1:42" customFormat="1" x14ac:dyDescent="0.25">
      <c r="A5696" s="3"/>
      <c r="B5696" s="3"/>
      <c r="C5696" s="3"/>
      <c r="D5696" s="3"/>
      <c r="E5696" s="4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1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5"/>
      <c r="AP5696" s="5"/>
    </row>
    <row r="5697" spans="1:42" customFormat="1" x14ac:dyDescent="0.25">
      <c r="A5697" s="3"/>
      <c r="B5697" s="3"/>
      <c r="C5697" s="3"/>
      <c r="D5697" s="3"/>
      <c r="E5697" s="4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1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5"/>
      <c r="AP5697" s="5"/>
    </row>
    <row r="5698" spans="1:42" customFormat="1" x14ac:dyDescent="0.25">
      <c r="A5698" s="3"/>
      <c r="B5698" s="3"/>
      <c r="C5698" s="3"/>
      <c r="D5698" s="3"/>
      <c r="E5698" s="4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1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5"/>
      <c r="AP5698" s="5"/>
    </row>
    <row r="5699" spans="1:42" customFormat="1" x14ac:dyDescent="0.25">
      <c r="A5699" s="3"/>
      <c r="B5699" s="3"/>
      <c r="C5699" s="3"/>
      <c r="D5699" s="3"/>
      <c r="E5699" s="4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1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5"/>
      <c r="AP5699" s="5"/>
    </row>
    <row r="5700" spans="1:42" customFormat="1" x14ac:dyDescent="0.25">
      <c r="A5700" s="3"/>
      <c r="B5700" s="3"/>
      <c r="C5700" s="3"/>
      <c r="D5700" s="3"/>
      <c r="E5700" s="4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1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5"/>
      <c r="AP5700" s="5"/>
    </row>
    <row r="5701" spans="1:42" customFormat="1" x14ac:dyDescent="0.25">
      <c r="A5701" s="3"/>
      <c r="B5701" s="3"/>
      <c r="C5701" s="3"/>
      <c r="D5701" s="3"/>
      <c r="E5701" s="4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1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5"/>
      <c r="AP5701" s="5"/>
    </row>
    <row r="5702" spans="1:42" customFormat="1" x14ac:dyDescent="0.25">
      <c r="A5702" s="3"/>
      <c r="B5702" s="3"/>
      <c r="C5702" s="3"/>
      <c r="D5702" s="3"/>
      <c r="E5702" s="4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1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5"/>
      <c r="AP5702" s="5"/>
    </row>
    <row r="5703" spans="1:42" customFormat="1" x14ac:dyDescent="0.25">
      <c r="A5703" s="3"/>
      <c r="B5703" s="3"/>
      <c r="C5703" s="3"/>
      <c r="D5703" s="3"/>
      <c r="E5703" s="4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1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5"/>
      <c r="AP5703" s="5"/>
    </row>
    <row r="5704" spans="1:42" customFormat="1" x14ac:dyDescent="0.25">
      <c r="A5704" s="3"/>
      <c r="B5704" s="3"/>
      <c r="C5704" s="3"/>
      <c r="D5704" s="3"/>
      <c r="E5704" s="4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1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5"/>
      <c r="AP5704" s="5"/>
    </row>
    <row r="5705" spans="1:42" customFormat="1" x14ac:dyDescent="0.25">
      <c r="A5705" s="3"/>
      <c r="B5705" s="3"/>
      <c r="C5705" s="3"/>
      <c r="D5705" s="3"/>
      <c r="E5705" s="4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1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5"/>
      <c r="AP5705" s="5"/>
    </row>
    <row r="5706" spans="1:42" customFormat="1" x14ac:dyDescent="0.25">
      <c r="A5706" s="3"/>
      <c r="B5706" s="3"/>
      <c r="C5706" s="3"/>
      <c r="D5706" s="3"/>
      <c r="E5706" s="4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1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5"/>
      <c r="AP5706" s="5"/>
    </row>
    <row r="5707" spans="1:42" customFormat="1" x14ac:dyDescent="0.25">
      <c r="A5707" s="3"/>
      <c r="B5707" s="3"/>
      <c r="C5707" s="3"/>
      <c r="D5707" s="3"/>
      <c r="E5707" s="4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1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5"/>
      <c r="AP5707" s="5"/>
    </row>
    <row r="5708" spans="1:42" customFormat="1" x14ac:dyDescent="0.25">
      <c r="A5708" s="3"/>
      <c r="B5708" s="3"/>
      <c r="C5708" s="3"/>
      <c r="D5708" s="3"/>
      <c r="E5708" s="4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1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5"/>
      <c r="AP5708" s="5"/>
    </row>
    <row r="5709" spans="1:42" customFormat="1" x14ac:dyDescent="0.25">
      <c r="A5709" s="3"/>
      <c r="B5709" s="3"/>
      <c r="C5709" s="3"/>
      <c r="D5709" s="3"/>
      <c r="E5709" s="4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1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5"/>
      <c r="AP5709" s="5"/>
    </row>
    <row r="5710" spans="1:42" customFormat="1" x14ac:dyDescent="0.25">
      <c r="A5710" s="3"/>
      <c r="B5710" s="3"/>
      <c r="C5710" s="3"/>
      <c r="D5710" s="3"/>
      <c r="E5710" s="4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1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5"/>
      <c r="AP5710" s="5"/>
    </row>
    <row r="5711" spans="1:42" customFormat="1" x14ac:dyDescent="0.25">
      <c r="A5711" s="3"/>
      <c r="B5711" s="3"/>
      <c r="C5711" s="3"/>
      <c r="D5711" s="3"/>
      <c r="E5711" s="4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1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5"/>
      <c r="AP5711" s="5"/>
    </row>
    <row r="5712" spans="1:42" customFormat="1" x14ac:dyDescent="0.25">
      <c r="A5712" s="3"/>
      <c r="B5712" s="3"/>
      <c r="C5712" s="3"/>
      <c r="D5712" s="3"/>
      <c r="E5712" s="4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1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5"/>
      <c r="AP5712" s="5"/>
    </row>
    <row r="5713" spans="1:42" customFormat="1" x14ac:dyDescent="0.25">
      <c r="A5713" s="3"/>
      <c r="B5713" s="3"/>
      <c r="C5713" s="3"/>
      <c r="D5713" s="3"/>
      <c r="E5713" s="4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1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5"/>
      <c r="AP5713" s="5"/>
    </row>
    <row r="5714" spans="1:42" customFormat="1" x14ac:dyDescent="0.25">
      <c r="A5714" s="3"/>
      <c r="B5714" s="3"/>
      <c r="C5714" s="3"/>
      <c r="D5714" s="3"/>
      <c r="E5714" s="4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1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5"/>
      <c r="AP5714" s="5"/>
    </row>
    <row r="5715" spans="1:42" customFormat="1" x14ac:dyDescent="0.25">
      <c r="A5715" s="3"/>
      <c r="B5715" s="3"/>
      <c r="C5715" s="3"/>
      <c r="D5715" s="3"/>
      <c r="E5715" s="4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1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5"/>
      <c r="AP5715" s="5"/>
    </row>
    <row r="5716" spans="1:42" customFormat="1" x14ac:dyDescent="0.25">
      <c r="A5716" s="3"/>
      <c r="B5716" s="3"/>
      <c r="C5716" s="3"/>
      <c r="D5716" s="3"/>
      <c r="E5716" s="4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1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5"/>
      <c r="AP5716" s="5"/>
    </row>
    <row r="5717" spans="1:42" customFormat="1" x14ac:dyDescent="0.25">
      <c r="A5717" s="3"/>
      <c r="B5717" s="3"/>
      <c r="C5717" s="3"/>
      <c r="D5717" s="3"/>
      <c r="E5717" s="4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1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5"/>
      <c r="AP5717" s="5"/>
    </row>
    <row r="5718" spans="1:42" customFormat="1" x14ac:dyDescent="0.25">
      <c r="A5718" s="3"/>
      <c r="B5718" s="3"/>
      <c r="C5718" s="3"/>
      <c r="D5718" s="3"/>
      <c r="E5718" s="4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1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5"/>
      <c r="AP5718" s="5"/>
    </row>
    <row r="5719" spans="1:42" customFormat="1" x14ac:dyDescent="0.25">
      <c r="A5719" s="3"/>
      <c r="B5719" s="3"/>
      <c r="C5719" s="3"/>
      <c r="D5719" s="3"/>
      <c r="E5719" s="4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1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5"/>
      <c r="AP5719" s="5"/>
    </row>
    <row r="5720" spans="1:42" customFormat="1" x14ac:dyDescent="0.25">
      <c r="A5720" s="3"/>
      <c r="B5720" s="3"/>
      <c r="C5720" s="3"/>
      <c r="D5720" s="3"/>
      <c r="E5720" s="4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1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5"/>
      <c r="AP5720" s="5"/>
    </row>
    <row r="5721" spans="1:42" customFormat="1" x14ac:dyDescent="0.25">
      <c r="A5721" s="3"/>
      <c r="B5721" s="3"/>
      <c r="C5721" s="3"/>
      <c r="D5721" s="3"/>
      <c r="E5721" s="4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1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5"/>
      <c r="AP5721" s="5"/>
    </row>
    <row r="5722" spans="1:42" customFormat="1" x14ac:dyDescent="0.25">
      <c r="A5722" s="3"/>
      <c r="B5722" s="3"/>
      <c r="C5722" s="3"/>
      <c r="D5722" s="3"/>
      <c r="E5722" s="4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1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5"/>
      <c r="AP5722" s="5"/>
    </row>
    <row r="5723" spans="1:42" customFormat="1" x14ac:dyDescent="0.25">
      <c r="A5723" s="3"/>
      <c r="B5723" s="3"/>
      <c r="C5723" s="3"/>
      <c r="D5723" s="3"/>
      <c r="E5723" s="4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1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5"/>
      <c r="AP5723" s="5"/>
    </row>
    <row r="5724" spans="1:42" customFormat="1" x14ac:dyDescent="0.25">
      <c r="A5724" s="3"/>
      <c r="B5724" s="3"/>
      <c r="C5724" s="3"/>
      <c r="D5724" s="3"/>
      <c r="E5724" s="4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1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5"/>
      <c r="AP5724" s="5"/>
    </row>
    <row r="5725" spans="1:42" customFormat="1" x14ac:dyDescent="0.25">
      <c r="A5725" s="3"/>
      <c r="B5725" s="3"/>
      <c r="C5725" s="3"/>
      <c r="D5725" s="3"/>
      <c r="E5725" s="4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1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5"/>
      <c r="AP5725" s="5"/>
    </row>
    <row r="5726" spans="1:42" customFormat="1" x14ac:dyDescent="0.25">
      <c r="A5726" s="3"/>
      <c r="B5726" s="3"/>
      <c r="C5726" s="3"/>
      <c r="D5726" s="3"/>
      <c r="E5726" s="4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1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5"/>
      <c r="AP5726" s="5"/>
    </row>
    <row r="5727" spans="1:42" customFormat="1" x14ac:dyDescent="0.25">
      <c r="A5727" s="3"/>
      <c r="B5727" s="3"/>
      <c r="C5727" s="3"/>
      <c r="D5727" s="3"/>
      <c r="E5727" s="4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1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5"/>
      <c r="AP5727" s="5"/>
    </row>
    <row r="5728" spans="1:42" customFormat="1" x14ac:dyDescent="0.25">
      <c r="A5728" s="3"/>
      <c r="B5728" s="3"/>
      <c r="C5728" s="3"/>
      <c r="D5728" s="3"/>
      <c r="E5728" s="4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1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5"/>
      <c r="AP5728" s="5"/>
    </row>
    <row r="5729" spans="1:42" customFormat="1" x14ac:dyDescent="0.25">
      <c r="A5729" s="3"/>
      <c r="B5729" s="3"/>
      <c r="C5729" s="3"/>
      <c r="D5729" s="3"/>
      <c r="E5729" s="4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1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5"/>
      <c r="AP5729" s="5"/>
    </row>
    <row r="5730" spans="1:42" customFormat="1" x14ac:dyDescent="0.25">
      <c r="A5730" s="3"/>
      <c r="B5730" s="3"/>
      <c r="C5730" s="3"/>
      <c r="D5730" s="3"/>
      <c r="E5730" s="4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1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5"/>
      <c r="AP5730" s="5"/>
    </row>
    <row r="5731" spans="1:42" customFormat="1" x14ac:dyDescent="0.25">
      <c r="A5731" s="3"/>
      <c r="B5731" s="3"/>
      <c r="C5731" s="3"/>
      <c r="D5731" s="3"/>
      <c r="E5731" s="4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1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5"/>
      <c r="AP5731" s="5"/>
    </row>
    <row r="5732" spans="1:42" customFormat="1" x14ac:dyDescent="0.25">
      <c r="A5732" s="3"/>
      <c r="B5732" s="3"/>
      <c r="C5732" s="3"/>
      <c r="D5732" s="3"/>
      <c r="E5732" s="4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1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5"/>
      <c r="AP5732" s="5"/>
    </row>
    <row r="5733" spans="1:42" customFormat="1" x14ac:dyDescent="0.25">
      <c r="A5733" s="3"/>
      <c r="B5733" s="3"/>
      <c r="C5733" s="3"/>
      <c r="D5733" s="3"/>
      <c r="E5733" s="4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1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5"/>
      <c r="AP5733" s="5"/>
    </row>
    <row r="5734" spans="1:42" customFormat="1" x14ac:dyDescent="0.25">
      <c r="A5734" s="3"/>
      <c r="B5734" s="3"/>
      <c r="C5734" s="3"/>
      <c r="D5734" s="3"/>
      <c r="E5734" s="4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1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5"/>
      <c r="AP5734" s="5"/>
    </row>
    <row r="5735" spans="1:42" customFormat="1" x14ac:dyDescent="0.25">
      <c r="A5735" s="3"/>
      <c r="B5735" s="3"/>
      <c r="C5735" s="3"/>
      <c r="D5735" s="3"/>
      <c r="E5735" s="4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1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5"/>
      <c r="AP5735" s="5"/>
    </row>
    <row r="5736" spans="1:42" customFormat="1" x14ac:dyDescent="0.25">
      <c r="A5736" s="3"/>
      <c r="B5736" s="3"/>
      <c r="C5736" s="3"/>
      <c r="D5736" s="3"/>
      <c r="E5736" s="4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1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5"/>
      <c r="AP5736" s="5"/>
    </row>
    <row r="5737" spans="1:42" customFormat="1" x14ac:dyDescent="0.25">
      <c r="A5737" s="3"/>
      <c r="B5737" s="3"/>
      <c r="C5737" s="3"/>
      <c r="D5737" s="3"/>
      <c r="E5737" s="4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1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5"/>
      <c r="AP5737" s="5"/>
    </row>
    <row r="5738" spans="1:42" customFormat="1" x14ac:dyDescent="0.25">
      <c r="A5738" s="3"/>
      <c r="B5738" s="3"/>
      <c r="C5738" s="3"/>
      <c r="D5738" s="3"/>
      <c r="E5738" s="4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1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5"/>
      <c r="AP5738" s="5"/>
    </row>
    <row r="5739" spans="1:42" customFormat="1" x14ac:dyDescent="0.25">
      <c r="A5739" s="3"/>
      <c r="B5739" s="3"/>
      <c r="C5739" s="3"/>
      <c r="D5739" s="3"/>
      <c r="E5739" s="4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1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5"/>
      <c r="AP5739" s="5"/>
    </row>
    <row r="5740" spans="1:42" customFormat="1" x14ac:dyDescent="0.25">
      <c r="A5740" s="3"/>
      <c r="B5740" s="3"/>
      <c r="C5740" s="3"/>
      <c r="D5740" s="3"/>
      <c r="E5740" s="4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1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5"/>
      <c r="AP5740" s="5"/>
    </row>
    <row r="5741" spans="1:42" customFormat="1" x14ac:dyDescent="0.25">
      <c r="A5741" s="3"/>
      <c r="B5741" s="3"/>
      <c r="C5741" s="3"/>
      <c r="D5741" s="3"/>
      <c r="E5741" s="4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1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5"/>
      <c r="AP5741" s="5"/>
    </row>
    <row r="5742" spans="1:42" customFormat="1" x14ac:dyDescent="0.25">
      <c r="A5742" s="3"/>
      <c r="B5742" s="3"/>
      <c r="C5742" s="3"/>
      <c r="D5742" s="3"/>
      <c r="E5742" s="4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1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5"/>
      <c r="AP5742" s="5"/>
    </row>
    <row r="5743" spans="1:42" customFormat="1" x14ac:dyDescent="0.25">
      <c r="A5743" s="3"/>
      <c r="B5743" s="3"/>
      <c r="C5743" s="3"/>
      <c r="D5743" s="3"/>
      <c r="E5743" s="4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1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5"/>
      <c r="AP5743" s="5"/>
    </row>
    <row r="5744" spans="1:42" customFormat="1" x14ac:dyDescent="0.25">
      <c r="A5744" s="3"/>
      <c r="B5744" s="3"/>
      <c r="C5744" s="3"/>
      <c r="D5744" s="3"/>
      <c r="E5744" s="4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1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5"/>
      <c r="AP5744" s="5"/>
    </row>
    <row r="5745" spans="1:42" customFormat="1" x14ac:dyDescent="0.25">
      <c r="A5745" s="3"/>
      <c r="B5745" s="3"/>
      <c r="C5745" s="3"/>
      <c r="D5745" s="3"/>
      <c r="E5745" s="4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1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5"/>
      <c r="AP5745" s="5"/>
    </row>
    <row r="5746" spans="1:42" customFormat="1" x14ac:dyDescent="0.25">
      <c r="A5746" s="3"/>
      <c r="B5746" s="3"/>
      <c r="C5746" s="3"/>
      <c r="D5746" s="3"/>
      <c r="E5746" s="4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1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5"/>
      <c r="AP5746" s="5"/>
    </row>
    <row r="5747" spans="1:42" customFormat="1" x14ac:dyDescent="0.25">
      <c r="A5747" s="3"/>
      <c r="B5747" s="3"/>
      <c r="C5747" s="3"/>
      <c r="D5747" s="3"/>
      <c r="E5747" s="4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1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5"/>
      <c r="AP5747" s="5"/>
    </row>
    <row r="5748" spans="1:42" customFormat="1" x14ac:dyDescent="0.25">
      <c r="A5748" s="3"/>
      <c r="B5748" s="3"/>
      <c r="C5748" s="3"/>
      <c r="D5748" s="3"/>
      <c r="E5748" s="4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1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5"/>
      <c r="AP5748" s="5"/>
    </row>
    <row r="5749" spans="1:42" customFormat="1" x14ac:dyDescent="0.25">
      <c r="A5749" s="3"/>
      <c r="B5749" s="3"/>
      <c r="C5749" s="3"/>
      <c r="D5749" s="3"/>
      <c r="E5749" s="4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1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5"/>
      <c r="AP5749" s="5"/>
    </row>
    <row r="5750" spans="1:42" customFormat="1" x14ac:dyDescent="0.25">
      <c r="A5750" s="3"/>
      <c r="B5750" s="3"/>
      <c r="C5750" s="3"/>
      <c r="D5750" s="3"/>
      <c r="E5750" s="4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1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5"/>
      <c r="AP5750" s="5"/>
    </row>
    <row r="5751" spans="1:42" customFormat="1" x14ac:dyDescent="0.25">
      <c r="A5751" s="3"/>
      <c r="B5751" s="3"/>
      <c r="C5751" s="3"/>
      <c r="D5751" s="3"/>
      <c r="E5751" s="4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1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5"/>
      <c r="AP5751" s="5"/>
    </row>
    <row r="5752" spans="1:42" customFormat="1" x14ac:dyDescent="0.25">
      <c r="A5752" s="3"/>
      <c r="B5752" s="3"/>
      <c r="C5752" s="3"/>
      <c r="D5752" s="3"/>
      <c r="E5752" s="4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1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5"/>
      <c r="AP5752" s="5"/>
    </row>
    <row r="5753" spans="1:42" customFormat="1" x14ac:dyDescent="0.25">
      <c r="A5753" s="3"/>
      <c r="B5753" s="3"/>
      <c r="C5753" s="3"/>
      <c r="D5753" s="3"/>
      <c r="E5753" s="4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1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5"/>
      <c r="AP5753" s="5"/>
    </row>
    <row r="5754" spans="1:42" customFormat="1" x14ac:dyDescent="0.25">
      <c r="A5754" s="3"/>
      <c r="B5754" s="3"/>
      <c r="C5754" s="3"/>
      <c r="D5754" s="3"/>
      <c r="E5754" s="4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1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5"/>
      <c r="AP5754" s="5"/>
    </row>
    <row r="5755" spans="1:42" customFormat="1" x14ac:dyDescent="0.25">
      <c r="A5755" s="3"/>
      <c r="B5755" s="3"/>
      <c r="C5755" s="3"/>
      <c r="D5755" s="3"/>
      <c r="E5755" s="4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1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5"/>
      <c r="AP5755" s="5"/>
    </row>
    <row r="5756" spans="1:42" customFormat="1" x14ac:dyDescent="0.25">
      <c r="A5756" s="3"/>
      <c r="B5756" s="3"/>
      <c r="C5756" s="3"/>
      <c r="D5756" s="3"/>
      <c r="E5756" s="4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1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5"/>
      <c r="AP5756" s="5"/>
    </row>
    <row r="5757" spans="1:42" customFormat="1" x14ac:dyDescent="0.25">
      <c r="A5757" s="3"/>
      <c r="B5757" s="3"/>
      <c r="C5757" s="3"/>
      <c r="D5757" s="3"/>
      <c r="E5757" s="4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1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5"/>
      <c r="AP5757" s="5"/>
    </row>
    <row r="5758" spans="1:42" customFormat="1" x14ac:dyDescent="0.25">
      <c r="A5758" s="3"/>
      <c r="B5758" s="3"/>
      <c r="C5758" s="3"/>
      <c r="D5758" s="3"/>
      <c r="E5758" s="4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1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5"/>
      <c r="AP5758" s="5"/>
    </row>
    <row r="5759" spans="1:42" customFormat="1" x14ac:dyDescent="0.25">
      <c r="A5759" s="3"/>
      <c r="B5759" s="3"/>
      <c r="C5759" s="3"/>
      <c r="D5759" s="3"/>
      <c r="E5759" s="4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1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5"/>
      <c r="AP5759" s="5"/>
    </row>
    <row r="5760" spans="1:42" customFormat="1" x14ac:dyDescent="0.25">
      <c r="A5760" s="3"/>
      <c r="B5760" s="3"/>
      <c r="C5760" s="3"/>
      <c r="D5760" s="3"/>
      <c r="E5760" s="4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1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5"/>
      <c r="AP5760" s="5"/>
    </row>
    <row r="5761" spans="1:42" customFormat="1" x14ac:dyDescent="0.25">
      <c r="A5761" s="3"/>
      <c r="B5761" s="3"/>
      <c r="C5761" s="3"/>
      <c r="D5761" s="3"/>
      <c r="E5761" s="4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1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5"/>
      <c r="AP5761" s="5"/>
    </row>
    <row r="5762" spans="1:42" customFormat="1" x14ac:dyDescent="0.25">
      <c r="A5762" s="3"/>
      <c r="B5762" s="3"/>
      <c r="C5762" s="3"/>
      <c r="D5762" s="3"/>
      <c r="E5762" s="4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1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5"/>
      <c r="AP5762" s="5"/>
    </row>
    <row r="5763" spans="1:42" customFormat="1" x14ac:dyDescent="0.25">
      <c r="A5763" s="3"/>
      <c r="B5763" s="3"/>
      <c r="C5763" s="3"/>
      <c r="D5763" s="3"/>
      <c r="E5763" s="4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1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5"/>
      <c r="AP5763" s="5"/>
    </row>
    <row r="5764" spans="1:42" customFormat="1" x14ac:dyDescent="0.25">
      <c r="A5764" s="3"/>
      <c r="B5764" s="3"/>
      <c r="C5764" s="3"/>
      <c r="D5764" s="3"/>
      <c r="E5764" s="4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1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5"/>
      <c r="AP5764" s="5"/>
    </row>
    <row r="5765" spans="1:42" customFormat="1" x14ac:dyDescent="0.25">
      <c r="A5765" s="3"/>
      <c r="B5765" s="3"/>
      <c r="C5765" s="3"/>
      <c r="D5765" s="3"/>
      <c r="E5765" s="4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1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5"/>
      <c r="AP5765" s="5"/>
    </row>
    <row r="5766" spans="1:42" customFormat="1" x14ac:dyDescent="0.25">
      <c r="A5766" s="3"/>
      <c r="B5766" s="3"/>
      <c r="C5766" s="3"/>
      <c r="D5766" s="3"/>
      <c r="E5766" s="4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1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5"/>
      <c r="AP5766" s="5"/>
    </row>
    <row r="5767" spans="1:42" customFormat="1" x14ac:dyDescent="0.25">
      <c r="A5767" s="3"/>
      <c r="B5767" s="3"/>
      <c r="C5767" s="3"/>
      <c r="D5767" s="3"/>
      <c r="E5767" s="4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1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5"/>
      <c r="AP5767" s="5"/>
    </row>
    <row r="5768" spans="1:42" customFormat="1" x14ac:dyDescent="0.25">
      <c r="A5768" s="3"/>
      <c r="B5768" s="3"/>
      <c r="C5768" s="3"/>
      <c r="D5768" s="3"/>
      <c r="E5768" s="4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1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5"/>
      <c r="AP5768" s="5"/>
    </row>
    <row r="5769" spans="1:42" customFormat="1" x14ac:dyDescent="0.25">
      <c r="A5769" s="3"/>
      <c r="B5769" s="3"/>
      <c r="C5769" s="3"/>
      <c r="D5769" s="3"/>
      <c r="E5769" s="4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1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5"/>
      <c r="AP5769" s="5"/>
    </row>
    <row r="5770" spans="1:42" customFormat="1" x14ac:dyDescent="0.25">
      <c r="A5770" s="3"/>
      <c r="B5770" s="3"/>
      <c r="C5770" s="3"/>
      <c r="D5770" s="3"/>
      <c r="E5770" s="4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1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5"/>
      <c r="AP5770" s="5"/>
    </row>
    <row r="5771" spans="1:42" customFormat="1" x14ac:dyDescent="0.25">
      <c r="A5771" s="3"/>
      <c r="B5771" s="3"/>
      <c r="C5771" s="3"/>
      <c r="D5771" s="3"/>
      <c r="E5771" s="4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1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5"/>
      <c r="AP5771" s="5"/>
    </row>
    <row r="5772" spans="1:42" customFormat="1" x14ac:dyDescent="0.25">
      <c r="A5772" s="3"/>
      <c r="B5772" s="3"/>
      <c r="C5772" s="3"/>
      <c r="D5772" s="3"/>
      <c r="E5772" s="4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1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5"/>
      <c r="AP5772" s="5"/>
    </row>
    <row r="5773" spans="1:42" customFormat="1" x14ac:dyDescent="0.25">
      <c r="A5773" s="3"/>
      <c r="B5773" s="3"/>
      <c r="C5773" s="3"/>
      <c r="D5773" s="3"/>
      <c r="E5773" s="4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1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5"/>
      <c r="AP5773" s="5"/>
    </row>
    <row r="5774" spans="1:42" customFormat="1" x14ac:dyDescent="0.25">
      <c r="A5774" s="3"/>
      <c r="B5774" s="3"/>
      <c r="C5774" s="3"/>
      <c r="D5774" s="3"/>
      <c r="E5774" s="4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1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5"/>
      <c r="AP5774" s="5"/>
    </row>
    <row r="5775" spans="1:42" customFormat="1" x14ac:dyDescent="0.25">
      <c r="A5775" s="3"/>
      <c r="B5775" s="3"/>
      <c r="C5775" s="3"/>
      <c r="D5775" s="3"/>
      <c r="E5775" s="4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1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5"/>
      <c r="AP5775" s="5"/>
    </row>
    <row r="5776" spans="1:42" customFormat="1" x14ac:dyDescent="0.25">
      <c r="A5776" s="3"/>
      <c r="B5776" s="3"/>
      <c r="C5776" s="3"/>
      <c r="D5776" s="3"/>
      <c r="E5776" s="4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1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5"/>
      <c r="AP5776" s="5"/>
    </row>
    <row r="5777" spans="1:42" customFormat="1" x14ac:dyDescent="0.25">
      <c r="A5777" s="3"/>
      <c r="B5777" s="3"/>
      <c r="C5777" s="3"/>
      <c r="D5777" s="3"/>
      <c r="E5777" s="4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1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5"/>
      <c r="AP5777" s="5"/>
    </row>
    <row r="5778" spans="1:42" customFormat="1" x14ac:dyDescent="0.25">
      <c r="A5778" s="3"/>
      <c r="B5778" s="3"/>
      <c r="C5778" s="3"/>
      <c r="D5778" s="3"/>
      <c r="E5778" s="4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1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5"/>
      <c r="AP5778" s="5"/>
    </row>
    <row r="5779" spans="1:42" customFormat="1" x14ac:dyDescent="0.25">
      <c r="A5779" s="3"/>
      <c r="B5779" s="3"/>
      <c r="C5779" s="3"/>
      <c r="D5779" s="3"/>
      <c r="E5779" s="4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1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5"/>
      <c r="AP5779" s="5"/>
    </row>
    <row r="5780" spans="1:42" customFormat="1" x14ac:dyDescent="0.25">
      <c r="A5780" s="3"/>
      <c r="B5780" s="3"/>
      <c r="C5780" s="3"/>
      <c r="D5780" s="3"/>
      <c r="E5780" s="4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1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5"/>
      <c r="AP5780" s="5"/>
    </row>
    <row r="5781" spans="1:42" customFormat="1" x14ac:dyDescent="0.25">
      <c r="A5781" s="3"/>
      <c r="B5781" s="3"/>
      <c r="C5781" s="3"/>
      <c r="D5781" s="3"/>
      <c r="E5781" s="4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1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5"/>
      <c r="AP5781" s="5"/>
    </row>
    <row r="5782" spans="1:42" customFormat="1" x14ac:dyDescent="0.25">
      <c r="A5782" s="3"/>
      <c r="B5782" s="3"/>
      <c r="C5782" s="3"/>
      <c r="D5782" s="3"/>
      <c r="E5782" s="4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1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5"/>
      <c r="AP5782" s="5"/>
    </row>
    <row r="5783" spans="1:42" customFormat="1" x14ac:dyDescent="0.25">
      <c r="A5783" s="3"/>
      <c r="B5783" s="3"/>
      <c r="C5783" s="3"/>
      <c r="D5783" s="3"/>
      <c r="E5783" s="4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1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5"/>
      <c r="AP5783" s="5"/>
    </row>
    <row r="5784" spans="1:42" customFormat="1" x14ac:dyDescent="0.25">
      <c r="A5784" s="3"/>
      <c r="B5784" s="3"/>
      <c r="C5784" s="3"/>
      <c r="D5784" s="3"/>
      <c r="E5784" s="4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1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5"/>
      <c r="AP5784" s="5"/>
    </row>
    <row r="5785" spans="1:42" customFormat="1" x14ac:dyDescent="0.25">
      <c r="A5785" s="3"/>
      <c r="B5785" s="3"/>
      <c r="C5785" s="3"/>
      <c r="D5785" s="3"/>
      <c r="E5785" s="4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1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5"/>
      <c r="AP5785" s="5"/>
    </row>
    <row r="5786" spans="1:42" customFormat="1" x14ac:dyDescent="0.25">
      <c r="A5786" s="3"/>
      <c r="B5786" s="3"/>
      <c r="C5786" s="3"/>
      <c r="D5786" s="3"/>
      <c r="E5786" s="4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1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5"/>
      <c r="AP5786" s="5"/>
    </row>
    <row r="5787" spans="1:42" customFormat="1" x14ac:dyDescent="0.25">
      <c r="A5787" s="3"/>
      <c r="B5787" s="3"/>
      <c r="C5787" s="3"/>
      <c r="D5787" s="3"/>
      <c r="E5787" s="4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1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5"/>
      <c r="AP5787" s="5"/>
    </row>
    <row r="5788" spans="1:42" customFormat="1" x14ac:dyDescent="0.25">
      <c r="A5788" s="3"/>
      <c r="B5788" s="3"/>
      <c r="C5788" s="3"/>
      <c r="D5788" s="3"/>
      <c r="E5788" s="4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1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5"/>
      <c r="AP5788" s="5"/>
    </row>
    <row r="5789" spans="1:42" customFormat="1" x14ac:dyDescent="0.25">
      <c r="A5789" s="3"/>
      <c r="B5789" s="3"/>
      <c r="C5789" s="3"/>
      <c r="D5789" s="3"/>
      <c r="E5789" s="4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1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5"/>
      <c r="AP5789" s="5"/>
    </row>
    <row r="5790" spans="1:42" customFormat="1" x14ac:dyDescent="0.25">
      <c r="A5790" s="3"/>
      <c r="B5790" s="3"/>
      <c r="C5790" s="3"/>
      <c r="D5790" s="3"/>
      <c r="E5790" s="4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1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5"/>
      <c r="AP5790" s="5"/>
    </row>
    <row r="5791" spans="1:42" customFormat="1" x14ac:dyDescent="0.25">
      <c r="A5791" s="3"/>
      <c r="B5791" s="3"/>
      <c r="C5791" s="3"/>
      <c r="D5791" s="3"/>
      <c r="E5791" s="4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1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5"/>
      <c r="AP5791" s="5"/>
    </row>
    <row r="5792" spans="1:42" customFormat="1" x14ac:dyDescent="0.25">
      <c r="A5792" s="3"/>
      <c r="B5792" s="3"/>
      <c r="C5792" s="3"/>
      <c r="D5792" s="3"/>
      <c r="E5792" s="4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1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5"/>
      <c r="AP5792" s="5"/>
    </row>
    <row r="5793" spans="1:42" customFormat="1" x14ac:dyDescent="0.25">
      <c r="A5793" s="3"/>
      <c r="B5793" s="3"/>
      <c r="C5793" s="3"/>
      <c r="D5793" s="3"/>
      <c r="E5793" s="4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1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5"/>
      <c r="AP5793" s="5"/>
    </row>
    <row r="5794" spans="1:42" customFormat="1" x14ac:dyDescent="0.25">
      <c r="A5794" s="3"/>
      <c r="B5794" s="3"/>
      <c r="C5794" s="3"/>
      <c r="D5794" s="3"/>
      <c r="E5794" s="4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1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5"/>
      <c r="AP5794" s="5"/>
    </row>
    <row r="5795" spans="1:42" customFormat="1" x14ac:dyDescent="0.25">
      <c r="A5795" s="3"/>
      <c r="B5795" s="3"/>
      <c r="C5795" s="3"/>
      <c r="D5795" s="3"/>
      <c r="E5795" s="4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1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5"/>
      <c r="AP5795" s="5"/>
    </row>
    <row r="5796" spans="1:42" customFormat="1" x14ac:dyDescent="0.25">
      <c r="A5796" s="3"/>
      <c r="B5796" s="3"/>
      <c r="C5796" s="3"/>
      <c r="D5796" s="3"/>
      <c r="E5796" s="4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1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5"/>
      <c r="AP5796" s="5"/>
    </row>
    <row r="5797" spans="1:42" customFormat="1" x14ac:dyDescent="0.25">
      <c r="A5797" s="3"/>
      <c r="B5797" s="3"/>
      <c r="C5797" s="3"/>
      <c r="D5797" s="3"/>
      <c r="E5797" s="4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1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5"/>
      <c r="AP5797" s="5"/>
    </row>
    <row r="5798" spans="1:42" customFormat="1" x14ac:dyDescent="0.25">
      <c r="A5798" s="3"/>
      <c r="B5798" s="3"/>
      <c r="C5798" s="3"/>
      <c r="D5798" s="3"/>
      <c r="E5798" s="4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1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5"/>
      <c r="AP5798" s="5"/>
    </row>
    <row r="5799" spans="1:42" customFormat="1" x14ac:dyDescent="0.25">
      <c r="A5799" s="3"/>
      <c r="B5799" s="3"/>
      <c r="C5799" s="3"/>
      <c r="D5799" s="3"/>
      <c r="E5799" s="4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1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5"/>
      <c r="AP5799" s="5"/>
    </row>
    <row r="5800" spans="1:42" customFormat="1" x14ac:dyDescent="0.25">
      <c r="A5800" s="3"/>
      <c r="B5800" s="3"/>
      <c r="C5800" s="3"/>
      <c r="D5800" s="3"/>
      <c r="E5800" s="4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1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5"/>
      <c r="AP5800" s="5"/>
    </row>
    <row r="5801" spans="1:42" customFormat="1" x14ac:dyDescent="0.25">
      <c r="A5801" s="3"/>
      <c r="B5801" s="3"/>
      <c r="C5801" s="3"/>
      <c r="D5801" s="3"/>
      <c r="E5801" s="4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1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5"/>
      <c r="AP5801" s="5"/>
    </row>
    <row r="5802" spans="1:42" customFormat="1" x14ac:dyDescent="0.25">
      <c r="A5802" s="3"/>
      <c r="B5802" s="3"/>
      <c r="C5802" s="3"/>
      <c r="D5802" s="3"/>
      <c r="E5802" s="4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1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5"/>
      <c r="AP5802" s="5"/>
    </row>
    <row r="5803" spans="1:42" customFormat="1" x14ac:dyDescent="0.25">
      <c r="A5803" s="3"/>
      <c r="B5803" s="3"/>
      <c r="C5803" s="3"/>
      <c r="D5803" s="3"/>
      <c r="E5803" s="4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1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5"/>
      <c r="AP5803" s="5"/>
    </row>
    <row r="5804" spans="1:42" customFormat="1" x14ac:dyDescent="0.25">
      <c r="A5804" s="3"/>
      <c r="B5804" s="3"/>
      <c r="C5804" s="3"/>
      <c r="D5804" s="3"/>
      <c r="E5804" s="4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1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5"/>
      <c r="AP5804" s="5"/>
    </row>
    <row r="5805" spans="1:42" customFormat="1" x14ac:dyDescent="0.25">
      <c r="A5805" s="3"/>
      <c r="B5805" s="3"/>
      <c r="C5805" s="3"/>
      <c r="D5805" s="3"/>
      <c r="E5805" s="4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1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5"/>
      <c r="AP5805" s="5"/>
    </row>
    <row r="5806" spans="1:42" customFormat="1" x14ac:dyDescent="0.25">
      <c r="A5806" s="3"/>
      <c r="B5806" s="3"/>
      <c r="C5806" s="3"/>
      <c r="D5806" s="3"/>
      <c r="E5806" s="4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1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5"/>
      <c r="AP5806" s="5"/>
    </row>
    <row r="5807" spans="1:42" customFormat="1" x14ac:dyDescent="0.25">
      <c r="A5807" s="3"/>
      <c r="B5807" s="3"/>
      <c r="C5807" s="3"/>
      <c r="D5807" s="3"/>
      <c r="E5807" s="4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1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5"/>
      <c r="AP5807" s="5"/>
    </row>
    <row r="5808" spans="1:42" customFormat="1" x14ac:dyDescent="0.25">
      <c r="A5808" s="3"/>
      <c r="B5808" s="3"/>
      <c r="C5808" s="3"/>
      <c r="D5808" s="3"/>
      <c r="E5808" s="4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1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5"/>
      <c r="AP5808" s="5"/>
    </row>
    <row r="5809" spans="1:42" customFormat="1" x14ac:dyDescent="0.25">
      <c r="A5809" s="3"/>
      <c r="B5809" s="3"/>
      <c r="C5809" s="3"/>
      <c r="D5809" s="3"/>
      <c r="E5809" s="4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1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5"/>
      <c r="AP5809" s="5"/>
    </row>
    <row r="5810" spans="1:42" customFormat="1" x14ac:dyDescent="0.25">
      <c r="A5810" s="3"/>
      <c r="B5810" s="3"/>
      <c r="C5810" s="3"/>
      <c r="D5810" s="3"/>
      <c r="E5810" s="4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1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5"/>
      <c r="AP5810" s="5"/>
    </row>
    <row r="5811" spans="1:42" customFormat="1" x14ac:dyDescent="0.25">
      <c r="A5811" s="3"/>
      <c r="B5811" s="3"/>
      <c r="C5811" s="3"/>
      <c r="D5811" s="3"/>
      <c r="E5811" s="4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1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5"/>
      <c r="AP5811" s="5"/>
    </row>
    <row r="5812" spans="1:42" customFormat="1" x14ac:dyDescent="0.25">
      <c r="A5812" s="3"/>
      <c r="B5812" s="3"/>
      <c r="C5812" s="3"/>
      <c r="D5812" s="3"/>
      <c r="E5812" s="4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1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5"/>
      <c r="AP5812" s="5"/>
    </row>
    <row r="5813" spans="1:42" customFormat="1" x14ac:dyDescent="0.25">
      <c r="A5813" s="3"/>
      <c r="B5813" s="3"/>
      <c r="C5813" s="3"/>
      <c r="D5813" s="3"/>
      <c r="E5813" s="4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1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5"/>
      <c r="AP5813" s="5"/>
    </row>
    <row r="5814" spans="1:42" customFormat="1" x14ac:dyDescent="0.25">
      <c r="A5814" s="3"/>
      <c r="B5814" s="3"/>
      <c r="C5814" s="3"/>
      <c r="D5814" s="3"/>
      <c r="E5814" s="4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1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5"/>
      <c r="AP5814" s="5"/>
    </row>
    <row r="5815" spans="1:42" customFormat="1" x14ac:dyDescent="0.25">
      <c r="A5815" s="3"/>
      <c r="B5815" s="3"/>
      <c r="C5815" s="3"/>
      <c r="D5815" s="3"/>
      <c r="E5815" s="4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1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5"/>
      <c r="AP5815" s="5"/>
    </row>
    <row r="5816" spans="1:42" customFormat="1" x14ac:dyDescent="0.25">
      <c r="A5816" s="3"/>
      <c r="B5816" s="3"/>
      <c r="C5816" s="3"/>
      <c r="D5816" s="3"/>
      <c r="E5816" s="4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1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5"/>
      <c r="AP5816" s="5"/>
    </row>
    <row r="5817" spans="1:42" customFormat="1" x14ac:dyDescent="0.25">
      <c r="A5817" s="3"/>
      <c r="B5817" s="3"/>
      <c r="C5817" s="3"/>
      <c r="D5817" s="3"/>
      <c r="E5817" s="4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1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5"/>
      <c r="AP5817" s="5"/>
    </row>
    <row r="5818" spans="1:42" customFormat="1" x14ac:dyDescent="0.25">
      <c r="A5818" s="3"/>
      <c r="B5818" s="3"/>
      <c r="C5818" s="3"/>
      <c r="D5818" s="3"/>
      <c r="E5818" s="4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1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5"/>
      <c r="AP5818" s="5"/>
    </row>
    <row r="5819" spans="1:42" customFormat="1" x14ac:dyDescent="0.25">
      <c r="A5819" s="3"/>
      <c r="B5819" s="3"/>
      <c r="C5819" s="3"/>
      <c r="D5819" s="3"/>
      <c r="E5819" s="4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1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5"/>
      <c r="AP5819" s="5"/>
    </row>
    <row r="5820" spans="1:42" customFormat="1" x14ac:dyDescent="0.25">
      <c r="A5820" s="3"/>
      <c r="B5820" s="3"/>
      <c r="C5820" s="3"/>
      <c r="D5820" s="3"/>
      <c r="E5820" s="4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1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5"/>
      <c r="AP5820" s="5"/>
    </row>
    <row r="5821" spans="1:42" customFormat="1" x14ac:dyDescent="0.25">
      <c r="A5821" s="3"/>
      <c r="B5821" s="3"/>
      <c r="C5821" s="3"/>
      <c r="D5821" s="3"/>
      <c r="E5821" s="4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1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5"/>
      <c r="AP5821" s="5"/>
    </row>
    <row r="5822" spans="1:42" customFormat="1" x14ac:dyDescent="0.25">
      <c r="A5822" s="3"/>
      <c r="B5822" s="3"/>
      <c r="C5822" s="3"/>
      <c r="D5822" s="3"/>
      <c r="E5822" s="4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1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5"/>
      <c r="AP5822" s="5"/>
    </row>
    <row r="5823" spans="1:42" customFormat="1" x14ac:dyDescent="0.25">
      <c r="A5823" s="3"/>
      <c r="B5823" s="3"/>
      <c r="C5823" s="3"/>
      <c r="D5823" s="3"/>
      <c r="E5823" s="4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1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5"/>
      <c r="AP5823" s="5"/>
    </row>
    <row r="5824" spans="1:42" customFormat="1" x14ac:dyDescent="0.25">
      <c r="A5824" s="3"/>
      <c r="B5824" s="3"/>
      <c r="C5824" s="3"/>
      <c r="D5824" s="3"/>
      <c r="E5824" s="4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1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5"/>
      <c r="AP5824" s="5"/>
    </row>
    <row r="5825" spans="1:42" customFormat="1" x14ac:dyDescent="0.25">
      <c r="A5825" s="3"/>
      <c r="B5825" s="3"/>
      <c r="C5825" s="3"/>
      <c r="D5825" s="3"/>
      <c r="E5825" s="4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1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5"/>
      <c r="AP5825" s="5"/>
    </row>
    <row r="5826" spans="1:42" customFormat="1" x14ac:dyDescent="0.25">
      <c r="A5826" s="3"/>
      <c r="B5826" s="3"/>
      <c r="C5826" s="3"/>
      <c r="D5826" s="3"/>
      <c r="E5826" s="4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1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5"/>
      <c r="AP5826" s="5"/>
    </row>
    <row r="5827" spans="1:42" customFormat="1" x14ac:dyDescent="0.25">
      <c r="A5827" s="3"/>
      <c r="B5827" s="3"/>
      <c r="C5827" s="3"/>
      <c r="D5827" s="3"/>
      <c r="E5827" s="4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1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5"/>
      <c r="AP5827" s="5"/>
    </row>
    <row r="5828" spans="1:42" customFormat="1" x14ac:dyDescent="0.25">
      <c r="A5828" s="3"/>
      <c r="B5828" s="3"/>
      <c r="C5828" s="3"/>
      <c r="D5828" s="3"/>
      <c r="E5828" s="4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1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5"/>
      <c r="AP5828" s="5"/>
    </row>
    <row r="5829" spans="1:42" customFormat="1" x14ac:dyDescent="0.25">
      <c r="A5829" s="3"/>
      <c r="B5829" s="3"/>
      <c r="C5829" s="3"/>
      <c r="D5829" s="3"/>
      <c r="E5829" s="4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1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5"/>
      <c r="AP5829" s="5"/>
    </row>
    <row r="5830" spans="1:42" customFormat="1" x14ac:dyDescent="0.25">
      <c r="A5830" s="3"/>
      <c r="B5830" s="3"/>
      <c r="C5830" s="3"/>
      <c r="D5830" s="3"/>
      <c r="E5830" s="4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1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5"/>
      <c r="AP5830" s="5"/>
    </row>
    <row r="5831" spans="1:42" customFormat="1" x14ac:dyDescent="0.25">
      <c r="A5831" s="3"/>
      <c r="B5831" s="3"/>
      <c r="C5831" s="3"/>
      <c r="D5831" s="3"/>
      <c r="E5831" s="4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1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5"/>
      <c r="AP5831" s="5"/>
    </row>
    <row r="5832" spans="1:42" customFormat="1" x14ac:dyDescent="0.25">
      <c r="A5832" s="3"/>
      <c r="B5832" s="3"/>
      <c r="C5832" s="3"/>
      <c r="D5832" s="3"/>
      <c r="E5832" s="4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1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5"/>
      <c r="AP5832" s="5"/>
    </row>
    <row r="5833" spans="1:42" customFormat="1" x14ac:dyDescent="0.25">
      <c r="A5833" s="3"/>
      <c r="B5833" s="3"/>
      <c r="C5833" s="3"/>
      <c r="D5833" s="3"/>
      <c r="E5833" s="4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1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5"/>
      <c r="AP5833" s="5"/>
    </row>
    <row r="5834" spans="1:42" customFormat="1" x14ac:dyDescent="0.25">
      <c r="A5834" s="3"/>
      <c r="B5834" s="3"/>
      <c r="C5834" s="3"/>
      <c r="D5834" s="3"/>
      <c r="E5834" s="4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1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5"/>
      <c r="AP5834" s="5"/>
    </row>
    <row r="5835" spans="1:42" customFormat="1" x14ac:dyDescent="0.25">
      <c r="A5835" s="3"/>
      <c r="B5835" s="3"/>
      <c r="C5835" s="3"/>
      <c r="D5835" s="3"/>
      <c r="E5835" s="4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1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5"/>
      <c r="AP5835" s="5"/>
    </row>
    <row r="5836" spans="1:42" customFormat="1" x14ac:dyDescent="0.25">
      <c r="A5836" s="3"/>
      <c r="B5836" s="3"/>
      <c r="C5836" s="3"/>
      <c r="D5836" s="3"/>
      <c r="E5836" s="4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1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5"/>
      <c r="AP5836" s="5"/>
    </row>
    <row r="5837" spans="1:42" customFormat="1" x14ac:dyDescent="0.25">
      <c r="A5837" s="3"/>
      <c r="B5837" s="3"/>
      <c r="C5837" s="3"/>
      <c r="D5837" s="3"/>
      <c r="E5837" s="4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1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5"/>
      <c r="AP5837" s="5"/>
    </row>
    <row r="5838" spans="1:42" customFormat="1" x14ac:dyDescent="0.25">
      <c r="A5838" s="3"/>
      <c r="B5838" s="3"/>
      <c r="C5838" s="3"/>
      <c r="D5838" s="3"/>
      <c r="E5838" s="4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1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5"/>
      <c r="AP5838" s="5"/>
    </row>
    <row r="5839" spans="1:42" customFormat="1" x14ac:dyDescent="0.25">
      <c r="A5839" s="3"/>
      <c r="B5839" s="3"/>
      <c r="C5839" s="3"/>
      <c r="D5839" s="3"/>
      <c r="E5839" s="4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1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5"/>
      <c r="AP5839" s="5"/>
    </row>
    <row r="5840" spans="1:42" customFormat="1" x14ac:dyDescent="0.25">
      <c r="A5840" s="3"/>
      <c r="B5840" s="3"/>
      <c r="C5840" s="3"/>
      <c r="D5840" s="3"/>
      <c r="E5840" s="4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1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5"/>
      <c r="AP5840" s="5"/>
    </row>
    <row r="5841" spans="1:42" customFormat="1" x14ac:dyDescent="0.25">
      <c r="A5841" s="3"/>
      <c r="B5841" s="3"/>
      <c r="C5841" s="3"/>
      <c r="D5841" s="3"/>
      <c r="E5841" s="4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1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5"/>
      <c r="AP5841" s="5"/>
    </row>
    <row r="5842" spans="1:42" customFormat="1" x14ac:dyDescent="0.25">
      <c r="A5842" s="3"/>
      <c r="B5842" s="3"/>
      <c r="C5842" s="3"/>
      <c r="D5842" s="3"/>
      <c r="E5842" s="4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1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5"/>
      <c r="AP5842" s="5"/>
    </row>
    <row r="5843" spans="1:42" customFormat="1" x14ac:dyDescent="0.25">
      <c r="A5843" s="3"/>
      <c r="B5843" s="3"/>
      <c r="C5843" s="3"/>
      <c r="D5843" s="3"/>
      <c r="E5843" s="4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1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5"/>
      <c r="AP5843" s="5"/>
    </row>
    <row r="5844" spans="1:42" customFormat="1" x14ac:dyDescent="0.25">
      <c r="A5844" s="3"/>
      <c r="B5844" s="3"/>
      <c r="C5844" s="3"/>
      <c r="D5844" s="3"/>
      <c r="E5844" s="4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1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5"/>
      <c r="AP5844" s="5"/>
    </row>
    <row r="5845" spans="1:42" customFormat="1" x14ac:dyDescent="0.25">
      <c r="A5845" s="3"/>
      <c r="B5845" s="3"/>
      <c r="C5845" s="3"/>
      <c r="D5845" s="3"/>
      <c r="E5845" s="4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1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5"/>
      <c r="AP5845" s="5"/>
    </row>
    <row r="5846" spans="1:42" customFormat="1" x14ac:dyDescent="0.25">
      <c r="A5846" s="3"/>
      <c r="B5846" s="3"/>
      <c r="C5846" s="3"/>
      <c r="D5846" s="3"/>
      <c r="E5846" s="4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1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5"/>
      <c r="AP5846" s="5"/>
    </row>
    <row r="5847" spans="1:42" customFormat="1" x14ac:dyDescent="0.25">
      <c r="A5847" s="3"/>
      <c r="B5847" s="3"/>
      <c r="C5847" s="3"/>
      <c r="D5847" s="3"/>
      <c r="E5847" s="4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1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5"/>
      <c r="AP5847" s="5"/>
    </row>
    <row r="5848" spans="1:42" customFormat="1" x14ac:dyDescent="0.25">
      <c r="A5848" s="3"/>
      <c r="B5848" s="3"/>
      <c r="C5848" s="3"/>
      <c r="D5848" s="3"/>
      <c r="E5848" s="4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1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5"/>
      <c r="AP5848" s="5"/>
    </row>
    <row r="5849" spans="1:42" customFormat="1" x14ac:dyDescent="0.25">
      <c r="A5849" s="3"/>
      <c r="B5849" s="3"/>
      <c r="C5849" s="3"/>
      <c r="D5849" s="3"/>
      <c r="E5849" s="4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1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5"/>
      <c r="AP5849" s="5"/>
    </row>
    <row r="5850" spans="1:42" customFormat="1" x14ac:dyDescent="0.25">
      <c r="A5850" s="3"/>
      <c r="B5850" s="3"/>
      <c r="C5850" s="3"/>
      <c r="D5850" s="3"/>
      <c r="E5850" s="4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1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5"/>
      <c r="AP5850" s="5"/>
    </row>
    <row r="5851" spans="1:42" customFormat="1" x14ac:dyDescent="0.25">
      <c r="A5851" s="3"/>
      <c r="B5851" s="3"/>
      <c r="C5851" s="3"/>
      <c r="D5851" s="3"/>
      <c r="E5851" s="4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1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5"/>
      <c r="AP5851" s="5"/>
    </row>
    <row r="5852" spans="1:42" customFormat="1" x14ac:dyDescent="0.25">
      <c r="A5852" s="3"/>
      <c r="B5852" s="3"/>
      <c r="C5852" s="3"/>
      <c r="D5852" s="3"/>
      <c r="E5852" s="4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1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5"/>
      <c r="AP5852" s="5"/>
    </row>
    <row r="5853" spans="1:42" customFormat="1" x14ac:dyDescent="0.25">
      <c r="A5853" s="3"/>
      <c r="B5853" s="3"/>
      <c r="C5853" s="3"/>
      <c r="D5853" s="3"/>
      <c r="E5853" s="4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1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5"/>
      <c r="AP5853" s="5"/>
    </row>
    <row r="5854" spans="1:42" customFormat="1" x14ac:dyDescent="0.25">
      <c r="A5854" s="3"/>
      <c r="B5854" s="3"/>
      <c r="C5854" s="3"/>
      <c r="D5854" s="3"/>
      <c r="E5854" s="4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1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5"/>
      <c r="AP5854" s="5"/>
    </row>
    <row r="5855" spans="1:42" customFormat="1" x14ac:dyDescent="0.25">
      <c r="A5855" s="3"/>
      <c r="B5855" s="3"/>
      <c r="C5855" s="3"/>
      <c r="D5855" s="3"/>
      <c r="E5855" s="4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1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5"/>
      <c r="AP5855" s="5"/>
    </row>
    <row r="5856" spans="1:42" customFormat="1" x14ac:dyDescent="0.25">
      <c r="A5856" s="3"/>
      <c r="B5856" s="3"/>
      <c r="C5856" s="3"/>
      <c r="D5856" s="3"/>
      <c r="E5856" s="4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1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5"/>
      <c r="AP5856" s="5"/>
    </row>
    <row r="5857" spans="1:42" customFormat="1" x14ac:dyDescent="0.25">
      <c r="A5857" s="3"/>
      <c r="B5857" s="3"/>
      <c r="C5857" s="3"/>
      <c r="D5857" s="3"/>
      <c r="E5857" s="4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1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5"/>
      <c r="AP5857" s="5"/>
    </row>
    <row r="5858" spans="1:42" customFormat="1" x14ac:dyDescent="0.25">
      <c r="A5858" s="3"/>
      <c r="B5858" s="3"/>
      <c r="C5858" s="3"/>
      <c r="D5858" s="3"/>
      <c r="E5858" s="4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1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5"/>
      <c r="AP5858" s="5"/>
    </row>
    <row r="5859" spans="1:42" customFormat="1" x14ac:dyDescent="0.25">
      <c r="A5859" s="3"/>
      <c r="B5859" s="3"/>
      <c r="C5859" s="3"/>
      <c r="D5859" s="3"/>
      <c r="E5859" s="4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1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5"/>
      <c r="AP5859" s="5"/>
    </row>
    <row r="5860" spans="1:42" customFormat="1" x14ac:dyDescent="0.25">
      <c r="A5860" s="3"/>
      <c r="B5860" s="3"/>
      <c r="C5860" s="3"/>
      <c r="D5860" s="3"/>
      <c r="E5860" s="4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1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5"/>
      <c r="AP5860" s="5"/>
    </row>
    <row r="5861" spans="1:42" customFormat="1" x14ac:dyDescent="0.25">
      <c r="A5861" s="3"/>
      <c r="B5861" s="3"/>
      <c r="C5861" s="3"/>
      <c r="D5861" s="3"/>
      <c r="E5861" s="4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1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5"/>
      <c r="AP5861" s="5"/>
    </row>
    <row r="5862" spans="1:42" customFormat="1" x14ac:dyDescent="0.25">
      <c r="A5862" s="3"/>
      <c r="B5862" s="3"/>
      <c r="C5862" s="3"/>
      <c r="D5862" s="3"/>
      <c r="E5862" s="4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1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5"/>
      <c r="AP5862" s="5"/>
    </row>
    <row r="5863" spans="1:42" customFormat="1" x14ac:dyDescent="0.25">
      <c r="A5863" s="3"/>
      <c r="B5863" s="3"/>
      <c r="C5863" s="3"/>
      <c r="D5863" s="3"/>
      <c r="E5863" s="4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1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5"/>
      <c r="AP5863" s="5"/>
    </row>
    <row r="5864" spans="1:42" customFormat="1" x14ac:dyDescent="0.25">
      <c r="A5864" s="3"/>
      <c r="B5864" s="3"/>
      <c r="C5864" s="3"/>
      <c r="D5864" s="3"/>
      <c r="E5864" s="4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1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5"/>
      <c r="AP5864" s="5"/>
    </row>
    <row r="5865" spans="1:42" customFormat="1" x14ac:dyDescent="0.25">
      <c r="A5865" s="3"/>
      <c r="B5865" s="3"/>
      <c r="C5865" s="3"/>
      <c r="D5865" s="3"/>
      <c r="E5865" s="4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1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5"/>
      <c r="AP5865" s="5"/>
    </row>
    <row r="5866" spans="1:42" customFormat="1" x14ac:dyDescent="0.25">
      <c r="A5866" s="3"/>
      <c r="B5866" s="3"/>
      <c r="C5866" s="3"/>
      <c r="D5866" s="3"/>
      <c r="E5866" s="4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1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5"/>
      <c r="AP5866" s="5"/>
    </row>
    <row r="5867" spans="1:42" customFormat="1" x14ac:dyDescent="0.25">
      <c r="A5867" s="3"/>
      <c r="B5867" s="3"/>
      <c r="C5867" s="3"/>
      <c r="D5867" s="3"/>
      <c r="E5867" s="4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1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5"/>
      <c r="AP5867" s="5"/>
    </row>
    <row r="5868" spans="1:42" customFormat="1" x14ac:dyDescent="0.25">
      <c r="A5868" s="3"/>
      <c r="B5868" s="3"/>
      <c r="C5868" s="3"/>
      <c r="D5868" s="3"/>
      <c r="E5868" s="4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1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5"/>
      <c r="AP5868" s="5"/>
    </row>
    <row r="5869" spans="1:42" customFormat="1" x14ac:dyDescent="0.25">
      <c r="A5869" s="3"/>
      <c r="B5869" s="3"/>
      <c r="C5869" s="3"/>
      <c r="D5869" s="3"/>
      <c r="E5869" s="4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1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5"/>
      <c r="AP5869" s="5"/>
    </row>
    <row r="5870" spans="1:42" customFormat="1" x14ac:dyDescent="0.25">
      <c r="A5870" s="3"/>
      <c r="B5870" s="3"/>
      <c r="C5870" s="3"/>
      <c r="D5870" s="3"/>
      <c r="E5870" s="4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1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5"/>
      <c r="AP5870" s="5"/>
    </row>
    <row r="5871" spans="1:42" customFormat="1" x14ac:dyDescent="0.25">
      <c r="A5871" s="3"/>
      <c r="B5871" s="3"/>
      <c r="C5871" s="3"/>
      <c r="D5871" s="3"/>
      <c r="E5871" s="4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1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5"/>
      <c r="AP5871" s="5"/>
    </row>
    <row r="5872" spans="1:42" customFormat="1" x14ac:dyDescent="0.25">
      <c r="A5872" s="3"/>
      <c r="B5872" s="3"/>
      <c r="C5872" s="3"/>
      <c r="D5872" s="3"/>
      <c r="E5872" s="4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1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5"/>
      <c r="AP5872" s="5"/>
    </row>
    <row r="5873" spans="1:42" customFormat="1" x14ac:dyDescent="0.25">
      <c r="A5873" s="3"/>
      <c r="B5873" s="3"/>
      <c r="C5873" s="3"/>
      <c r="D5873" s="3"/>
      <c r="E5873" s="4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1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5"/>
      <c r="AP5873" s="5"/>
    </row>
    <row r="5874" spans="1:42" customFormat="1" x14ac:dyDescent="0.25">
      <c r="A5874" s="3"/>
      <c r="B5874" s="3"/>
      <c r="C5874" s="3"/>
      <c r="D5874" s="3"/>
      <c r="E5874" s="4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1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5"/>
      <c r="AP5874" s="5"/>
    </row>
    <row r="5875" spans="1:42" customFormat="1" x14ac:dyDescent="0.25">
      <c r="A5875" s="3"/>
      <c r="B5875" s="3"/>
      <c r="C5875" s="3"/>
      <c r="D5875" s="3"/>
      <c r="E5875" s="4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1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5"/>
      <c r="AP5875" s="5"/>
    </row>
    <row r="5876" spans="1:42" customFormat="1" x14ac:dyDescent="0.25">
      <c r="A5876" s="3"/>
      <c r="B5876" s="3"/>
      <c r="C5876" s="3"/>
      <c r="D5876" s="3"/>
      <c r="E5876" s="4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1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5"/>
      <c r="AP5876" s="5"/>
    </row>
    <row r="5877" spans="1:42" customFormat="1" x14ac:dyDescent="0.25">
      <c r="A5877" s="3"/>
      <c r="B5877" s="3"/>
      <c r="C5877" s="3"/>
      <c r="D5877" s="3"/>
      <c r="E5877" s="4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1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5"/>
      <c r="AP5877" s="5"/>
    </row>
    <row r="5878" spans="1:42" customFormat="1" x14ac:dyDescent="0.25">
      <c r="A5878" s="3"/>
      <c r="B5878" s="3"/>
      <c r="C5878" s="3"/>
      <c r="D5878" s="3"/>
      <c r="E5878" s="4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1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5"/>
      <c r="AP5878" s="5"/>
    </row>
    <row r="5879" spans="1:42" customFormat="1" x14ac:dyDescent="0.25">
      <c r="A5879" s="3"/>
      <c r="B5879" s="3"/>
      <c r="C5879" s="3"/>
      <c r="D5879" s="3"/>
      <c r="E5879" s="4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1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5"/>
      <c r="AP5879" s="5"/>
    </row>
    <row r="5880" spans="1:42" customFormat="1" x14ac:dyDescent="0.25">
      <c r="A5880" s="3"/>
      <c r="B5880" s="3"/>
      <c r="C5880" s="3"/>
      <c r="D5880" s="3"/>
      <c r="E5880" s="4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1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5"/>
      <c r="AP5880" s="5"/>
    </row>
    <row r="5881" spans="1:42" customFormat="1" x14ac:dyDescent="0.25">
      <c r="A5881" s="3"/>
      <c r="B5881" s="3"/>
      <c r="C5881" s="3"/>
      <c r="D5881" s="3"/>
      <c r="E5881" s="4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1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5"/>
      <c r="AP5881" s="5"/>
    </row>
    <row r="5882" spans="1:42" customFormat="1" x14ac:dyDescent="0.25">
      <c r="A5882" s="3"/>
      <c r="B5882" s="3"/>
      <c r="C5882" s="3"/>
      <c r="D5882" s="3"/>
      <c r="E5882" s="4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1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5"/>
      <c r="AP5882" s="5"/>
    </row>
    <row r="5883" spans="1:42" customFormat="1" x14ac:dyDescent="0.25">
      <c r="A5883" s="3"/>
      <c r="B5883" s="3"/>
      <c r="C5883" s="3"/>
      <c r="D5883" s="3"/>
      <c r="E5883" s="4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1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5"/>
      <c r="AP5883" s="5"/>
    </row>
    <row r="5884" spans="1:42" customFormat="1" x14ac:dyDescent="0.25">
      <c r="A5884" s="3"/>
      <c r="B5884" s="3"/>
      <c r="C5884" s="3"/>
      <c r="D5884" s="3"/>
      <c r="E5884" s="4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1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5"/>
      <c r="AP5884" s="5"/>
    </row>
    <row r="5885" spans="1:42" customFormat="1" x14ac:dyDescent="0.25">
      <c r="A5885" s="3"/>
      <c r="B5885" s="3"/>
      <c r="C5885" s="3"/>
      <c r="D5885" s="3"/>
      <c r="E5885" s="4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1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5"/>
      <c r="AP5885" s="5"/>
    </row>
    <row r="5886" spans="1:42" customFormat="1" x14ac:dyDescent="0.25">
      <c r="A5886" s="3"/>
      <c r="B5886" s="3"/>
      <c r="C5886" s="3"/>
      <c r="D5886" s="3"/>
      <c r="E5886" s="4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1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5"/>
      <c r="AP5886" s="5"/>
    </row>
    <row r="5887" spans="1:42" customFormat="1" x14ac:dyDescent="0.25">
      <c r="A5887" s="3"/>
      <c r="B5887" s="3"/>
      <c r="C5887" s="3"/>
      <c r="D5887" s="3"/>
      <c r="E5887" s="4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1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5"/>
      <c r="AP5887" s="5"/>
    </row>
    <row r="5888" spans="1:42" customFormat="1" x14ac:dyDescent="0.25">
      <c r="A5888" s="3"/>
      <c r="B5888" s="3"/>
      <c r="C5888" s="3"/>
      <c r="D5888" s="3"/>
      <c r="E5888" s="4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1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5"/>
      <c r="AP5888" s="5"/>
    </row>
    <row r="5889" spans="1:42" customFormat="1" x14ac:dyDescent="0.25">
      <c r="A5889" s="3"/>
      <c r="B5889" s="3"/>
      <c r="C5889" s="3"/>
      <c r="D5889" s="3"/>
      <c r="E5889" s="4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1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5"/>
      <c r="AP5889" s="5"/>
    </row>
    <row r="5890" spans="1:42" customFormat="1" x14ac:dyDescent="0.25">
      <c r="A5890" s="3"/>
      <c r="B5890" s="3"/>
      <c r="C5890" s="3"/>
      <c r="D5890" s="3"/>
      <c r="E5890" s="4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1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5"/>
      <c r="AP5890" s="5"/>
    </row>
    <row r="5891" spans="1:42" customFormat="1" x14ac:dyDescent="0.25">
      <c r="A5891" s="3"/>
      <c r="B5891" s="3"/>
      <c r="C5891" s="3"/>
      <c r="D5891" s="3"/>
      <c r="E5891" s="4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1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5"/>
      <c r="AP5891" s="5"/>
    </row>
    <row r="5892" spans="1:42" customFormat="1" x14ac:dyDescent="0.25">
      <c r="A5892" s="3"/>
      <c r="B5892" s="3"/>
      <c r="C5892" s="3"/>
      <c r="D5892" s="3"/>
      <c r="E5892" s="4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1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5"/>
      <c r="AP5892" s="5"/>
    </row>
    <row r="5893" spans="1:42" customFormat="1" x14ac:dyDescent="0.25">
      <c r="A5893" s="3"/>
      <c r="B5893" s="3"/>
      <c r="C5893" s="3"/>
      <c r="D5893" s="3"/>
      <c r="E5893" s="4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1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5"/>
      <c r="AP5893" s="5"/>
    </row>
    <row r="5894" spans="1:42" customFormat="1" x14ac:dyDescent="0.25">
      <c r="A5894" s="3"/>
      <c r="B5894" s="3"/>
      <c r="C5894" s="3"/>
      <c r="D5894" s="3"/>
      <c r="E5894" s="4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1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5"/>
      <c r="AP5894" s="5"/>
    </row>
    <row r="5895" spans="1:42" customFormat="1" x14ac:dyDescent="0.25">
      <c r="A5895" s="3"/>
      <c r="B5895" s="3"/>
      <c r="C5895" s="3"/>
      <c r="D5895" s="3"/>
      <c r="E5895" s="4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1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5"/>
      <c r="AP5895" s="5"/>
    </row>
    <row r="5896" spans="1:42" customFormat="1" x14ac:dyDescent="0.25">
      <c r="A5896" s="3"/>
      <c r="B5896" s="3"/>
      <c r="C5896" s="3"/>
      <c r="D5896" s="3"/>
      <c r="E5896" s="4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1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5"/>
      <c r="AP5896" s="5"/>
    </row>
    <row r="5897" spans="1:42" customFormat="1" x14ac:dyDescent="0.25">
      <c r="A5897" s="3"/>
      <c r="B5897" s="3"/>
      <c r="C5897" s="3"/>
      <c r="D5897" s="3"/>
      <c r="E5897" s="4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1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5"/>
      <c r="AP5897" s="5"/>
    </row>
    <row r="5898" spans="1:42" customFormat="1" x14ac:dyDescent="0.25">
      <c r="A5898" s="3"/>
      <c r="B5898" s="3"/>
      <c r="C5898" s="3"/>
      <c r="D5898" s="3"/>
      <c r="E5898" s="4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1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5"/>
      <c r="AP5898" s="5"/>
    </row>
    <row r="5899" spans="1:42" customFormat="1" x14ac:dyDescent="0.25">
      <c r="A5899" s="3"/>
      <c r="B5899" s="3"/>
      <c r="C5899" s="3"/>
      <c r="D5899" s="3"/>
      <c r="E5899" s="4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1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5"/>
      <c r="AP5899" s="5"/>
    </row>
    <row r="5900" spans="1:42" customFormat="1" x14ac:dyDescent="0.25">
      <c r="A5900" s="3"/>
      <c r="B5900" s="3"/>
      <c r="C5900" s="3"/>
      <c r="D5900" s="3"/>
      <c r="E5900" s="4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1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5"/>
      <c r="AP5900" s="5"/>
    </row>
    <row r="5901" spans="1:42" customFormat="1" x14ac:dyDescent="0.25">
      <c r="A5901" s="3"/>
      <c r="B5901" s="3"/>
      <c r="C5901" s="3"/>
      <c r="D5901" s="3"/>
      <c r="E5901" s="4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1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5"/>
      <c r="AP5901" s="5"/>
    </row>
    <row r="5902" spans="1:42" customFormat="1" x14ac:dyDescent="0.25">
      <c r="A5902" s="3"/>
      <c r="B5902" s="3"/>
      <c r="C5902" s="3"/>
      <c r="D5902" s="3"/>
      <c r="E5902" s="4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1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5"/>
      <c r="AP5902" s="5"/>
    </row>
    <row r="5903" spans="1:42" customFormat="1" x14ac:dyDescent="0.25">
      <c r="A5903" s="3"/>
      <c r="B5903" s="3"/>
      <c r="C5903" s="3"/>
      <c r="D5903" s="3"/>
      <c r="E5903" s="4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1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5"/>
      <c r="AP5903" s="5"/>
    </row>
    <row r="5904" spans="1:42" customFormat="1" x14ac:dyDescent="0.25">
      <c r="A5904" s="3"/>
      <c r="B5904" s="3"/>
      <c r="C5904" s="3"/>
      <c r="D5904" s="3"/>
      <c r="E5904" s="4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1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5"/>
      <c r="AP5904" s="5"/>
    </row>
    <row r="5905" spans="1:42" customFormat="1" x14ac:dyDescent="0.25">
      <c r="A5905" s="3"/>
      <c r="B5905" s="3"/>
      <c r="C5905" s="3"/>
      <c r="D5905" s="3"/>
      <c r="E5905" s="4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1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5"/>
      <c r="AP5905" s="5"/>
    </row>
    <row r="5906" spans="1:42" customFormat="1" x14ac:dyDescent="0.25">
      <c r="A5906" s="3"/>
      <c r="B5906" s="3"/>
      <c r="C5906" s="3"/>
      <c r="D5906" s="3"/>
      <c r="E5906" s="4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1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5"/>
      <c r="AP5906" s="5"/>
    </row>
    <row r="5907" spans="1:42" customFormat="1" x14ac:dyDescent="0.25">
      <c r="A5907" s="3"/>
      <c r="B5907" s="3"/>
      <c r="C5907" s="3"/>
      <c r="D5907" s="3"/>
      <c r="E5907" s="4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1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5"/>
      <c r="AP5907" s="5"/>
    </row>
    <row r="5908" spans="1:42" customFormat="1" x14ac:dyDescent="0.25">
      <c r="A5908" s="3"/>
      <c r="B5908" s="3"/>
      <c r="C5908" s="3"/>
      <c r="D5908" s="3"/>
      <c r="E5908" s="4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1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5"/>
      <c r="AP5908" s="5"/>
    </row>
    <row r="5909" spans="1:42" customFormat="1" x14ac:dyDescent="0.25">
      <c r="A5909" s="3"/>
      <c r="B5909" s="3"/>
      <c r="C5909" s="3"/>
      <c r="D5909" s="3"/>
      <c r="E5909" s="4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1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5"/>
      <c r="AP5909" s="5"/>
    </row>
    <row r="5910" spans="1:42" customFormat="1" x14ac:dyDescent="0.25">
      <c r="A5910" s="3"/>
      <c r="B5910" s="3"/>
      <c r="C5910" s="3"/>
      <c r="D5910" s="3"/>
      <c r="E5910" s="4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1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5"/>
      <c r="AP5910" s="5"/>
    </row>
    <row r="5911" spans="1:42" customFormat="1" x14ac:dyDescent="0.25">
      <c r="A5911" s="3"/>
      <c r="B5911" s="3"/>
      <c r="C5911" s="3"/>
      <c r="D5911" s="3"/>
      <c r="E5911" s="4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1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5"/>
      <c r="AP5911" s="5"/>
    </row>
    <row r="5912" spans="1:42" customFormat="1" x14ac:dyDescent="0.25">
      <c r="A5912" s="3"/>
      <c r="B5912" s="3"/>
      <c r="C5912" s="3"/>
      <c r="D5912" s="3"/>
      <c r="E5912" s="4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1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5"/>
      <c r="AP5912" s="5"/>
    </row>
    <row r="5913" spans="1:42" customFormat="1" x14ac:dyDescent="0.25">
      <c r="A5913" s="3"/>
      <c r="B5913" s="3"/>
      <c r="C5913" s="3"/>
      <c r="D5913" s="3"/>
      <c r="E5913" s="4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1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5"/>
      <c r="AP5913" s="5"/>
    </row>
    <row r="5914" spans="1:42" customFormat="1" x14ac:dyDescent="0.25">
      <c r="A5914" s="3"/>
      <c r="B5914" s="3"/>
      <c r="C5914" s="3"/>
      <c r="D5914" s="3"/>
      <c r="E5914" s="4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1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5"/>
      <c r="AP5914" s="5"/>
    </row>
    <row r="5915" spans="1:42" customFormat="1" x14ac:dyDescent="0.25">
      <c r="A5915" s="3"/>
      <c r="B5915" s="3"/>
      <c r="C5915" s="3"/>
      <c r="D5915" s="3"/>
      <c r="E5915" s="4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1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5"/>
      <c r="AP5915" s="5"/>
    </row>
    <row r="5916" spans="1:42" customFormat="1" x14ac:dyDescent="0.25">
      <c r="A5916" s="3"/>
      <c r="B5916" s="3"/>
      <c r="C5916" s="3"/>
      <c r="D5916" s="3"/>
      <c r="E5916" s="4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1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5"/>
      <c r="AP5916" s="5"/>
    </row>
    <row r="5917" spans="1:42" customFormat="1" x14ac:dyDescent="0.25">
      <c r="A5917" s="3"/>
      <c r="B5917" s="3"/>
      <c r="C5917" s="3"/>
      <c r="D5917" s="3"/>
      <c r="E5917" s="4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1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5"/>
      <c r="AP5917" s="5"/>
    </row>
    <row r="5918" spans="1:42" customFormat="1" x14ac:dyDescent="0.25">
      <c r="A5918" s="3"/>
      <c r="B5918" s="3"/>
      <c r="C5918" s="3"/>
      <c r="D5918" s="3"/>
      <c r="E5918" s="4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1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5"/>
      <c r="AP5918" s="5"/>
    </row>
    <row r="5919" spans="1:42" customFormat="1" x14ac:dyDescent="0.25">
      <c r="A5919" s="3"/>
      <c r="B5919" s="3"/>
      <c r="C5919" s="3"/>
      <c r="D5919" s="3"/>
      <c r="E5919" s="4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1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5"/>
      <c r="AP5919" s="5"/>
    </row>
    <row r="5920" spans="1:42" customFormat="1" x14ac:dyDescent="0.25">
      <c r="A5920" s="3"/>
      <c r="B5920" s="3"/>
      <c r="C5920" s="3"/>
      <c r="D5920" s="3"/>
      <c r="E5920" s="4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1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5"/>
      <c r="AP5920" s="5"/>
    </row>
    <row r="5921" spans="1:42" customFormat="1" x14ac:dyDescent="0.25">
      <c r="A5921" s="3"/>
      <c r="B5921" s="3"/>
      <c r="C5921" s="3"/>
      <c r="D5921" s="3"/>
      <c r="E5921" s="4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1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5"/>
      <c r="AP5921" s="5"/>
    </row>
    <row r="5922" spans="1:42" customFormat="1" x14ac:dyDescent="0.25">
      <c r="A5922" s="3"/>
      <c r="B5922" s="3"/>
      <c r="C5922" s="3"/>
      <c r="D5922" s="3"/>
      <c r="E5922" s="4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1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5"/>
      <c r="AP5922" s="5"/>
    </row>
    <row r="5923" spans="1:42" customFormat="1" x14ac:dyDescent="0.25">
      <c r="A5923" s="3"/>
      <c r="B5923" s="3"/>
      <c r="C5923" s="3"/>
      <c r="D5923" s="3"/>
      <c r="E5923" s="4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1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5"/>
      <c r="AP5923" s="5"/>
    </row>
    <row r="5924" spans="1:42" customFormat="1" x14ac:dyDescent="0.25">
      <c r="A5924" s="3"/>
      <c r="B5924" s="3"/>
      <c r="C5924" s="3"/>
      <c r="D5924" s="3"/>
      <c r="E5924" s="4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1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5"/>
      <c r="AP5924" s="5"/>
    </row>
    <row r="5925" spans="1:42" customFormat="1" x14ac:dyDescent="0.25">
      <c r="A5925" s="3"/>
      <c r="B5925" s="3"/>
      <c r="C5925" s="3"/>
      <c r="D5925" s="3"/>
      <c r="E5925" s="4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1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5"/>
      <c r="AP5925" s="5"/>
    </row>
    <row r="5926" spans="1:42" customFormat="1" x14ac:dyDescent="0.25">
      <c r="A5926" s="3"/>
      <c r="B5926" s="3"/>
      <c r="C5926" s="3"/>
      <c r="D5926" s="3"/>
      <c r="E5926" s="4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1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5"/>
      <c r="AP5926" s="5"/>
    </row>
    <row r="5927" spans="1:42" customFormat="1" x14ac:dyDescent="0.25">
      <c r="A5927" s="3"/>
      <c r="B5927" s="3"/>
      <c r="C5927" s="3"/>
      <c r="D5927" s="3"/>
      <c r="E5927" s="4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1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5"/>
      <c r="AP5927" s="5"/>
    </row>
    <row r="5928" spans="1:42" customFormat="1" x14ac:dyDescent="0.25">
      <c r="A5928" s="3"/>
      <c r="B5928" s="3"/>
      <c r="C5928" s="3"/>
      <c r="D5928" s="3"/>
      <c r="E5928" s="4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1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5"/>
      <c r="AP5928" s="5"/>
    </row>
    <row r="5929" spans="1:42" customFormat="1" x14ac:dyDescent="0.25">
      <c r="A5929" s="3"/>
      <c r="B5929" s="3"/>
      <c r="C5929" s="3"/>
      <c r="D5929" s="3"/>
      <c r="E5929" s="4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1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5"/>
      <c r="AP5929" s="5"/>
    </row>
    <row r="5930" spans="1:42" customFormat="1" x14ac:dyDescent="0.25">
      <c r="A5930" s="3"/>
      <c r="B5930" s="3"/>
      <c r="C5930" s="3"/>
      <c r="D5930" s="3"/>
      <c r="E5930" s="4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1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5"/>
      <c r="AP5930" s="5"/>
    </row>
    <row r="5931" spans="1:42" customFormat="1" x14ac:dyDescent="0.25">
      <c r="A5931" s="3"/>
      <c r="B5931" s="3"/>
      <c r="C5931" s="3"/>
      <c r="D5931" s="3"/>
      <c r="E5931" s="4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1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5"/>
      <c r="AP5931" s="5"/>
    </row>
    <row r="5932" spans="1:42" customFormat="1" x14ac:dyDescent="0.25">
      <c r="A5932" s="3"/>
      <c r="B5932" s="3"/>
      <c r="C5932" s="3"/>
      <c r="D5932" s="3"/>
      <c r="E5932" s="4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1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5"/>
      <c r="AP5932" s="5"/>
    </row>
    <row r="5933" spans="1:42" customFormat="1" x14ac:dyDescent="0.25">
      <c r="A5933" s="3"/>
      <c r="B5933" s="3"/>
      <c r="C5933" s="3"/>
      <c r="D5933" s="3"/>
      <c r="E5933" s="4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1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5"/>
      <c r="AP5933" s="5"/>
    </row>
    <row r="5934" spans="1:42" customFormat="1" x14ac:dyDescent="0.25">
      <c r="A5934" s="3"/>
      <c r="B5934" s="3"/>
      <c r="C5934" s="3"/>
      <c r="D5934" s="3"/>
      <c r="E5934" s="4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1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5"/>
      <c r="AP5934" s="5"/>
    </row>
    <row r="5935" spans="1:42" customFormat="1" x14ac:dyDescent="0.25">
      <c r="A5935" s="3"/>
      <c r="B5935" s="3"/>
      <c r="C5935" s="3"/>
      <c r="D5935" s="3"/>
      <c r="E5935" s="4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1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5"/>
      <c r="AP5935" s="5"/>
    </row>
    <row r="5936" spans="1:42" customFormat="1" x14ac:dyDescent="0.25">
      <c r="A5936" s="3"/>
      <c r="B5936" s="3"/>
      <c r="C5936" s="3"/>
      <c r="D5936" s="3"/>
      <c r="E5936" s="4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1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5"/>
      <c r="AP5936" s="5"/>
    </row>
    <row r="5937" spans="1:42" customFormat="1" x14ac:dyDescent="0.25">
      <c r="A5937" s="3"/>
      <c r="B5937" s="3"/>
      <c r="C5937" s="3"/>
      <c r="D5937" s="3"/>
      <c r="E5937" s="4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1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5"/>
      <c r="AP5937" s="5"/>
    </row>
    <row r="5938" spans="1:42" customFormat="1" x14ac:dyDescent="0.25">
      <c r="A5938" s="3"/>
      <c r="B5938" s="3"/>
      <c r="C5938" s="3"/>
      <c r="D5938" s="3"/>
      <c r="E5938" s="4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1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5"/>
      <c r="AP5938" s="5"/>
    </row>
    <row r="5939" spans="1:42" customFormat="1" x14ac:dyDescent="0.25">
      <c r="A5939" s="3"/>
      <c r="B5939" s="3"/>
      <c r="C5939" s="3"/>
      <c r="D5939" s="3"/>
      <c r="E5939" s="4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1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5"/>
      <c r="AP5939" s="5"/>
    </row>
    <row r="5940" spans="1:42" customFormat="1" x14ac:dyDescent="0.25">
      <c r="A5940" s="3"/>
      <c r="B5940" s="3"/>
      <c r="C5940" s="3"/>
      <c r="D5940" s="3"/>
      <c r="E5940" s="4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1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5"/>
      <c r="AP5940" s="5"/>
    </row>
    <row r="5941" spans="1:42" customFormat="1" x14ac:dyDescent="0.25">
      <c r="A5941" s="3"/>
      <c r="B5941" s="3"/>
      <c r="C5941" s="3"/>
      <c r="D5941" s="3"/>
      <c r="E5941" s="4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1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5"/>
      <c r="AP5941" s="5"/>
    </row>
    <row r="5942" spans="1:42" customFormat="1" x14ac:dyDescent="0.25">
      <c r="A5942" s="3"/>
      <c r="B5942" s="3"/>
      <c r="C5942" s="3"/>
      <c r="D5942" s="3"/>
      <c r="E5942" s="4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1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5"/>
      <c r="AP5942" s="5"/>
    </row>
    <row r="5943" spans="1:42" customFormat="1" x14ac:dyDescent="0.25">
      <c r="A5943" s="3"/>
      <c r="B5943" s="3"/>
      <c r="C5943" s="3"/>
      <c r="D5943" s="3"/>
      <c r="E5943" s="4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1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5"/>
      <c r="AP5943" s="5"/>
    </row>
    <row r="5944" spans="1:42" customFormat="1" x14ac:dyDescent="0.25">
      <c r="A5944" s="3"/>
      <c r="B5944" s="3"/>
      <c r="C5944" s="3"/>
      <c r="D5944" s="3"/>
      <c r="E5944" s="4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1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5"/>
      <c r="AP5944" s="5"/>
    </row>
    <row r="5945" spans="1:42" customFormat="1" x14ac:dyDescent="0.25">
      <c r="A5945" s="3"/>
      <c r="B5945" s="3"/>
      <c r="C5945" s="3"/>
      <c r="D5945" s="3"/>
      <c r="E5945" s="4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1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5"/>
      <c r="AP5945" s="5"/>
    </row>
    <row r="5946" spans="1:42" customFormat="1" x14ac:dyDescent="0.25">
      <c r="A5946" s="3"/>
      <c r="B5946" s="3"/>
      <c r="C5946" s="3"/>
      <c r="D5946" s="3"/>
      <c r="E5946" s="4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1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5"/>
      <c r="AP5946" s="5"/>
    </row>
    <row r="5947" spans="1:42" customFormat="1" x14ac:dyDescent="0.25">
      <c r="A5947" s="3"/>
      <c r="B5947" s="3"/>
      <c r="C5947" s="3"/>
      <c r="D5947" s="3"/>
      <c r="E5947" s="4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1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5"/>
      <c r="AP5947" s="5"/>
    </row>
    <row r="5948" spans="1:42" customFormat="1" x14ac:dyDescent="0.25">
      <c r="A5948" s="3"/>
      <c r="B5948" s="3"/>
      <c r="C5948" s="3"/>
      <c r="D5948" s="3"/>
      <c r="E5948" s="4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1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5"/>
      <c r="AP5948" s="5"/>
    </row>
    <row r="5949" spans="1:42" customFormat="1" x14ac:dyDescent="0.25">
      <c r="A5949" s="3"/>
      <c r="B5949" s="3"/>
      <c r="C5949" s="3"/>
      <c r="D5949" s="3"/>
      <c r="E5949" s="4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1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5"/>
      <c r="AP5949" s="5"/>
    </row>
    <row r="5950" spans="1:42" customFormat="1" x14ac:dyDescent="0.25">
      <c r="A5950" s="3"/>
      <c r="B5950" s="3"/>
      <c r="C5950" s="3"/>
      <c r="D5950" s="3"/>
      <c r="E5950" s="4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1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5"/>
      <c r="AP5950" s="5"/>
    </row>
    <row r="5951" spans="1:42" customFormat="1" x14ac:dyDescent="0.25">
      <c r="A5951" s="3"/>
      <c r="B5951" s="3"/>
      <c r="C5951" s="3"/>
      <c r="D5951" s="3"/>
      <c r="E5951" s="4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1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5"/>
      <c r="AP5951" s="5"/>
    </row>
    <row r="5952" spans="1:42" customFormat="1" x14ac:dyDescent="0.25">
      <c r="A5952" s="3"/>
      <c r="B5952" s="3"/>
      <c r="C5952" s="3"/>
      <c r="D5952" s="3"/>
      <c r="E5952" s="4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1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5"/>
      <c r="AP5952" s="5"/>
    </row>
    <row r="5953" spans="1:42" customFormat="1" x14ac:dyDescent="0.25">
      <c r="A5953" s="3"/>
      <c r="B5953" s="3"/>
      <c r="C5953" s="3"/>
      <c r="D5953" s="3"/>
      <c r="E5953" s="4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1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5"/>
      <c r="AP5953" s="5"/>
    </row>
    <row r="5954" spans="1:42" customFormat="1" x14ac:dyDescent="0.25">
      <c r="A5954" s="3"/>
      <c r="B5954" s="3"/>
      <c r="C5954" s="3"/>
      <c r="D5954" s="3"/>
      <c r="E5954" s="4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1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5"/>
      <c r="AP5954" s="5"/>
    </row>
    <row r="5955" spans="1:42" customFormat="1" x14ac:dyDescent="0.25">
      <c r="A5955" s="3"/>
      <c r="B5955" s="3"/>
      <c r="C5955" s="3"/>
      <c r="D5955" s="3"/>
      <c r="E5955" s="4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1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5"/>
      <c r="AP5955" s="5"/>
    </row>
    <row r="5956" spans="1:42" customFormat="1" x14ac:dyDescent="0.25">
      <c r="A5956" s="3"/>
      <c r="B5956" s="3"/>
      <c r="C5956" s="3"/>
      <c r="D5956" s="3"/>
      <c r="E5956" s="4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1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5"/>
      <c r="AP5956" s="5"/>
    </row>
    <row r="5957" spans="1:42" customFormat="1" x14ac:dyDescent="0.25">
      <c r="A5957" s="3"/>
      <c r="B5957" s="3"/>
      <c r="C5957" s="3"/>
      <c r="D5957" s="3"/>
      <c r="E5957" s="4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1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5"/>
      <c r="AP5957" s="5"/>
    </row>
    <row r="5958" spans="1:42" customFormat="1" x14ac:dyDescent="0.25">
      <c r="A5958" s="3"/>
      <c r="B5958" s="3"/>
      <c r="C5958" s="3"/>
      <c r="D5958" s="3"/>
      <c r="E5958" s="4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1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5"/>
      <c r="AP5958" s="5"/>
    </row>
    <row r="5959" spans="1:42" customFormat="1" x14ac:dyDescent="0.25">
      <c r="A5959" s="3"/>
      <c r="B5959" s="3"/>
      <c r="C5959" s="3"/>
      <c r="D5959" s="3"/>
      <c r="E5959" s="4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1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5"/>
      <c r="AP5959" s="5"/>
    </row>
    <row r="5960" spans="1:42" customFormat="1" x14ac:dyDescent="0.25">
      <c r="A5960" s="3"/>
      <c r="B5960" s="3"/>
      <c r="C5960" s="3"/>
      <c r="D5960" s="3"/>
      <c r="E5960" s="4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1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5"/>
      <c r="AP5960" s="5"/>
    </row>
    <row r="5961" spans="1:42" customFormat="1" x14ac:dyDescent="0.25">
      <c r="A5961" s="3"/>
      <c r="B5961" s="3"/>
      <c r="C5961" s="3"/>
      <c r="D5961" s="3"/>
      <c r="E5961" s="4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1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5"/>
      <c r="AP5961" s="5"/>
    </row>
    <row r="5962" spans="1:42" customFormat="1" x14ac:dyDescent="0.25">
      <c r="A5962" s="3"/>
      <c r="B5962" s="3"/>
      <c r="C5962" s="3"/>
      <c r="D5962" s="3"/>
      <c r="E5962" s="4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1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5"/>
      <c r="AP5962" s="5"/>
    </row>
    <row r="5963" spans="1:42" customFormat="1" x14ac:dyDescent="0.25">
      <c r="A5963" s="3"/>
      <c r="B5963" s="3"/>
      <c r="C5963" s="3"/>
      <c r="D5963" s="3"/>
      <c r="E5963" s="4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1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5"/>
      <c r="AP5963" s="5"/>
    </row>
    <row r="5964" spans="1:42" customFormat="1" x14ac:dyDescent="0.25">
      <c r="A5964" s="3"/>
      <c r="B5964" s="3"/>
      <c r="C5964" s="3"/>
      <c r="D5964" s="3"/>
      <c r="E5964" s="4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1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5"/>
      <c r="AP5964" s="5"/>
    </row>
    <row r="5965" spans="1:42" customFormat="1" x14ac:dyDescent="0.25">
      <c r="A5965" s="3"/>
      <c r="B5965" s="3"/>
      <c r="C5965" s="3"/>
      <c r="D5965" s="3"/>
      <c r="E5965" s="4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1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5"/>
      <c r="AP5965" s="5"/>
    </row>
    <row r="5966" spans="1:42" customFormat="1" x14ac:dyDescent="0.25">
      <c r="A5966" s="3"/>
      <c r="B5966" s="3"/>
      <c r="C5966" s="3"/>
      <c r="D5966" s="3"/>
      <c r="E5966" s="4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1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5"/>
      <c r="AP5966" s="5"/>
    </row>
    <row r="5967" spans="1:42" customFormat="1" x14ac:dyDescent="0.25">
      <c r="A5967" s="3"/>
      <c r="B5967" s="3"/>
      <c r="C5967" s="3"/>
      <c r="D5967" s="3"/>
      <c r="E5967" s="4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1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5"/>
      <c r="AP5967" s="5"/>
    </row>
    <row r="5968" spans="1:42" customFormat="1" x14ac:dyDescent="0.25">
      <c r="A5968" s="3"/>
      <c r="B5968" s="3"/>
      <c r="C5968" s="3"/>
      <c r="D5968" s="3"/>
      <c r="E5968" s="4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1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5"/>
      <c r="AP5968" s="5"/>
    </row>
    <row r="5969" spans="1:42" customFormat="1" x14ac:dyDescent="0.25">
      <c r="A5969" s="3"/>
      <c r="B5969" s="3"/>
      <c r="C5969" s="3"/>
      <c r="D5969" s="3"/>
      <c r="E5969" s="4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1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5"/>
      <c r="AP5969" s="5"/>
    </row>
    <row r="5970" spans="1:42" customFormat="1" x14ac:dyDescent="0.25">
      <c r="A5970" s="3"/>
      <c r="B5970" s="3"/>
      <c r="C5970" s="3"/>
      <c r="D5970" s="3"/>
      <c r="E5970" s="4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1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5"/>
      <c r="AP5970" s="5"/>
    </row>
    <row r="5971" spans="1:42" customFormat="1" x14ac:dyDescent="0.25">
      <c r="A5971" s="3"/>
      <c r="B5971" s="3"/>
      <c r="C5971" s="3"/>
      <c r="D5971" s="3"/>
      <c r="E5971" s="4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1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5"/>
      <c r="AP5971" s="5"/>
    </row>
    <row r="5972" spans="1:42" customFormat="1" x14ac:dyDescent="0.25">
      <c r="A5972" s="3"/>
      <c r="B5972" s="3"/>
      <c r="C5972" s="3"/>
      <c r="D5972" s="3"/>
      <c r="E5972" s="4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1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5"/>
      <c r="AP5972" s="5"/>
    </row>
    <row r="5973" spans="1:42" customFormat="1" x14ac:dyDescent="0.25">
      <c r="A5973" s="3"/>
      <c r="B5973" s="3"/>
      <c r="C5973" s="3"/>
      <c r="D5973" s="3"/>
      <c r="E5973" s="4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1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5"/>
      <c r="AP5973" s="5"/>
    </row>
    <row r="5974" spans="1:42" customFormat="1" x14ac:dyDescent="0.25">
      <c r="A5974" s="3"/>
      <c r="B5974" s="3"/>
      <c r="C5974" s="3"/>
      <c r="D5974" s="3"/>
      <c r="E5974" s="4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1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5"/>
      <c r="AP5974" s="5"/>
    </row>
    <row r="5975" spans="1:42" customFormat="1" x14ac:dyDescent="0.25">
      <c r="A5975" s="3"/>
      <c r="B5975" s="3"/>
      <c r="C5975" s="3"/>
      <c r="D5975" s="3"/>
      <c r="E5975" s="4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1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5"/>
      <c r="AP5975" s="5"/>
    </row>
    <row r="5976" spans="1:42" customFormat="1" x14ac:dyDescent="0.25">
      <c r="A5976" s="3"/>
      <c r="B5976" s="3"/>
      <c r="C5976" s="3"/>
      <c r="D5976" s="3"/>
      <c r="E5976" s="4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1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5"/>
      <c r="AP5976" s="5"/>
    </row>
    <row r="5977" spans="1:42" customFormat="1" x14ac:dyDescent="0.25">
      <c r="A5977" s="3"/>
      <c r="B5977" s="3"/>
      <c r="C5977" s="3"/>
      <c r="D5977" s="3"/>
      <c r="E5977" s="4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1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5"/>
      <c r="AP5977" s="5"/>
    </row>
    <row r="5978" spans="1:42" customFormat="1" x14ac:dyDescent="0.25">
      <c r="A5978" s="3"/>
      <c r="B5978" s="3"/>
      <c r="C5978" s="3"/>
      <c r="D5978" s="3"/>
      <c r="E5978" s="4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1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5"/>
      <c r="AP5978" s="5"/>
    </row>
    <row r="5979" spans="1:42" customFormat="1" x14ac:dyDescent="0.25">
      <c r="A5979" s="3"/>
      <c r="B5979" s="3"/>
      <c r="C5979" s="3"/>
      <c r="D5979" s="3"/>
      <c r="E5979" s="4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1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5"/>
      <c r="AP5979" s="5"/>
    </row>
    <row r="5980" spans="1:42" customFormat="1" x14ac:dyDescent="0.25">
      <c r="A5980" s="3"/>
      <c r="B5980" s="3"/>
      <c r="C5980" s="3"/>
      <c r="D5980" s="3"/>
      <c r="E5980" s="4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1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5"/>
      <c r="AP5980" s="5"/>
    </row>
    <row r="5981" spans="1:42" customFormat="1" x14ac:dyDescent="0.25">
      <c r="A5981" s="3"/>
      <c r="B5981" s="3"/>
      <c r="C5981" s="3"/>
      <c r="D5981" s="3"/>
      <c r="E5981" s="4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1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5"/>
      <c r="AP5981" s="5"/>
    </row>
    <row r="5982" spans="1:42" customFormat="1" x14ac:dyDescent="0.25">
      <c r="A5982" s="3"/>
      <c r="B5982" s="3"/>
      <c r="C5982" s="3"/>
      <c r="D5982" s="3"/>
      <c r="E5982" s="4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1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5"/>
      <c r="AP5982" s="5"/>
    </row>
    <row r="5983" spans="1:42" customFormat="1" x14ac:dyDescent="0.25">
      <c r="A5983" s="3"/>
      <c r="B5983" s="3"/>
      <c r="C5983" s="3"/>
      <c r="D5983" s="3"/>
      <c r="E5983" s="4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1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5"/>
      <c r="AP5983" s="5"/>
    </row>
    <row r="5984" spans="1:42" customFormat="1" x14ac:dyDescent="0.25">
      <c r="A5984" s="3"/>
      <c r="B5984" s="3"/>
      <c r="C5984" s="3"/>
      <c r="D5984" s="3"/>
      <c r="E5984" s="4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1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5"/>
      <c r="AP5984" s="5"/>
    </row>
    <row r="5985" spans="1:42" customFormat="1" x14ac:dyDescent="0.25">
      <c r="A5985" s="3"/>
      <c r="B5985" s="3"/>
      <c r="C5985" s="3"/>
      <c r="D5985" s="3"/>
      <c r="E5985" s="4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1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5"/>
      <c r="AP5985" s="5"/>
    </row>
    <row r="5986" spans="1:42" customFormat="1" x14ac:dyDescent="0.25">
      <c r="A5986" s="3"/>
      <c r="B5986" s="3"/>
      <c r="C5986" s="3"/>
      <c r="D5986" s="3"/>
      <c r="E5986" s="4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1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5"/>
      <c r="AP5986" s="5"/>
    </row>
    <row r="5987" spans="1:42" customFormat="1" x14ac:dyDescent="0.25">
      <c r="A5987" s="3"/>
      <c r="B5987" s="3"/>
      <c r="C5987" s="3"/>
      <c r="D5987" s="3"/>
      <c r="E5987" s="4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1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5"/>
      <c r="AP5987" s="5"/>
    </row>
    <row r="5988" spans="1:42" customFormat="1" x14ac:dyDescent="0.25">
      <c r="A5988" s="3"/>
      <c r="B5988" s="3"/>
      <c r="C5988" s="3"/>
      <c r="D5988" s="3"/>
      <c r="E5988" s="4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1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5"/>
      <c r="AP5988" s="5"/>
    </row>
    <row r="5989" spans="1:42" customFormat="1" x14ac:dyDescent="0.25">
      <c r="A5989" s="3"/>
      <c r="B5989" s="3"/>
      <c r="C5989" s="3"/>
      <c r="D5989" s="3"/>
      <c r="E5989" s="4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1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5"/>
      <c r="AP5989" s="5"/>
    </row>
    <row r="5990" spans="1:42" customFormat="1" x14ac:dyDescent="0.25">
      <c r="A5990" s="3"/>
      <c r="B5990" s="3"/>
      <c r="C5990" s="3"/>
      <c r="D5990" s="3"/>
      <c r="E5990" s="4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1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5"/>
      <c r="AP5990" s="5"/>
    </row>
    <row r="5991" spans="1:42" customFormat="1" x14ac:dyDescent="0.25">
      <c r="A5991" s="3"/>
      <c r="B5991" s="3"/>
      <c r="C5991" s="3"/>
      <c r="D5991" s="3"/>
      <c r="E5991" s="4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1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5"/>
      <c r="AP5991" s="5"/>
    </row>
    <row r="5992" spans="1:42" customFormat="1" x14ac:dyDescent="0.25">
      <c r="A5992" s="3"/>
      <c r="B5992" s="3"/>
      <c r="C5992" s="3"/>
      <c r="D5992" s="3"/>
      <c r="E5992" s="4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1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5"/>
      <c r="AP5992" s="5"/>
    </row>
    <row r="5993" spans="1:42" customFormat="1" x14ac:dyDescent="0.25">
      <c r="A5993" s="3"/>
      <c r="B5993" s="3"/>
      <c r="C5993" s="3"/>
      <c r="D5993" s="3"/>
      <c r="E5993" s="4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1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5"/>
      <c r="AP5993" s="5"/>
    </row>
    <row r="5994" spans="1:42" customFormat="1" x14ac:dyDescent="0.25">
      <c r="A5994" s="3"/>
      <c r="B5994" s="3"/>
      <c r="C5994" s="3"/>
      <c r="D5994" s="3"/>
      <c r="E5994" s="4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1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5"/>
      <c r="AP5994" s="5"/>
    </row>
    <row r="5995" spans="1:42" customFormat="1" x14ac:dyDescent="0.25">
      <c r="A5995" s="3"/>
      <c r="B5995" s="3"/>
      <c r="C5995" s="3"/>
      <c r="D5995" s="3"/>
      <c r="E5995" s="4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1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5"/>
      <c r="AP5995" s="5"/>
    </row>
    <row r="5996" spans="1:42" customFormat="1" x14ac:dyDescent="0.25">
      <c r="A5996" s="3"/>
      <c r="B5996" s="3"/>
      <c r="C5996" s="3"/>
      <c r="D5996" s="3"/>
      <c r="E5996" s="4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1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5"/>
      <c r="AP5996" s="5"/>
    </row>
    <row r="5997" spans="1:42" customFormat="1" x14ac:dyDescent="0.25">
      <c r="A5997" s="3"/>
      <c r="B5997" s="3"/>
      <c r="C5997" s="3"/>
      <c r="D5997" s="3"/>
      <c r="E5997" s="4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1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5"/>
      <c r="AP5997" s="5"/>
    </row>
    <row r="5998" spans="1:42" customFormat="1" x14ac:dyDescent="0.25">
      <c r="A5998" s="3"/>
      <c r="B5998" s="3"/>
      <c r="C5998" s="3"/>
      <c r="D5998" s="3"/>
      <c r="E5998" s="4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1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5"/>
      <c r="AP5998" s="5"/>
    </row>
    <row r="5999" spans="1:42" customFormat="1" x14ac:dyDescent="0.25">
      <c r="A5999" s="3"/>
      <c r="B5999" s="3"/>
      <c r="C5999" s="3"/>
      <c r="D5999" s="3"/>
      <c r="E5999" s="4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1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5"/>
      <c r="AP5999" s="5"/>
    </row>
    <row r="6000" spans="1:42" customFormat="1" x14ac:dyDescent="0.25">
      <c r="A6000" s="3"/>
      <c r="B6000" s="3"/>
      <c r="C6000" s="3"/>
      <c r="D6000" s="3"/>
      <c r="E6000" s="4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1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5"/>
      <c r="AP6000" s="5"/>
    </row>
    <row r="6001" spans="1:42" customFormat="1" x14ac:dyDescent="0.25">
      <c r="A6001" s="3"/>
      <c r="B6001" s="3"/>
      <c r="C6001" s="3"/>
      <c r="D6001" s="3"/>
      <c r="E6001" s="4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1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5"/>
      <c r="AP6001" s="5"/>
    </row>
    <row r="6002" spans="1:42" customFormat="1" x14ac:dyDescent="0.25">
      <c r="A6002" s="3"/>
      <c r="B6002" s="3"/>
      <c r="C6002" s="3"/>
      <c r="D6002" s="3"/>
      <c r="E6002" s="4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1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5"/>
      <c r="AP6002" s="5"/>
    </row>
    <row r="6003" spans="1:42" customFormat="1" x14ac:dyDescent="0.25">
      <c r="A6003" s="3"/>
      <c r="B6003" s="3"/>
      <c r="C6003" s="3"/>
      <c r="D6003" s="3"/>
      <c r="E6003" s="4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1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5"/>
      <c r="AP6003" s="5"/>
    </row>
    <row r="6004" spans="1:42" customFormat="1" x14ac:dyDescent="0.25">
      <c r="A6004" s="3"/>
      <c r="B6004" s="3"/>
      <c r="C6004" s="3"/>
      <c r="D6004" s="3"/>
      <c r="E6004" s="4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1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5"/>
      <c r="AP6004" s="5"/>
    </row>
    <row r="6005" spans="1:42" customFormat="1" x14ac:dyDescent="0.25">
      <c r="A6005" s="3"/>
      <c r="B6005" s="3"/>
      <c r="C6005" s="3"/>
      <c r="D6005" s="3"/>
      <c r="E6005" s="4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1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5"/>
      <c r="AP6005" s="5"/>
    </row>
    <row r="6006" spans="1:42" customFormat="1" x14ac:dyDescent="0.25">
      <c r="A6006" s="3"/>
      <c r="B6006" s="3"/>
      <c r="C6006" s="3"/>
      <c r="D6006" s="3"/>
      <c r="E6006" s="4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1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5"/>
      <c r="AP6006" s="5"/>
    </row>
    <row r="6007" spans="1:42" customFormat="1" x14ac:dyDescent="0.25">
      <c r="A6007" s="3"/>
      <c r="B6007" s="3"/>
      <c r="C6007" s="3"/>
      <c r="D6007" s="3"/>
      <c r="E6007" s="4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1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5"/>
      <c r="AP6007" s="5"/>
    </row>
    <row r="6008" spans="1:42" customFormat="1" x14ac:dyDescent="0.25">
      <c r="A6008" s="3"/>
      <c r="B6008" s="3"/>
      <c r="C6008" s="3"/>
      <c r="D6008" s="3"/>
      <c r="E6008" s="4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1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5"/>
      <c r="AP6008" s="5"/>
    </row>
    <row r="6009" spans="1:42" customFormat="1" x14ac:dyDescent="0.25">
      <c r="A6009" s="3"/>
      <c r="B6009" s="3"/>
      <c r="C6009" s="3"/>
      <c r="D6009" s="3"/>
      <c r="E6009" s="4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1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5"/>
      <c r="AP6009" s="5"/>
    </row>
    <row r="6010" spans="1:42" customFormat="1" x14ac:dyDescent="0.25">
      <c r="A6010" s="3"/>
      <c r="B6010" s="3"/>
      <c r="C6010" s="3"/>
      <c r="D6010" s="3"/>
      <c r="E6010" s="4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1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5"/>
      <c r="AP6010" s="5"/>
    </row>
    <row r="6011" spans="1:42" customFormat="1" x14ac:dyDescent="0.25">
      <c r="A6011" s="3"/>
      <c r="B6011" s="3"/>
      <c r="C6011" s="3"/>
      <c r="D6011" s="3"/>
      <c r="E6011" s="4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1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5"/>
      <c r="AP6011" s="5"/>
    </row>
    <row r="6012" spans="1:42" customFormat="1" x14ac:dyDescent="0.25">
      <c r="A6012" s="3"/>
      <c r="B6012" s="3"/>
      <c r="C6012" s="3"/>
      <c r="D6012" s="3"/>
      <c r="E6012" s="4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1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5"/>
      <c r="AP6012" s="5"/>
    </row>
    <row r="6013" spans="1:42" customFormat="1" x14ac:dyDescent="0.25">
      <c r="A6013" s="3"/>
      <c r="B6013" s="3"/>
      <c r="C6013" s="3"/>
      <c r="D6013" s="3"/>
      <c r="E6013" s="4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1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5"/>
      <c r="AP6013" s="5"/>
    </row>
    <row r="6014" spans="1:42" customFormat="1" x14ac:dyDescent="0.25">
      <c r="A6014" s="3"/>
      <c r="B6014" s="3"/>
      <c r="C6014" s="3"/>
      <c r="D6014" s="3"/>
      <c r="E6014" s="4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1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5"/>
      <c r="AP6014" s="5"/>
    </row>
    <row r="6015" spans="1:42" customFormat="1" x14ac:dyDescent="0.25">
      <c r="A6015" s="3"/>
      <c r="B6015" s="3"/>
      <c r="C6015" s="3"/>
      <c r="D6015" s="3"/>
      <c r="E6015" s="4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1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5"/>
      <c r="AP6015" s="5"/>
    </row>
    <row r="6016" spans="1:42" customFormat="1" x14ac:dyDescent="0.25">
      <c r="A6016" s="3"/>
      <c r="B6016" s="3"/>
      <c r="C6016" s="3"/>
      <c r="D6016" s="3"/>
      <c r="E6016" s="4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1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5"/>
      <c r="AP6016" s="5"/>
    </row>
    <row r="6017" spans="1:42" customFormat="1" x14ac:dyDescent="0.25">
      <c r="A6017" s="3"/>
      <c r="B6017" s="3"/>
      <c r="C6017" s="3"/>
      <c r="D6017" s="3"/>
      <c r="E6017" s="4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1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5"/>
      <c r="AP6017" s="5"/>
    </row>
    <row r="6018" spans="1:42" customFormat="1" x14ac:dyDescent="0.25">
      <c r="A6018" s="3"/>
      <c r="B6018" s="3"/>
      <c r="C6018" s="3"/>
      <c r="D6018" s="3"/>
      <c r="E6018" s="4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1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5"/>
      <c r="AP6018" s="5"/>
    </row>
    <row r="6019" spans="1:42" customFormat="1" x14ac:dyDescent="0.25">
      <c r="A6019" s="3"/>
      <c r="B6019" s="3"/>
      <c r="C6019" s="3"/>
      <c r="D6019" s="3"/>
      <c r="E6019" s="4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1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5"/>
      <c r="AP6019" s="5"/>
    </row>
    <row r="6020" spans="1:42" customFormat="1" x14ac:dyDescent="0.25">
      <c r="A6020" s="3"/>
      <c r="B6020" s="3"/>
      <c r="C6020" s="3"/>
      <c r="D6020" s="3"/>
      <c r="E6020" s="4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1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5"/>
      <c r="AP6020" s="5"/>
    </row>
    <row r="6021" spans="1:42" customFormat="1" x14ac:dyDescent="0.25">
      <c r="A6021" s="3"/>
      <c r="B6021" s="3"/>
      <c r="C6021" s="3"/>
      <c r="D6021" s="3"/>
      <c r="E6021" s="4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1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5"/>
      <c r="AP6021" s="5"/>
    </row>
    <row r="6022" spans="1:42" customFormat="1" x14ac:dyDescent="0.25">
      <c r="A6022" s="3"/>
      <c r="B6022" s="3"/>
      <c r="C6022" s="3"/>
      <c r="D6022" s="3"/>
      <c r="E6022" s="4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1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5"/>
      <c r="AP6022" s="5"/>
    </row>
    <row r="6023" spans="1:42" customFormat="1" x14ac:dyDescent="0.25">
      <c r="A6023" s="3"/>
      <c r="B6023" s="3"/>
      <c r="C6023" s="3"/>
      <c r="D6023" s="3"/>
      <c r="E6023" s="4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1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5"/>
      <c r="AP6023" s="5"/>
    </row>
    <row r="6024" spans="1:42" customFormat="1" x14ac:dyDescent="0.25">
      <c r="A6024" s="3"/>
      <c r="B6024" s="3"/>
      <c r="C6024" s="3"/>
      <c r="D6024" s="3"/>
      <c r="E6024" s="4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1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5"/>
      <c r="AP6024" s="5"/>
    </row>
    <row r="6025" spans="1:42" customFormat="1" x14ac:dyDescent="0.25">
      <c r="A6025" s="3"/>
      <c r="B6025" s="3"/>
      <c r="C6025" s="3"/>
      <c r="D6025" s="3"/>
      <c r="E6025" s="4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1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5"/>
      <c r="AP6025" s="5"/>
    </row>
    <row r="6026" spans="1:42" customFormat="1" x14ac:dyDescent="0.25">
      <c r="A6026" s="3"/>
      <c r="B6026" s="3"/>
      <c r="C6026" s="3"/>
      <c r="D6026" s="3"/>
      <c r="E6026" s="4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1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5"/>
      <c r="AP6026" s="5"/>
    </row>
    <row r="6027" spans="1:42" customFormat="1" x14ac:dyDescent="0.25">
      <c r="A6027" s="3"/>
      <c r="B6027" s="3"/>
      <c r="C6027" s="3"/>
      <c r="D6027" s="3"/>
      <c r="E6027" s="4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1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5"/>
      <c r="AP6027" s="5"/>
    </row>
    <row r="6028" spans="1:42" customFormat="1" x14ac:dyDescent="0.25">
      <c r="A6028" s="3"/>
      <c r="B6028" s="3"/>
      <c r="C6028" s="3"/>
      <c r="D6028" s="3"/>
      <c r="E6028" s="4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1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5"/>
      <c r="AP6028" s="5"/>
    </row>
    <row r="6029" spans="1:42" customFormat="1" x14ac:dyDescent="0.25">
      <c r="A6029" s="3"/>
      <c r="B6029" s="3"/>
      <c r="C6029" s="3"/>
      <c r="D6029" s="3"/>
      <c r="E6029" s="4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1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5"/>
      <c r="AP6029" s="5"/>
    </row>
    <row r="6030" spans="1:42" customFormat="1" x14ac:dyDescent="0.25">
      <c r="A6030" s="3"/>
      <c r="B6030" s="3"/>
      <c r="C6030" s="3"/>
      <c r="D6030" s="3"/>
      <c r="E6030" s="4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1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5"/>
      <c r="AP6030" s="5"/>
    </row>
    <row r="6031" spans="1:42" customFormat="1" x14ac:dyDescent="0.25">
      <c r="A6031" s="3"/>
      <c r="B6031" s="3"/>
      <c r="C6031" s="3"/>
      <c r="D6031" s="3"/>
      <c r="E6031" s="4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1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5"/>
      <c r="AP6031" s="5"/>
    </row>
    <row r="6032" spans="1:42" customFormat="1" x14ac:dyDescent="0.25">
      <c r="A6032" s="3"/>
      <c r="B6032" s="3"/>
      <c r="C6032" s="3"/>
      <c r="D6032" s="3"/>
      <c r="E6032" s="4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1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5"/>
      <c r="AP6032" s="5"/>
    </row>
    <row r="6033" spans="1:42" customFormat="1" x14ac:dyDescent="0.25">
      <c r="A6033" s="3"/>
      <c r="B6033" s="3"/>
      <c r="C6033" s="3"/>
      <c r="D6033" s="3"/>
      <c r="E6033" s="4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1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5"/>
      <c r="AP6033" s="5"/>
    </row>
    <row r="6034" spans="1:42" customFormat="1" x14ac:dyDescent="0.25">
      <c r="A6034" s="3"/>
      <c r="B6034" s="3"/>
      <c r="C6034" s="3"/>
      <c r="D6034" s="3"/>
      <c r="E6034" s="4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1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5"/>
      <c r="AP6034" s="5"/>
    </row>
    <row r="6035" spans="1:42" customFormat="1" x14ac:dyDescent="0.25">
      <c r="A6035" s="3"/>
      <c r="B6035" s="3"/>
      <c r="C6035" s="3"/>
      <c r="D6035" s="3"/>
      <c r="E6035" s="4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1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5"/>
      <c r="AP6035" s="5"/>
    </row>
    <row r="6036" spans="1:42" customFormat="1" x14ac:dyDescent="0.25">
      <c r="A6036" s="3"/>
      <c r="B6036" s="3"/>
      <c r="C6036" s="3"/>
      <c r="D6036" s="3"/>
      <c r="E6036" s="4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1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5"/>
      <c r="AP6036" s="5"/>
    </row>
    <row r="6037" spans="1:42" customFormat="1" x14ac:dyDescent="0.25">
      <c r="A6037" s="3"/>
      <c r="B6037" s="3"/>
      <c r="C6037" s="3"/>
      <c r="D6037" s="3"/>
      <c r="E6037" s="4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1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5"/>
      <c r="AP6037" s="5"/>
    </row>
    <row r="6038" spans="1:42" customFormat="1" x14ac:dyDescent="0.25">
      <c r="A6038" s="3"/>
      <c r="B6038" s="3"/>
      <c r="C6038" s="3"/>
      <c r="D6038" s="3"/>
      <c r="E6038" s="4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1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5"/>
      <c r="AP6038" s="5"/>
    </row>
    <row r="6039" spans="1:42" customFormat="1" x14ac:dyDescent="0.25">
      <c r="A6039" s="3"/>
      <c r="B6039" s="3"/>
      <c r="C6039" s="3"/>
      <c r="D6039" s="3"/>
      <c r="E6039" s="4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1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5"/>
      <c r="AP6039" s="5"/>
    </row>
    <row r="6040" spans="1:42" customFormat="1" x14ac:dyDescent="0.25">
      <c r="A6040" s="3"/>
      <c r="B6040" s="3"/>
      <c r="C6040" s="3"/>
      <c r="D6040" s="3"/>
      <c r="E6040" s="4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1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5"/>
      <c r="AP6040" s="5"/>
    </row>
    <row r="6041" spans="1:42" customFormat="1" x14ac:dyDescent="0.25">
      <c r="A6041" s="3"/>
      <c r="B6041" s="3"/>
      <c r="C6041" s="3"/>
      <c r="D6041" s="3"/>
      <c r="E6041" s="4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1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5"/>
      <c r="AP6041" s="5"/>
    </row>
    <row r="6042" spans="1:42" customFormat="1" x14ac:dyDescent="0.25">
      <c r="A6042" s="3"/>
      <c r="B6042" s="3"/>
      <c r="C6042" s="3"/>
      <c r="D6042" s="3"/>
      <c r="E6042" s="4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1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5"/>
      <c r="AP6042" s="5"/>
    </row>
    <row r="6043" spans="1:42" customFormat="1" x14ac:dyDescent="0.25">
      <c r="A6043" s="3"/>
      <c r="B6043" s="3"/>
      <c r="C6043" s="3"/>
      <c r="D6043" s="3"/>
      <c r="E6043" s="4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1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5"/>
      <c r="AP6043" s="5"/>
    </row>
    <row r="6044" spans="1:42" customFormat="1" x14ac:dyDescent="0.25">
      <c r="A6044" s="3"/>
      <c r="B6044" s="3"/>
      <c r="C6044" s="3"/>
      <c r="D6044" s="3"/>
      <c r="E6044" s="4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1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5"/>
      <c r="AP6044" s="5"/>
    </row>
    <row r="6045" spans="1:42" customFormat="1" x14ac:dyDescent="0.25">
      <c r="A6045" s="3"/>
      <c r="B6045" s="3"/>
      <c r="C6045" s="3"/>
      <c r="D6045" s="3"/>
      <c r="E6045" s="4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1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5"/>
      <c r="AP6045" s="5"/>
    </row>
    <row r="6046" spans="1:42" customFormat="1" x14ac:dyDescent="0.25">
      <c r="A6046" s="3"/>
      <c r="B6046" s="3"/>
      <c r="C6046" s="3"/>
      <c r="D6046" s="3"/>
      <c r="E6046" s="4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1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5"/>
      <c r="AP6046" s="5"/>
    </row>
    <row r="6047" spans="1:42" customFormat="1" x14ac:dyDescent="0.25">
      <c r="A6047" s="3"/>
      <c r="B6047" s="3"/>
      <c r="C6047" s="3"/>
      <c r="D6047" s="3"/>
      <c r="E6047" s="4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1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5"/>
      <c r="AP6047" s="5"/>
    </row>
    <row r="6048" spans="1:42" customFormat="1" x14ac:dyDescent="0.25">
      <c r="A6048" s="3"/>
      <c r="B6048" s="3"/>
      <c r="C6048" s="3"/>
      <c r="D6048" s="3"/>
      <c r="E6048" s="4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1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5"/>
      <c r="AP6048" s="5"/>
    </row>
    <row r="6049" spans="1:42" customFormat="1" x14ac:dyDescent="0.25">
      <c r="A6049" s="3"/>
      <c r="B6049" s="3"/>
      <c r="C6049" s="3"/>
      <c r="D6049" s="3"/>
      <c r="E6049" s="4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1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5"/>
      <c r="AP6049" s="5"/>
    </row>
    <row r="6050" spans="1:42" customFormat="1" x14ac:dyDescent="0.25">
      <c r="A6050" s="3"/>
      <c r="B6050" s="3"/>
      <c r="C6050" s="3"/>
      <c r="D6050" s="3"/>
      <c r="E6050" s="4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1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5"/>
      <c r="AP6050" s="5"/>
    </row>
    <row r="6051" spans="1:42" customFormat="1" x14ac:dyDescent="0.25">
      <c r="A6051" s="3"/>
      <c r="B6051" s="3"/>
      <c r="C6051" s="3"/>
      <c r="D6051" s="3"/>
      <c r="E6051" s="4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1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5"/>
      <c r="AP6051" s="5"/>
    </row>
    <row r="6052" spans="1:42" customFormat="1" x14ac:dyDescent="0.25">
      <c r="A6052" s="3"/>
      <c r="B6052" s="3"/>
      <c r="C6052" s="3"/>
      <c r="D6052" s="3"/>
      <c r="E6052" s="4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1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5"/>
      <c r="AP6052" s="5"/>
    </row>
    <row r="6053" spans="1:42" customFormat="1" x14ac:dyDescent="0.25">
      <c r="A6053" s="3"/>
      <c r="B6053" s="3"/>
      <c r="C6053" s="3"/>
      <c r="D6053" s="3"/>
      <c r="E6053" s="4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1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5"/>
      <c r="AP6053" s="5"/>
    </row>
    <row r="6054" spans="1:42" customFormat="1" x14ac:dyDescent="0.25">
      <c r="A6054" s="3"/>
      <c r="B6054" s="3"/>
      <c r="C6054" s="3"/>
      <c r="D6054" s="3"/>
      <c r="E6054" s="4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1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5"/>
      <c r="AP6054" s="5"/>
    </row>
    <row r="6055" spans="1:42" customFormat="1" x14ac:dyDescent="0.25">
      <c r="A6055" s="3"/>
      <c r="B6055" s="3"/>
      <c r="C6055" s="3"/>
      <c r="D6055" s="3"/>
      <c r="E6055" s="4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1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5"/>
      <c r="AP6055" s="5"/>
    </row>
    <row r="6056" spans="1:42" customFormat="1" x14ac:dyDescent="0.25">
      <c r="A6056" s="3"/>
      <c r="B6056" s="3"/>
      <c r="C6056" s="3"/>
      <c r="D6056" s="3"/>
      <c r="E6056" s="4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1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5"/>
      <c r="AP6056" s="5"/>
    </row>
    <row r="6057" spans="1:42" customFormat="1" x14ac:dyDescent="0.25">
      <c r="A6057" s="3"/>
      <c r="B6057" s="3"/>
      <c r="C6057" s="3"/>
      <c r="D6057" s="3"/>
      <c r="E6057" s="4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1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5"/>
      <c r="AP6057" s="5"/>
    </row>
    <row r="6058" spans="1:42" customFormat="1" x14ac:dyDescent="0.25">
      <c r="A6058" s="3"/>
      <c r="B6058" s="3"/>
      <c r="C6058" s="3"/>
      <c r="D6058" s="3"/>
      <c r="E6058" s="4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1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5"/>
      <c r="AP6058" s="5"/>
    </row>
    <row r="6059" spans="1:42" customFormat="1" x14ac:dyDescent="0.25">
      <c r="A6059" s="3"/>
      <c r="B6059" s="3"/>
      <c r="C6059" s="3"/>
      <c r="D6059" s="3"/>
      <c r="E6059" s="4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1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5"/>
      <c r="AP6059" s="5"/>
    </row>
    <row r="6060" spans="1:42" customFormat="1" x14ac:dyDescent="0.25">
      <c r="A6060" s="3"/>
      <c r="B6060" s="3"/>
      <c r="C6060" s="3"/>
      <c r="D6060" s="3"/>
      <c r="E6060" s="4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1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5"/>
      <c r="AP6060" s="5"/>
    </row>
    <row r="6061" spans="1:42" customFormat="1" x14ac:dyDescent="0.25">
      <c r="A6061" s="3"/>
      <c r="B6061" s="3"/>
      <c r="C6061" s="3"/>
      <c r="D6061" s="3"/>
      <c r="E6061" s="4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1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5"/>
      <c r="AP6061" s="5"/>
    </row>
    <row r="6062" spans="1:42" customFormat="1" x14ac:dyDescent="0.25">
      <c r="A6062" s="3"/>
      <c r="B6062" s="3"/>
      <c r="C6062" s="3"/>
      <c r="D6062" s="3"/>
      <c r="E6062" s="4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1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5"/>
      <c r="AP6062" s="5"/>
    </row>
    <row r="6063" spans="1:42" customFormat="1" x14ac:dyDescent="0.25">
      <c r="A6063" s="3"/>
      <c r="B6063" s="3"/>
      <c r="C6063" s="3"/>
      <c r="D6063" s="3"/>
      <c r="E6063" s="4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1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5"/>
      <c r="AP6063" s="5"/>
    </row>
    <row r="6064" spans="1:42" customFormat="1" x14ac:dyDescent="0.25">
      <c r="A6064" s="3"/>
      <c r="B6064" s="3"/>
      <c r="C6064" s="3"/>
      <c r="D6064" s="3"/>
      <c r="E6064" s="4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1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5"/>
      <c r="AP6064" s="5"/>
    </row>
    <row r="6065" spans="1:42" customFormat="1" x14ac:dyDescent="0.25">
      <c r="A6065" s="3"/>
      <c r="B6065" s="3"/>
      <c r="C6065" s="3"/>
      <c r="D6065" s="3"/>
      <c r="E6065" s="4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1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5"/>
      <c r="AP6065" s="5"/>
    </row>
    <row r="6066" spans="1:42" customFormat="1" x14ac:dyDescent="0.25">
      <c r="A6066" s="3"/>
      <c r="B6066" s="3"/>
      <c r="C6066" s="3"/>
      <c r="D6066" s="3"/>
      <c r="E6066" s="4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1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5"/>
      <c r="AP6066" s="5"/>
    </row>
    <row r="6067" spans="1:42" customFormat="1" x14ac:dyDescent="0.25">
      <c r="A6067" s="3"/>
      <c r="B6067" s="3"/>
      <c r="C6067" s="3"/>
      <c r="D6067" s="3"/>
      <c r="E6067" s="4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1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5"/>
      <c r="AP6067" s="5"/>
    </row>
    <row r="6068" spans="1:42" customFormat="1" x14ac:dyDescent="0.25">
      <c r="A6068" s="3"/>
      <c r="B6068" s="3"/>
      <c r="C6068" s="3"/>
      <c r="D6068" s="3"/>
      <c r="E6068" s="4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1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5"/>
      <c r="AP6068" s="5"/>
    </row>
    <row r="6069" spans="1:42" customFormat="1" x14ac:dyDescent="0.25">
      <c r="A6069" s="3"/>
      <c r="B6069" s="3"/>
      <c r="C6069" s="3"/>
      <c r="D6069" s="3"/>
      <c r="E6069" s="4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1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5"/>
      <c r="AP6069" s="5"/>
    </row>
    <row r="6070" spans="1:42" customFormat="1" x14ac:dyDescent="0.25">
      <c r="A6070" s="3"/>
      <c r="B6070" s="3"/>
      <c r="C6070" s="3"/>
      <c r="D6070" s="3"/>
      <c r="E6070" s="4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1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5"/>
      <c r="AP6070" s="5"/>
    </row>
    <row r="6071" spans="1:42" customFormat="1" x14ac:dyDescent="0.25">
      <c r="A6071" s="3"/>
      <c r="B6071" s="3"/>
      <c r="C6071" s="3"/>
      <c r="D6071" s="3"/>
      <c r="E6071" s="4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1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5"/>
      <c r="AP6071" s="5"/>
    </row>
    <row r="6072" spans="1:42" customFormat="1" x14ac:dyDescent="0.25">
      <c r="A6072" s="3"/>
      <c r="B6072" s="3"/>
      <c r="C6072" s="3"/>
      <c r="D6072" s="3"/>
      <c r="E6072" s="4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1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5"/>
      <c r="AP6072" s="5"/>
    </row>
    <row r="6073" spans="1:42" customFormat="1" x14ac:dyDescent="0.25">
      <c r="A6073" s="3"/>
      <c r="B6073" s="3"/>
      <c r="C6073" s="3"/>
      <c r="D6073" s="3"/>
      <c r="E6073" s="4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1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5"/>
      <c r="AP6073" s="5"/>
    </row>
    <row r="6074" spans="1:42" customFormat="1" x14ac:dyDescent="0.25">
      <c r="A6074" s="3"/>
      <c r="B6074" s="3"/>
      <c r="C6074" s="3"/>
      <c r="D6074" s="3"/>
      <c r="E6074" s="4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1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5"/>
      <c r="AP6074" s="5"/>
    </row>
    <row r="6075" spans="1:42" customFormat="1" x14ac:dyDescent="0.25">
      <c r="A6075" s="3"/>
      <c r="B6075" s="3"/>
      <c r="C6075" s="3"/>
      <c r="D6075" s="3"/>
      <c r="E6075" s="4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1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5"/>
      <c r="AP6075" s="5"/>
    </row>
    <row r="6076" spans="1:42" customFormat="1" x14ac:dyDescent="0.25">
      <c r="A6076" s="3"/>
      <c r="B6076" s="3"/>
      <c r="C6076" s="3"/>
      <c r="D6076" s="3"/>
      <c r="E6076" s="4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1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5"/>
      <c r="AP6076" s="5"/>
    </row>
    <row r="6077" spans="1:42" customFormat="1" x14ac:dyDescent="0.25">
      <c r="A6077" s="3"/>
      <c r="B6077" s="3"/>
      <c r="C6077" s="3"/>
      <c r="D6077" s="3"/>
      <c r="E6077" s="4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1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5"/>
      <c r="AP6077" s="5"/>
    </row>
    <row r="6078" spans="1:42" customFormat="1" x14ac:dyDescent="0.25">
      <c r="A6078" s="3"/>
      <c r="B6078" s="3"/>
      <c r="C6078" s="3"/>
      <c r="D6078" s="3"/>
      <c r="E6078" s="4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1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5"/>
      <c r="AP6078" s="5"/>
    </row>
    <row r="6079" spans="1:42" customFormat="1" x14ac:dyDescent="0.25">
      <c r="A6079" s="3"/>
      <c r="B6079" s="3"/>
      <c r="C6079" s="3"/>
      <c r="D6079" s="3"/>
      <c r="E6079" s="4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1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5"/>
      <c r="AP6079" s="5"/>
    </row>
    <row r="6080" spans="1:42" customFormat="1" x14ac:dyDescent="0.25">
      <c r="A6080" s="3"/>
      <c r="B6080" s="3"/>
      <c r="C6080" s="3"/>
      <c r="D6080" s="3"/>
      <c r="E6080" s="4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1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5"/>
      <c r="AP6080" s="5"/>
    </row>
    <row r="6081" spans="1:42" customFormat="1" x14ac:dyDescent="0.25">
      <c r="A6081" s="3"/>
      <c r="B6081" s="3"/>
      <c r="C6081" s="3"/>
      <c r="D6081" s="3"/>
      <c r="E6081" s="4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1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5"/>
      <c r="AP6081" s="5"/>
    </row>
    <row r="6082" spans="1:42" customFormat="1" x14ac:dyDescent="0.25">
      <c r="A6082" s="3"/>
      <c r="B6082" s="3"/>
      <c r="C6082" s="3"/>
      <c r="D6082" s="3"/>
      <c r="E6082" s="4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1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5"/>
      <c r="AP6082" s="5"/>
    </row>
    <row r="6083" spans="1:42" customFormat="1" x14ac:dyDescent="0.25">
      <c r="A6083" s="3"/>
      <c r="B6083" s="3"/>
      <c r="C6083" s="3"/>
      <c r="D6083" s="3"/>
      <c r="E6083" s="4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1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5"/>
      <c r="AP6083" s="5"/>
    </row>
    <row r="6084" spans="1:42" customFormat="1" x14ac:dyDescent="0.25">
      <c r="A6084" s="3"/>
      <c r="B6084" s="3"/>
      <c r="C6084" s="3"/>
      <c r="D6084" s="3"/>
      <c r="E6084" s="4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1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5"/>
      <c r="AP6084" s="5"/>
    </row>
    <row r="6085" spans="1:42" customFormat="1" x14ac:dyDescent="0.25">
      <c r="A6085" s="3"/>
      <c r="B6085" s="3"/>
      <c r="C6085" s="3"/>
      <c r="D6085" s="3"/>
      <c r="E6085" s="4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1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5"/>
      <c r="AP6085" s="5"/>
    </row>
    <row r="6086" spans="1:42" customFormat="1" x14ac:dyDescent="0.25">
      <c r="A6086" s="3"/>
      <c r="B6086" s="3"/>
      <c r="C6086" s="3"/>
      <c r="D6086" s="3"/>
      <c r="E6086" s="4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1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5"/>
      <c r="AP6086" s="5"/>
    </row>
    <row r="6087" spans="1:42" customFormat="1" x14ac:dyDescent="0.25">
      <c r="A6087" s="3"/>
      <c r="B6087" s="3"/>
      <c r="C6087" s="3"/>
      <c r="D6087" s="3"/>
      <c r="E6087" s="4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1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5"/>
      <c r="AP6087" s="5"/>
    </row>
    <row r="6088" spans="1:42" customFormat="1" x14ac:dyDescent="0.25">
      <c r="A6088" s="3"/>
      <c r="B6088" s="3"/>
      <c r="C6088" s="3"/>
      <c r="D6088" s="3"/>
      <c r="E6088" s="4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1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5"/>
      <c r="AP6088" s="5"/>
    </row>
    <row r="6089" spans="1:42" customFormat="1" x14ac:dyDescent="0.25">
      <c r="A6089" s="3"/>
      <c r="B6089" s="3"/>
      <c r="C6089" s="3"/>
      <c r="D6089" s="3"/>
      <c r="E6089" s="4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1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5"/>
      <c r="AP6089" s="5"/>
    </row>
    <row r="6090" spans="1:42" customFormat="1" x14ac:dyDescent="0.25">
      <c r="A6090" s="3"/>
      <c r="B6090" s="3"/>
      <c r="C6090" s="3"/>
      <c r="D6090" s="3"/>
      <c r="E6090" s="4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1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5"/>
      <c r="AP6090" s="5"/>
    </row>
    <row r="6091" spans="1:42" customFormat="1" x14ac:dyDescent="0.25">
      <c r="A6091" s="3"/>
      <c r="B6091" s="3"/>
      <c r="C6091" s="3"/>
      <c r="D6091" s="3"/>
      <c r="E6091" s="4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1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5"/>
      <c r="AP6091" s="5"/>
    </row>
    <row r="6092" spans="1:42" customFormat="1" x14ac:dyDescent="0.25">
      <c r="A6092" s="3"/>
      <c r="B6092" s="3"/>
      <c r="C6092" s="3"/>
      <c r="D6092" s="3"/>
      <c r="E6092" s="4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1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5"/>
      <c r="AP6092" s="5"/>
    </row>
    <row r="6093" spans="1:42" customFormat="1" x14ac:dyDescent="0.25">
      <c r="A6093" s="3"/>
      <c r="B6093" s="3"/>
      <c r="C6093" s="3"/>
      <c r="D6093" s="3"/>
      <c r="E6093" s="4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1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5"/>
      <c r="AP6093" s="5"/>
    </row>
    <row r="6094" spans="1:42" customFormat="1" x14ac:dyDescent="0.25">
      <c r="A6094" s="3"/>
      <c r="B6094" s="3"/>
      <c r="C6094" s="3"/>
      <c r="D6094" s="3"/>
      <c r="E6094" s="4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1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5"/>
      <c r="AP6094" s="5"/>
    </row>
    <row r="6095" spans="1:42" customFormat="1" x14ac:dyDescent="0.25">
      <c r="A6095" s="3"/>
      <c r="B6095" s="3"/>
      <c r="C6095" s="3"/>
      <c r="D6095" s="3"/>
      <c r="E6095" s="4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1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5"/>
      <c r="AP6095" s="5"/>
    </row>
    <row r="6096" spans="1:42" customFormat="1" x14ac:dyDescent="0.25">
      <c r="A6096" s="3"/>
      <c r="B6096" s="3"/>
      <c r="C6096" s="3"/>
      <c r="D6096" s="3"/>
      <c r="E6096" s="4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1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5"/>
      <c r="AP6096" s="5"/>
    </row>
    <row r="6097" spans="1:42" customFormat="1" x14ac:dyDescent="0.25">
      <c r="A6097" s="3"/>
      <c r="B6097" s="3"/>
      <c r="C6097" s="3"/>
      <c r="D6097" s="3"/>
      <c r="E6097" s="4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1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5"/>
      <c r="AP6097" s="5"/>
    </row>
    <row r="6098" spans="1:42" customFormat="1" x14ac:dyDescent="0.25">
      <c r="A6098" s="3"/>
      <c r="B6098" s="3"/>
      <c r="C6098" s="3"/>
      <c r="D6098" s="3"/>
      <c r="E6098" s="4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1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5"/>
      <c r="AP6098" s="5"/>
    </row>
    <row r="6099" spans="1:42" customFormat="1" x14ac:dyDescent="0.25">
      <c r="A6099" s="3"/>
      <c r="B6099" s="3"/>
      <c r="C6099" s="3"/>
      <c r="D6099" s="3"/>
      <c r="E6099" s="4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1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5"/>
      <c r="AP6099" s="5"/>
    </row>
    <row r="6100" spans="1:42" customFormat="1" x14ac:dyDescent="0.25">
      <c r="A6100" s="3"/>
      <c r="B6100" s="3"/>
      <c r="C6100" s="3"/>
      <c r="D6100" s="3"/>
      <c r="E6100" s="4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1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5"/>
      <c r="AP6100" s="5"/>
    </row>
    <row r="6101" spans="1:42" customFormat="1" x14ac:dyDescent="0.25">
      <c r="A6101" s="3"/>
      <c r="B6101" s="3"/>
      <c r="C6101" s="3"/>
      <c r="D6101" s="3"/>
      <c r="E6101" s="4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1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5"/>
      <c r="AP6101" s="5"/>
    </row>
    <row r="6102" spans="1:42" customFormat="1" x14ac:dyDescent="0.25">
      <c r="A6102" s="3"/>
      <c r="B6102" s="3"/>
      <c r="C6102" s="3"/>
      <c r="D6102" s="3"/>
      <c r="E6102" s="4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1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5"/>
      <c r="AP6102" s="5"/>
    </row>
    <row r="6103" spans="1:42" customFormat="1" x14ac:dyDescent="0.25">
      <c r="A6103" s="3"/>
      <c r="B6103" s="3"/>
      <c r="C6103" s="3"/>
      <c r="D6103" s="3"/>
      <c r="E6103" s="4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1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5"/>
      <c r="AP6103" s="5"/>
    </row>
    <row r="6104" spans="1:42" customFormat="1" x14ac:dyDescent="0.25">
      <c r="A6104" s="3"/>
      <c r="B6104" s="3"/>
      <c r="C6104" s="3"/>
      <c r="D6104" s="3"/>
      <c r="E6104" s="4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1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5"/>
      <c r="AP6104" s="5"/>
    </row>
    <row r="6105" spans="1:42" customFormat="1" x14ac:dyDescent="0.25">
      <c r="A6105" s="3"/>
      <c r="B6105" s="3"/>
      <c r="C6105" s="3"/>
      <c r="D6105" s="3"/>
      <c r="E6105" s="4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1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5"/>
      <c r="AP6105" s="5"/>
    </row>
    <row r="6106" spans="1:42" customFormat="1" x14ac:dyDescent="0.25">
      <c r="A6106" s="3"/>
      <c r="B6106" s="3"/>
      <c r="C6106" s="3"/>
      <c r="D6106" s="3"/>
      <c r="E6106" s="4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1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5"/>
      <c r="AP6106" s="5"/>
    </row>
    <row r="6107" spans="1:42" customFormat="1" x14ac:dyDescent="0.25">
      <c r="A6107" s="3"/>
      <c r="B6107" s="3"/>
      <c r="C6107" s="3"/>
      <c r="D6107" s="3"/>
      <c r="E6107" s="4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1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5"/>
      <c r="AP6107" s="5"/>
    </row>
    <row r="6108" spans="1:42" customFormat="1" x14ac:dyDescent="0.25">
      <c r="A6108" s="3"/>
      <c r="B6108" s="3"/>
      <c r="C6108" s="3"/>
      <c r="D6108" s="3"/>
      <c r="E6108" s="4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1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5"/>
      <c r="AP6108" s="5"/>
    </row>
    <row r="6109" spans="1:42" customFormat="1" x14ac:dyDescent="0.25">
      <c r="A6109" s="3"/>
      <c r="B6109" s="3"/>
      <c r="C6109" s="3"/>
      <c r="D6109" s="3"/>
      <c r="E6109" s="4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1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5"/>
      <c r="AP6109" s="5"/>
    </row>
    <row r="6110" spans="1:42" customFormat="1" x14ac:dyDescent="0.25">
      <c r="A6110" s="3"/>
      <c r="B6110" s="3"/>
      <c r="C6110" s="3"/>
      <c r="D6110" s="3"/>
      <c r="E6110" s="4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1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5"/>
      <c r="AP6110" s="5"/>
    </row>
    <row r="6111" spans="1:42" customFormat="1" x14ac:dyDescent="0.25">
      <c r="A6111" s="3"/>
      <c r="B6111" s="3"/>
      <c r="C6111" s="3"/>
      <c r="D6111" s="3"/>
      <c r="E6111" s="4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1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5"/>
      <c r="AP6111" s="5"/>
    </row>
    <row r="6112" spans="1:42" customFormat="1" x14ac:dyDescent="0.25">
      <c r="A6112" s="3"/>
      <c r="B6112" s="3"/>
      <c r="C6112" s="3"/>
      <c r="D6112" s="3"/>
      <c r="E6112" s="4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1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5"/>
      <c r="AP6112" s="5"/>
    </row>
    <row r="6113" spans="1:42" customFormat="1" x14ac:dyDescent="0.25">
      <c r="A6113" s="3"/>
      <c r="B6113" s="3"/>
      <c r="C6113" s="3"/>
      <c r="D6113" s="3"/>
      <c r="E6113" s="4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1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5"/>
      <c r="AP6113" s="5"/>
    </row>
    <row r="6114" spans="1:42" customFormat="1" x14ac:dyDescent="0.25">
      <c r="A6114" s="3"/>
      <c r="B6114" s="3"/>
      <c r="C6114" s="3"/>
      <c r="D6114" s="3"/>
      <c r="E6114" s="4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1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5"/>
      <c r="AP6114" s="5"/>
    </row>
    <row r="6115" spans="1:42" customFormat="1" x14ac:dyDescent="0.25">
      <c r="A6115" s="3"/>
      <c r="B6115" s="3"/>
      <c r="C6115" s="3"/>
      <c r="D6115" s="3"/>
      <c r="E6115" s="4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1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5"/>
      <c r="AP6115" s="5"/>
    </row>
    <row r="6116" spans="1:42" customFormat="1" x14ac:dyDescent="0.25">
      <c r="A6116" s="3"/>
      <c r="B6116" s="3"/>
      <c r="C6116" s="3"/>
      <c r="D6116" s="3"/>
      <c r="E6116" s="4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1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5"/>
      <c r="AP6116" s="5"/>
    </row>
    <row r="6117" spans="1:42" customFormat="1" x14ac:dyDescent="0.25">
      <c r="A6117" s="3"/>
      <c r="B6117" s="3"/>
      <c r="C6117" s="3"/>
      <c r="D6117" s="3"/>
      <c r="E6117" s="4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1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5"/>
      <c r="AP6117" s="5"/>
    </row>
    <row r="6118" spans="1:42" customFormat="1" x14ac:dyDescent="0.25">
      <c r="A6118" s="3"/>
      <c r="B6118" s="3"/>
      <c r="C6118" s="3"/>
      <c r="D6118" s="3"/>
      <c r="E6118" s="4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1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5"/>
      <c r="AP6118" s="5"/>
    </row>
    <row r="6119" spans="1:42" customFormat="1" x14ac:dyDescent="0.25">
      <c r="A6119" s="3"/>
      <c r="B6119" s="3"/>
      <c r="C6119" s="3"/>
      <c r="D6119" s="3"/>
      <c r="E6119" s="4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1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5"/>
      <c r="AP6119" s="5"/>
    </row>
    <row r="6120" spans="1:42" customFormat="1" x14ac:dyDescent="0.25">
      <c r="A6120" s="3"/>
      <c r="B6120" s="3"/>
      <c r="C6120" s="3"/>
      <c r="D6120" s="3"/>
      <c r="E6120" s="4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1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5"/>
      <c r="AP6120" s="5"/>
    </row>
    <row r="6121" spans="1:42" customFormat="1" x14ac:dyDescent="0.25">
      <c r="A6121" s="3"/>
      <c r="B6121" s="3"/>
      <c r="C6121" s="3"/>
      <c r="D6121" s="3"/>
      <c r="E6121" s="4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1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5"/>
      <c r="AP6121" s="5"/>
    </row>
    <row r="6122" spans="1:42" customFormat="1" x14ac:dyDescent="0.25">
      <c r="A6122" s="3"/>
      <c r="B6122" s="3"/>
      <c r="C6122" s="3"/>
      <c r="D6122" s="3"/>
      <c r="E6122" s="4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1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5"/>
      <c r="AP6122" s="5"/>
    </row>
    <row r="6123" spans="1:42" customFormat="1" x14ac:dyDescent="0.25">
      <c r="A6123" s="3"/>
      <c r="B6123" s="3"/>
      <c r="C6123" s="3"/>
      <c r="D6123" s="3"/>
      <c r="E6123" s="4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1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5"/>
      <c r="AP6123" s="5"/>
    </row>
    <row r="6124" spans="1:42" customFormat="1" x14ac:dyDescent="0.25">
      <c r="A6124" s="3"/>
      <c r="B6124" s="3"/>
      <c r="C6124" s="3"/>
      <c r="D6124" s="3"/>
      <c r="E6124" s="4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1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5"/>
      <c r="AP6124" s="5"/>
    </row>
    <row r="6125" spans="1:42" customFormat="1" x14ac:dyDescent="0.25">
      <c r="A6125" s="3"/>
      <c r="B6125" s="3"/>
      <c r="C6125" s="3"/>
      <c r="D6125" s="3"/>
      <c r="E6125" s="4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1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5"/>
      <c r="AP6125" s="5"/>
    </row>
    <row r="6126" spans="1:42" customFormat="1" x14ac:dyDescent="0.25">
      <c r="A6126" s="3"/>
      <c r="B6126" s="3"/>
      <c r="C6126" s="3"/>
      <c r="D6126" s="3"/>
      <c r="E6126" s="4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1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5"/>
      <c r="AP6126" s="5"/>
    </row>
    <row r="6127" spans="1:42" customFormat="1" x14ac:dyDescent="0.25">
      <c r="A6127" s="3"/>
      <c r="B6127" s="3"/>
      <c r="C6127" s="3"/>
      <c r="D6127" s="3"/>
      <c r="E6127" s="4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1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5"/>
      <c r="AP6127" s="5"/>
    </row>
    <row r="6128" spans="1:42" customFormat="1" x14ac:dyDescent="0.25">
      <c r="A6128" s="3"/>
      <c r="B6128" s="3"/>
      <c r="C6128" s="3"/>
      <c r="D6128" s="3"/>
      <c r="E6128" s="4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1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5"/>
      <c r="AP6128" s="5"/>
    </row>
    <row r="6129" spans="1:42" customFormat="1" x14ac:dyDescent="0.25">
      <c r="A6129" s="3"/>
      <c r="B6129" s="3"/>
      <c r="C6129" s="3"/>
      <c r="D6129" s="3"/>
      <c r="E6129" s="4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1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5"/>
      <c r="AP6129" s="5"/>
    </row>
    <row r="6130" spans="1:42" customFormat="1" x14ac:dyDescent="0.25">
      <c r="A6130" s="3"/>
      <c r="B6130" s="3"/>
      <c r="C6130" s="3"/>
      <c r="D6130" s="3"/>
      <c r="E6130" s="4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1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5"/>
      <c r="AP6130" s="5"/>
    </row>
    <row r="6131" spans="1:42" customFormat="1" x14ac:dyDescent="0.25">
      <c r="A6131" s="3"/>
      <c r="B6131" s="3"/>
      <c r="C6131" s="3"/>
      <c r="D6131" s="3"/>
      <c r="E6131" s="4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1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5"/>
      <c r="AP6131" s="5"/>
    </row>
    <row r="6132" spans="1:42" customFormat="1" x14ac:dyDescent="0.25">
      <c r="A6132" s="3"/>
      <c r="B6132" s="3"/>
      <c r="C6132" s="3"/>
      <c r="D6132" s="3"/>
      <c r="E6132" s="4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1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5"/>
      <c r="AP6132" s="5"/>
    </row>
    <row r="6133" spans="1:42" customFormat="1" x14ac:dyDescent="0.25">
      <c r="A6133" s="3"/>
      <c r="B6133" s="3"/>
      <c r="C6133" s="3"/>
      <c r="D6133" s="3"/>
      <c r="E6133" s="4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1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5"/>
      <c r="AP6133" s="5"/>
    </row>
    <row r="6134" spans="1:42" customFormat="1" x14ac:dyDescent="0.25">
      <c r="A6134" s="3"/>
      <c r="B6134" s="3"/>
      <c r="C6134" s="3"/>
      <c r="D6134" s="3"/>
      <c r="E6134" s="4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1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5"/>
      <c r="AP6134" s="5"/>
    </row>
    <row r="6135" spans="1:42" customFormat="1" x14ac:dyDescent="0.25">
      <c r="A6135" s="3"/>
      <c r="B6135" s="3"/>
      <c r="C6135" s="3"/>
      <c r="D6135" s="3"/>
      <c r="E6135" s="4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1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5"/>
      <c r="AP6135" s="5"/>
    </row>
    <row r="6136" spans="1:42" customFormat="1" x14ac:dyDescent="0.25">
      <c r="A6136" s="3"/>
      <c r="B6136" s="3"/>
      <c r="C6136" s="3"/>
      <c r="D6136" s="3"/>
      <c r="E6136" s="4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1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5"/>
      <c r="AP6136" s="5"/>
    </row>
    <row r="6137" spans="1:42" customFormat="1" x14ac:dyDescent="0.25">
      <c r="A6137" s="3"/>
      <c r="B6137" s="3"/>
      <c r="C6137" s="3"/>
      <c r="D6137" s="3"/>
      <c r="E6137" s="4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1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5"/>
      <c r="AP6137" s="5"/>
    </row>
    <row r="6138" spans="1:42" customFormat="1" x14ac:dyDescent="0.25">
      <c r="A6138" s="3"/>
      <c r="B6138" s="3"/>
      <c r="C6138" s="3"/>
      <c r="D6138" s="3"/>
      <c r="E6138" s="4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1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5"/>
      <c r="AP6138" s="5"/>
    </row>
    <row r="6139" spans="1:42" customFormat="1" x14ac:dyDescent="0.25">
      <c r="A6139" s="3"/>
      <c r="B6139" s="3"/>
      <c r="C6139" s="3"/>
      <c r="D6139" s="3"/>
      <c r="E6139" s="4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1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5"/>
      <c r="AP6139" s="5"/>
    </row>
    <row r="6140" spans="1:42" customFormat="1" x14ac:dyDescent="0.25">
      <c r="A6140" s="3"/>
      <c r="B6140" s="3"/>
      <c r="C6140" s="3"/>
      <c r="D6140" s="3"/>
      <c r="E6140" s="4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1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5"/>
      <c r="AP6140" s="5"/>
    </row>
    <row r="6141" spans="1:42" customFormat="1" x14ac:dyDescent="0.25">
      <c r="A6141" s="3"/>
      <c r="B6141" s="3"/>
      <c r="C6141" s="3"/>
      <c r="D6141" s="3"/>
      <c r="E6141" s="4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1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5"/>
      <c r="AP6141" s="5"/>
    </row>
    <row r="6142" spans="1:42" customFormat="1" x14ac:dyDescent="0.25">
      <c r="A6142" s="3"/>
      <c r="B6142" s="3"/>
      <c r="C6142" s="3"/>
      <c r="D6142" s="3"/>
      <c r="E6142" s="4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1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5"/>
      <c r="AP6142" s="5"/>
    </row>
    <row r="6143" spans="1:42" customFormat="1" x14ac:dyDescent="0.25">
      <c r="A6143" s="3"/>
      <c r="B6143" s="3"/>
      <c r="C6143" s="3"/>
      <c r="D6143" s="3"/>
      <c r="E6143" s="4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1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5"/>
      <c r="AP6143" s="5"/>
    </row>
    <row r="6144" spans="1:42" customFormat="1" x14ac:dyDescent="0.25">
      <c r="A6144" s="3"/>
      <c r="B6144" s="3"/>
      <c r="C6144" s="3"/>
      <c r="D6144" s="3"/>
      <c r="E6144" s="4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1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5"/>
      <c r="AP6144" s="5"/>
    </row>
    <row r="6145" spans="1:42" customFormat="1" x14ac:dyDescent="0.25">
      <c r="A6145" s="3"/>
      <c r="B6145" s="3"/>
      <c r="C6145" s="3"/>
      <c r="D6145" s="3"/>
      <c r="E6145" s="4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1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5"/>
      <c r="AP6145" s="5"/>
    </row>
    <row r="6146" spans="1:42" customFormat="1" x14ac:dyDescent="0.25">
      <c r="A6146" s="3"/>
      <c r="B6146" s="3"/>
      <c r="C6146" s="3"/>
      <c r="D6146" s="3"/>
      <c r="E6146" s="4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1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5"/>
      <c r="AP6146" s="5"/>
    </row>
    <row r="6147" spans="1:42" customFormat="1" x14ac:dyDescent="0.25">
      <c r="A6147" s="3"/>
      <c r="B6147" s="3"/>
      <c r="C6147" s="3"/>
      <c r="D6147" s="3"/>
      <c r="E6147" s="4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1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5"/>
      <c r="AP6147" s="5"/>
    </row>
    <row r="6148" spans="1:42" customFormat="1" x14ac:dyDescent="0.25">
      <c r="A6148" s="3"/>
      <c r="B6148" s="3"/>
      <c r="C6148" s="3"/>
      <c r="D6148" s="3"/>
      <c r="E6148" s="4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1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5"/>
      <c r="AP6148" s="5"/>
    </row>
    <row r="6149" spans="1:42" customFormat="1" x14ac:dyDescent="0.25">
      <c r="A6149" s="3"/>
      <c r="B6149" s="3"/>
      <c r="C6149" s="3"/>
      <c r="D6149" s="3"/>
      <c r="E6149" s="4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1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5"/>
      <c r="AP6149" s="5"/>
    </row>
    <row r="6150" spans="1:42" customFormat="1" x14ac:dyDescent="0.25">
      <c r="A6150" s="3"/>
      <c r="B6150" s="3"/>
      <c r="C6150" s="3"/>
      <c r="D6150" s="3"/>
      <c r="E6150" s="4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1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5"/>
      <c r="AP6150" s="5"/>
    </row>
    <row r="6151" spans="1:42" customFormat="1" x14ac:dyDescent="0.25">
      <c r="A6151" s="3"/>
      <c r="B6151" s="3"/>
      <c r="C6151" s="3"/>
      <c r="D6151" s="3"/>
      <c r="E6151" s="4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1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5"/>
      <c r="AP6151" s="5"/>
    </row>
    <row r="6152" spans="1:42" customFormat="1" x14ac:dyDescent="0.25">
      <c r="A6152" s="3"/>
      <c r="B6152" s="3"/>
      <c r="C6152" s="3"/>
      <c r="D6152" s="3"/>
      <c r="E6152" s="4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1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5"/>
      <c r="AP6152" s="5"/>
    </row>
    <row r="6153" spans="1:42" customFormat="1" x14ac:dyDescent="0.25">
      <c r="A6153" s="3"/>
      <c r="B6153" s="3"/>
      <c r="C6153" s="3"/>
      <c r="D6153" s="3"/>
      <c r="E6153" s="4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1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5"/>
      <c r="AP6153" s="5"/>
    </row>
    <row r="6154" spans="1:42" customFormat="1" x14ac:dyDescent="0.25">
      <c r="A6154" s="3"/>
      <c r="B6154" s="3"/>
      <c r="C6154" s="3"/>
      <c r="D6154" s="3"/>
      <c r="E6154" s="4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1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5"/>
      <c r="AP6154" s="5"/>
    </row>
    <row r="6155" spans="1:42" customFormat="1" x14ac:dyDescent="0.25">
      <c r="A6155" s="3"/>
      <c r="B6155" s="3"/>
      <c r="C6155" s="3"/>
      <c r="D6155" s="3"/>
      <c r="E6155" s="4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1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5"/>
      <c r="AP6155" s="5"/>
    </row>
    <row r="6156" spans="1:42" customFormat="1" x14ac:dyDescent="0.25">
      <c r="A6156" s="3"/>
      <c r="B6156" s="3"/>
      <c r="C6156" s="3"/>
      <c r="D6156" s="3"/>
      <c r="E6156" s="4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1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5"/>
      <c r="AP6156" s="5"/>
    </row>
    <row r="6157" spans="1:42" customFormat="1" x14ac:dyDescent="0.25">
      <c r="A6157" s="3"/>
      <c r="B6157" s="3"/>
      <c r="C6157" s="3"/>
      <c r="D6157" s="3"/>
      <c r="E6157" s="4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1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5"/>
      <c r="AP6157" s="5"/>
    </row>
    <row r="6158" spans="1:42" customFormat="1" x14ac:dyDescent="0.25">
      <c r="A6158" s="3"/>
      <c r="B6158" s="3"/>
      <c r="C6158" s="3"/>
      <c r="D6158" s="3"/>
      <c r="E6158" s="4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1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5"/>
      <c r="AP6158" s="5"/>
    </row>
    <row r="6159" spans="1:42" customFormat="1" x14ac:dyDescent="0.25">
      <c r="A6159" s="3"/>
      <c r="B6159" s="3"/>
      <c r="C6159" s="3"/>
      <c r="D6159" s="3"/>
      <c r="E6159" s="4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1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5"/>
      <c r="AP6159" s="5"/>
    </row>
    <row r="6160" spans="1:42" customFormat="1" x14ac:dyDescent="0.25">
      <c r="A6160" s="3"/>
      <c r="B6160" s="3"/>
      <c r="C6160" s="3"/>
      <c r="D6160" s="3"/>
      <c r="E6160" s="4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1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5"/>
      <c r="AP6160" s="5"/>
    </row>
    <row r="6161" spans="1:42" customFormat="1" x14ac:dyDescent="0.25">
      <c r="A6161" s="3"/>
      <c r="B6161" s="3"/>
      <c r="C6161" s="3"/>
      <c r="D6161" s="3"/>
      <c r="E6161" s="4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1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5"/>
      <c r="AP6161" s="5"/>
    </row>
    <row r="6162" spans="1:42" customFormat="1" x14ac:dyDescent="0.25">
      <c r="A6162" s="3"/>
      <c r="B6162" s="3"/>
      <c r="C6162" s="3"/>
      <c r="D6162" s="3"/>
      <c r="E6162" s="4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1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5"/>
      <c r="AP6162" s="5"/>
    </row>
    <row r="6163" spans="1:42" customFormat="1" x14ac:dyDescent="0.25">
      <c r="A6163" s="3"/>
      <c r="B6163" s="3"/>
      <c r="C6163" s="3"/>
      <c r="D6163" s="3"/>
      <c r="E6163" s="4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1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5"/>
      <c r="AP6163" s="5"/>
    </row>
    <row r="6164" spans="1:42" customFormat="1" x14ac:dyDescent="0.25">
      <c r="A6164" s="3"/>
      <c r="B6164" s="3"/>
      <c r="C6164" s="3"/>
      <c r="D6164" s="3"/>
      <c r="E6164" s="4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1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5"/>
      <c r="AP6164" s="5"/>
    </row>
    <row r="6165" spans="1:42" customFormat="1" x14ac:dyDescent="0.25">
      <c r="A6165" s="3"/>
      <c r="B6165" s="3"/>
      <c r="C6165" s="3"/>
      <c r="D6165" s="3"/>
      <c r="E6165" s="4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1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5"/>
      <c r="AP6165" s="5"/>
    </row>
    <row r="6166" spans="1:42" customFormat="1" x14ac:dyDescent="0.25">
      <c r="A6166" s="3"/>
      <c r="B6166" s="3"/>
      <c r="C6166" s="3"/>
      <c r="D6166" s="3"/>
      <c r="E6166" s="4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1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5"/>
      <c r="AP6166" s="5"/>
    </row>
    <row r="6167" spans="1:42" customFormat="1" x14ac:dyDescent="0.25">
      <c r="A6167" s="3"/>
      <c r="B6167" s="3"/>
      <c r="C6167" s="3"/>
      <c r="D6167" s="3"/>
      <c r="E6167" s="4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1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5"/>
      <c r="AP6167" s="5"/>
    </row>
    <row r="6168" spans="1:42" customFormat="1" x14ac:dyDescent="0.25">
      <c r="A6168" s="3"/>
      <c r="B6168" s="3"/>
      <c r="C6168" s="3"/>
      <c r="D6168" s="3"/>
      <c r="E6168" s="4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1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5"/>
      <c r="AP6168" s="5"/>
    </row>
    <row r="6169" spans="1:42" customFormat="1" x14ac:dyDescent="0.25">
      <c r="A6169" s="3"/>
      <c r="B6169" s="3"/>
      <c r="C6169" s="3"/>
      <c r="D6169" s="3"/>
      <c r="E6169" s="4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1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5"/>
      <c r="AP6169" s="5"/>
    </row>
    <row r="6170" spans="1:42" customFormat="1" x14ac:dyDescent="0.25">
      <c r="A6170" s="3"/>
      <c r="B6170" s="3"/>
      <c r="C6170" s="3"/>
      <c r="D6170" s="3"/>
      <c r="E6170" s="4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1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5"/>
      <c r="AP6170" s="5"/>
    </row>
    <row r="6171" spans="1:42" customFormat="1" x14ac:dyDescent="0.25">
      <c r="A6171" s="3"/>
      <c r="B6171" s="3"/>
      <c r="C6171" s="3"/>
      <c r="D6171" s="3"/>
      <c r="E6171" s="4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1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5"/>
      <c r="AP6171" s="5"/>
    </row>
    <row r="6172" spans="1:42" customFormat="1" x14ac:dyDescent="0.25">
      <c r="A6172" s="3"/>
      <c r="B6172" s="3"/>
      <c r="C6172" s="3"/>
      <c r="D6172" s="3"/>
      <c r="E6172" s="4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1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5"/>
      <c r="AP6172" s="5"/>
    </row>
    <row r="6173" spans="1:42" customFormat="1" x14ac:dyDescent="0.25">
      <c r="A6173" s="3"/>
      <c r="B6173" s="3"/>
      <c r="C6173" s="3"/>
      <c r="D6173" s="3"/>
      <c r="E6173" s="4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1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5"/>
      <c r="AP6173" s="5"/>
    </row>
    <row r="6174" spans="1:42" customFormat="1" x14ac:dyDescent="0.25">
      <c r="A6174" s="3"/>
      <c r="B6174" s="3"/>
      <c r="C6174" s="3"/>
      <c r="D6174" s="3"/>
      <c r="E6174" s="4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1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5"/>
      <c r="AP6174" s="5"/>
    </row>
    <row r="6175" spans="1:42" customFormat="1" x14ac:dyDescent="0.25">
      <c r="A6175" s="3"/>
      <c r="B6175" s="3"/>
      <c r="C6175" s="3"/>
      <c r="D6175" s="3"/>
      <c r="E6175" s="4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1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5"/>
      <c r="AP6175" s="5"/>
    </row>
    <row r="6176" spans="1:42" customFormat="1" x14ac:dyDescent="0.25">
      <c r="A6176" s="3"/>
      <c r="B6176" s="3"/>
      <c r="C6176" s="3"/>
      <c r="D6176" s="3"/>
      <c r="E6176" s="4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1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5"/>
      <c r="AP6176" s="5"/>
    </row>
    <row r="6177" spans="1:42" customFormat="1" x14ac:dyDescent="0.25">
      <c r="A6177" s="3"/>
      <c r="B6177" s="3"/>
      <c r="C6177" s="3"/>
      <c r="D6177" s="3"/>
      <c r="E6177" s="4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1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5"/>
      <c r="AP6177" s="5"/>
    </row>
    <row r="6178" spans="1:42" customFormat="1" x14ac:dyDescent="0.25">
      <c r="A6178" s="3"/>
      <c r="B6178" s="3"/>
      <c r="C6178" s="3"/>
      <c r="D6178" s="3"/>
      <c r="E6178" s="4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1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5"/>
      <c r="AP6178" s="5"/>
    </row>
    <row r="6179" spans="1:42" customFormat="1" x14ac:dyDescent="0.25">
      <c r="A6179" s="3"/>
      <c r="B6179" s="3"/>
      <c r="C6179" s="3"/>
      <c r="D6179" s="3"/>
      <c r="E6179" s="4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1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5"/>
      <c r="AP6179" s="5"/>
    </row>
    <row r="6180" spans="1:42" customFormat="1" x14ac:dyDescent="0.25">
      <c r="A6180" s="3"/>
      <c r="B6180" s="3"/>
      <c r="C6180" s="3"/>
      <c r="D6180" s="3"/>
      <c r="E6180" s="4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1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5"/>
      <c r="AP6180" s="5"/>
    </row>
    <row r="6181" spans="1:42" customFormat="1" x14ac:dyDescent="0.25">
      <c r="A6181" s="3"/>
      <c r="B6181" s="3"/>
      <c r="C6181" s="3"/>
      <c r="D6181" s="3"/>
      <c r="E6181" s="4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1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5"/>
      <c r="AP6181" s="5"/>
    </row>
    <row r="6182" spans="1:42" customFormat="1" x14ac:dyDescent="0.25">
      <c r="A6182" s="3"/>
      <c r="B6182" s="3"/>
      <c r="C6182" s="3"/>
      <c r="D6182" s="3"/>
      <c r="E6182" s="4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1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5"/>
      <c r="AP6182" s="5"/>
    </row>
    <row r="6183" spans="1:42" customFormat="1" x14ac:dyDescent="0.25">
      <c r="A6183" s="3"/>
      <c r="B6183" s="3"/>
      <c r="C6183" s="3"/>
      <c r="D6183" s="3"/>
      <c r="E6183" s="4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1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5"/>
      <c r="AP6183" s="5"/>
    </row>
    <row r="6184" spans="1:42" customFormat="1" x14ac:dyDescent="0.25">
      <c r="A6184" s="3"/>
      <c r="B6184" s="3"/>
      <c r="C6184" s="3"/>
      <c r="D6184" s="3"/>
      <c r="E6184" s="4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1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5"/>
      <c r="AP6184" s="5"/>
    </row>
    <row r="6185" spans="1:42" customFormat="1" x14ac:dyDescent="0.25">
      <c r="A6185" s="3"/>
      <c r="B6185" s="3"/>
      <c r="C6185" s="3"/>
      <c r="D6185" s="3"/>
      <c r="E6185" s="4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1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5"/>
      <c r="AP6185" s="5"/>
    </row>
    <row r="6186" spans="1:42" customFormat="1" x14ac:dyDescent="0.25">
      <c r="A6186" s="3"/>
      <c r="B6186" s="3"/>
      <c r="C6186" s="3"/>
      <c r="D6186" s="3"/>
      <c r="E6186" s="4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1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5"/>
      <c r="AP6186" s="5"/>
    </row>
    <row r="6187" spans="1:42" customFormat="1" x14ac:dyDescent="0.25">
      <c r="A6187" s="3"/>
      <c r="B6187" s="3"/>
      <c r="C6187" s="3"/>
      <c r="D6187" s="3"/>
      <c r="E6187" s="4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1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5"/>
      <c r="AP6187" s="5"/>
    </row>
    <row r="6188" spans="1:42" customFormat="1" x14ac:dyDescent="0.25">
      <c r="A6188" s="3"/>
      <c r="B6188" s="3"/>
      <c r="C6188" s="3"/>
      <c r="D6188" s="3"/>
      <c r="E6188" s="4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1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5"/>
      <c r="AP6188" s="5"/>
    </row>
    <row r="6189" spans="1:42" customFormat="1" x14ac:dyDescent="0.25">
      <c r="A6189" s="3"/>
      <c r="B6189" s="3"/>
      <c r="C6189" s="3"/>
      <c r="D6189" s="3"/>
      <c r="E6189" s="4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1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5"/>
      <c r="AP6189" s="5"/>
    </row>
    <row r="6190" spans="1:42" customFormat="1" x14ac:dyDescent="0.25">
      <c r="A6190" s="3"/>
      <c r="B6190" s="3"/>
      <c r="C6190" s="3"/>
      <c r="D6190" s="3"/>
      <c r="E6190" s="4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1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5"/>
      <c r="AP6190" s="5"/>
    </row>
    <row r="6191" spans="1:42" customFormat="1" x14ac:dyDescent="0.25">
      <c r="A6191" s="3"/>
      <c r="B6191" s="3"/>
      <c r="C6191" s="3"/>
      <c r="D6191" s="3"/>
      <c r="E6191" s="4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1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5"/>
      <c r="AP6191" s="5"/>
    </row>
    <row r="6192" spans="1:42" customFormat="1" x14ac:dyDescent="0.25">
      <c r="A6192" s="3"/>
      <c r="B6192" s="3"/>
      <c r="C6192" s="3"/>
      <c r="D6192" s="3"/>
      <c r="E6192" s="4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1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5"/>
      <c r="AP6192" s="5"/>
    </row>
    <row r="6193" spans="1:42" customFormat="1" x14ac:dyDescent="0.25">
      <c r="A6193" s="3"/>
      <c r="B6193" s="3"/>
      <c r="C6193" s="3"/>
      <c r="D6193" s="3"/>
      <c r="E6193" s="4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1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5"/>
      <c r="AP6193" s="5"/>
    </row>
    <row r="6194" spans="1:42" customFormat="1" x14ac:dyDescent="0.25">
      <c r="A6194" s="3"/>
      <c r="B6194" s="3"/>
      <c r="C6194" s="3"/>
      <c r="D6194" s="3"/>
      <c r="E6194" s="4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1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5"/>
      <c r="AP6194" s="5"/>
    </row>
    <row r="6195" spans="1:42" customFormat="1" x14ac:dyDescent="0.25">
      <c r="A6195" s="3"/>
      <c r="B6195" s="3"/>
      <c r="C6195" s="3"/>
      <c r="D6195" s="3"/>
      <c r="E6195" s="4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1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5"/>
      <c r="AP6195" s="5"/>
    </row>
    <row r="6196" spans="1:42" customFormat="1" x14ac:dyDescent="0.25">
      <c r="A6196" s="3"/>
      <c r="B6196" s="3"/>
      <c r="C6196" s="3"/>
      <c r="D6196" s="3"/>
      <c r="E6196" s="4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1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5"/>
      <c r="AP6196" s="5"/>
    </row>
    <row r="6197" spans="1:42" customFormat="1" x14ac:dyDescent="0.25">
      <c r="A6197" s="3"/>
      <c r="B6197" s="3"/>
      <c r="C6197" s="3"/>
      <c r="D6197" s="3"/>
      <c r="E6197" s="4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1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5"/>
      <c r="AP6197" s="5"/>
    </row>
    <row r="6198" spans="1:42" customFormat="1" x14ac:dyDescent="0.25">
      <c r="A6198" s="3"/>
      <c r="B6198" s="3"/>
      <c r="C6198" s="3"/>
      <c r="D6198" s="3"/>
      <c r="E6198" s="4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1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5"/>
      <c r="AP6198" s="5"/>
    </row>
    <row r="6199" spans="1:42" customFormat="1" x14ac:dyDescent="0.25">
      <c r="A6199" s="3"/>
      <c r="B6199" s="3"/>
      <c r="C6199" s="3"/>
      <c r="D6199" s="3"/>
      <c r="E6199" s="4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1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5"/>
      <c r="AP6199" s="5"/>
    </row>
    <row r="6200" spans="1:42" customFormat="1" x14ac:dyDescent="0.25">
      <c r="A6200" s="3"/>
      <c r="B6200" s="3"/>
      <c r="C6200" s="3"/>
      <c r="D6200" s="3"/>
      <c r="E6200" s="4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1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5"/>
      <c r="AP6200" s="5"/>
    </row>
    <row r="6201" spans="1:42" customFormat="1" x14ac:dyDescent="0.25">
      <c r="A6201" s="3"/>
      <c r="B6201" s="3"/>
      <c r="C6201" s="3"/>
      <c r="D6201" s="3"/>
      <c r="E6201" s="4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1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5"/>
      <c r="AP6201" s="5"/>
    </row>
    <row r="6202" spans="1:42" customFormat="1" x14ac:dyDescent="0.25">
      <c r="A6202" s="3"/>
      <c r="B6202" s="3"/>
      <c r="C6202" s="3"/>
      <c r="D6202" s="3"/>
      <c r="E6202" s="4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1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5"/>
      <c r="AP6202" s="5"/>
    </row>
    <row r="6203" spans="1:42" customFormat="1" x14ac:dyDescent="0.25">
      <c r="A6203" s="3"/>
      <c r="B6203" s="3"/>
      <c r="C6203" s="3"/>
      <c r="D6203" s="3"/>
      <c r="E6203" s="4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1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5"/>
      <c r="AP6203" s="5"/>
    </row>
    <row r="6204" spans="1:42" customFormat="1" x14ac:dyDescent="0.25">
      <c r="A6204" s="3"/>
      <c r="B6204" s="3"/>
      <c r="C6204" s="3"/>
      <c r="D6204" s="3"/>
      <c r="E6204" s="4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1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5"/>
      <c r="AP6204" s="5"/>
    </row>
    <row r="6205" spans="1:42" customFormat="1" x14ac:dyDescent="0.25">
      <c r="A6205" s="3"/>
      <c r="B6205" s="3"/>
      <c r="C6205" s="3"/>
      <c r="D6205" s="3"/>
      <c r="E6205" s="4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1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5"/>
      <c r="AP6205" s="5"/>
    </row>
    <row r="6206" spans="1:42" customFormat="1" x14ac:dyDescent="0.25">
      <c r="A6206" s="3"/>
      <c r="B6206" s="3"/>
      <c r="C6206" s="3"/>
      <c r="D6206" s="3"/>
      <c r="E6206" s="4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1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5"/>
      <c r="AP6206" s="5"/>
    </row>
    <row r="6207" spans="1:42" customFormat="1" x14ac:dyDescent="0.25">
      <c r="A6207" s="3"/>
      <c r="B6207" s="3"/>
      <c r="C6207" s="3"/>
      <c r="D6207" s="3"/>
      <c r="E6207" s="4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1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5"/>
      <c r="AP6207" s="5"/>
    </row>
    <row r="6208" spans="1:42" customFormat="1" x14ac:dyDescent="0.25">
      <c r="A6208" s="3"/>
      <c r="B6208" s="3"/>
      <c r="C6208" s="3"/>
      <c r="D6208" s="3"/>
      <c r="E6208" s="4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1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5"/>
      <c r="AP6208" s="5"/>
    </row>
    <row r="6209" spans="1:42" customFormat="1" x14ac:dyDescent="0.25">
      <c r="A6209" s="3"/>
      <c r="B6209" s="3"/>
      <c r="C6209" s="3"/>
      <c r="D6209" s="3"/>
      <c r="E6209" s="4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1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5"/>
      <c r="AP6209" s="5"/>
    </row>
    <row r="6210" spans="1:42" customFormat="1" x14ac:dyDescent="0.25">
      <c r="A6210" s="3"/>
      <c r="B6210" s="3"/>
      <c r="C6210" s="3"/>
      <c r="D6210" s="3"/>
      <c r="E6210" s="4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1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5"/>
      <c r="AP6210" s="5"/>
    </row>
    <row r="6211" spans="1:42" customFormat="1" x14ac:dyDescent="0.25">
      <c r="A6211" s="3"/>
      <c r="B6211" s="3"/>
      <c r="C6211" s="3"/>
      <c r="D6211" s="3"/>
      <c r="E6211" s="4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1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5"/>
      <c r="AP6211" s="5"/>
    </row>
    <row r="6212" spans="1:42" customFormat="1" x14ac:dyDescent="0.25">
      <c r="A6212" s="3"/>
      <c r="B6212" s="3"/>
      <c r="C6212" s="3"/>
      <c r="D6212" s="3"/>
      <c r="E6212" s="4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1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5"/>
      <c r="AP6212" s="5"/>
    </row>
    <row r="6213" spans="1:42" customFormat="1" x14ac:dyDescent="0.25">
      <c r="A6213" s="3"/>
      <c r="B6213" s="3"/>
      <c r="C6213" s="3"/>
      <c r="D6213" s="3"/>
      <c r="E6213" s="4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1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5"/>
      <c r="AP6213" s="5"/>
    </row>
    <row r="6214" spans="1:42" customFormat="1" x14ac:dyDescent="0.25">
      <c r="A6214" s="3"/>
      <c r="B6214" s="3"/>
      <c r="C6214" s="3"/>
      <c r="D6214" s="3"/>
      <c r="E6214" s="4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1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5"/>
      <c r="AP6214" s="5"/>
    </row>
    <row r="6215" spans="1:42" customFormat="1" x14ac:dyDescent="0.25">
      <c r="A6215" s="3"/>
      <c r="B6215" s="3"/>
      <c r="C6215" s="3"/>
      <c r="D6215" s="3"/>
      <c r="E6215" s="4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1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5"/>
      <c r="AP6215" s="5"/>
    </row>
    <row r="6216" spans="1:42" customFormat="1" x14ac:dyDescent="0.25">
      <c r="A6216" s="3"/>
      <c r="B6216" s="3"/>
      <c r="C6216" s="3"/>
      <c r="D6216" s="3"/>
      <c r="E6216" s="4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1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5"/>
      <c r="AP6216" s="5"/>
    </row>
    <row r="6217" spans="1:42" customFormat="1" x14ac:dyDescent="0.25">
      <c r="A6217" s="3"/>
      <c r="B6217" s="3"/>
      <c r="C6217" s="3"/>
      <c r="D6217" s="3"/>
      <c r="E6217" s="4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1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5"/>
      <c r="AP6217" s="5"/>
    </row>
    <row r="6218" spans="1:42" customFormat="1" x14ac:dyDescent="0.25">
      <c r="A6218" s="3"/>
      <c r="B6218" s="3"/>
      <c r="C6218" s="3"/>
      <c r="D6218" s="3"/>
      <c r="E6218" s="4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1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5"/>
      <c r="AP6218" s="5"/>
    </row>
    <row r="6219" spans="1:42" customFormat="1" x14ac:dyDescent="0.25">
      <c r="A6219" s="3"/>
      <c r="B6219" s="3"/>
      <c r="C6219" s="3"/>
      <c r="D6219" s="3"/>
      <c r="E6219" s="4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1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5"/>
      <c r="AP6219" s="5"/>
    </row>
    <row r="6220" spans="1:42" customFormat="1" x14ac:dyDescent="0.25">
      <c r="A6220" s="3"/>
      <c r="B6220" s="3"/>
      <c r="C6220" s="3"/>
      <c r="D6220" s="3"/>
      <c r="E6220" s="4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1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5"/>
      <c r="AP6220" s="5"/>
    </row>
    <row r="6221" spans="1:42" customFormat="1" x14ac:dyDescent="0.25">
      <c r="A6221" s="3"/>
      <c r="B6221" s="3"/>
      <c r="C6221" s="3"/>
      <c r="D6221" s="3"/>
      <c r="E6221" s="4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1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5"/>
      <c r="AP6221" s="5"/>
    </row>
    <row r="6222" spans="1:42" customFormat="1" x14ac:dyDescent="0.25">
      <c r="A6222" s="3"/>
      <c r="B6222" s="3"/>
      <c r="C6222" s="3"/>
      <c r="D6222" s="3"/>
      <c r="E6222" s="4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1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5"/>
      <c r="AP6222" s="5"/>
    </row>
    <row r="6223" spans="1:42" customFormat="1" x14ac:dyDescent="0.25">
      <c r="A6223" s="3"/>
      <c r="B6223" s="3"/>
      <c r="C6223" s="3"/>
      <c r="D6223" s="3"/>
      <c r="E6223" s="4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1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5"/>
      <c r="AP6223" s="5"/>
    </row>
    <row r="6224" spans="1:42" customFormat="1" x14ac:dyDescent="0.25">
      <c r="A6224" s="3"/>
      <c r="B6224" s="3"/>
      <c r="C6224" s="3"/>
      <c r="D6224" s="3"/>
      <c r="E6224" s="4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1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5"/>
      <c r="AP6224" s="5"/>
    </row>
    <row r="6225" spans="1:42" customFormat="1" x14ac:dyDescent="0.25">
      <c r="A6225" s="3"/>
      <c r="B6225" s="3"/>
      <c r="C6225" s="3"/>
      <c r="D6225" s="3"/>
      <c r="E6225" s="4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1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5"/>
      <c r="AP6225" s="5"/>
    </row>
    <row r="6226" spans="1:42" customFormat="1" x14ac:dyDescent="0.25">
      <c r="A6226" s="3"/>
      <c r="B6226" s="3"/>
      <c r="C6226" s="3"/>
      <c r="D6226" s="3"/>
      <c r="E6226" s="4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1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5"/>
      <c r="AP6226" s="5"/>
    </row>
    <row r="6227" spans="1:42" customFormat="1" x14ac:dyDescent="0.25">
      <c r="A6227" s="3"/>
      <c r="B6227" s="3"/>
      <c r="C6227" s="3"/>
      <c r="D6227" s="3"/>
      <c r="E6227" s="4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1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5"/>
      <c r="AP6227" s="5"/>
    </row>
    <row r="6228" spans="1:42" customFormat="1" x14ac:dyDescent="0.25">
      <c r="A6228" s="3"/>
      <c r="B6228" s="3"/>
      <c r="C6228" s="3"/>
      <c r="D6228" s="3"/>
      <c r="E6228" s="4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1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5"/>
      <c r="AP6228" s="5"/>
    </row>
    <row r="6229" spans="1:42" customFormat="1" x14ac:dyDescent="0.25">
      <c r="A6229" s="3"/>
      <c r="B6229" s="3"/>
      <c r="C6229" s="3"/>
      <c r="D6229" s="3"/>
      <c r="E6229" s="4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1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5"/>
      <c r="AP6229" s="5"/>
    </row>
    <row r="6230" spans="1:42" customFormat="1" x14ac:dyDescent="0.25">
      <c r="A6230" s="3"/>
      <c r="B6230" s="3"/>
      <c r="C6230" s="3"/>
      <c r="D6230" s="3"/>
      <c r="E6230" s="4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1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5"/>
      <c r="AP6230" s="5"/>
    </row>
    <row r="6231" spans="1:42" customFormat="1" x14ac:dyDescent="0.25">
      <c r="A6231" s="3"/>
      <c r="B6231" s="3"/>
      <c r="C6231" s="3"/>
      <c r="D6231" s="3"/>
      <c r="E6231" s="4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1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5"/>
      <c r="AP6231" s="5"/>
    </row>
    <row r="6232" spans="1:42" customFormat="1" x14ac:dyDescent="0.25">
      <c r="A6232" s="3"/>
      <c r="B6232" s="3"/>
      <c r="C6232" s="3"/>
      <c r="D6232" s="3"/>
      <c r="E6232" s="4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1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5"/>
      <c r="AP6232" s="5"/>
    </row>
    <row r="6233" spans="1:42" customFormat="1" x14ac:dyDescent="0.25">
      <c r="A6233" s="3"/>
      <c r="B6233" s="3"/>
      <c r="C6233" s="3"/>
      <c r="D6233" s="3"/>
      <c r="E6233" s="4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1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5"/>
      <c r="AP6233" s="5"/>
    </row>
    <row r="6234" spans="1:42" customFormat="1" x14ac:dyDescent="0.25">
      <c r="A6234" s="3"/>
      <c r="B6234" s="3"/>
      <c r="C6234" s="3"/>
      <c r="D6234" s="3"/>
      <c r="E6234" s="4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1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5"/>
      <c r="AP6234" s="5"/>
    </row>
    <row r="6235" spans="1:42" customFormat="1" x14ac:dyDescent="0.25">
      <c r="A6235" s="3"/>
      <c r="B6235" s="3"/>
      <c r="C6235" s="3"/>
      <c r="D6235" s="3"/>
      <c r="E6235" s="4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1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5"/>
      <c r="AP6235" s="5"/>
    </row>
    <row r="6236" spans="1:42" customFormat="1" x14ac:dyDescent="0.25">
      <c r="A6236" s="3"/>
      <c r="B6236" s="3"/>
      <c r="C6236" s="3"/>
      <c r="D6236" s="3"/>
      <c r="E6236" s="4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1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5"/>
      <c r="AP6236" s="5"/>
    </row>
    <row r="6237" spans="1:42" customFormat="1" x14ac:dyDescent="0.25">
      <c r="A6237" s="3"/>
      <c r="B6237" s="3"/>
      <c r="C6237" s="3"/>
      <c r="D6237" s="3"/>
      <c r="E6237" s="4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1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5"/>
      <c r="AP6237" s="5"/>
    </row>
    <row r="6238" spans="1:42" customFormat="1" x14ac:dyDescent="0.25">
      <c r="A6238" s="3"/>
      <c r="B6238" s="3"/>
      <c r="C6238" s="3"/>
      <c r="D6238" s="3"/>
      <c r="E6238" s="4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1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5"/>
      <c r="AP6238" s="5"/>
    </row>
    <row r="6239" spans="1:42" customFormat="1" x14ac:dyDescent="0.25">
      <c r="A6239" s="3"/>
      <c r="B6239" s="3"/>
      <c r="C6239" s="3"/>
      <c r="D6239" s="3"/>
      <c r="E6239" s="4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1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5"/>
      <c r="AP6239" s="5"/>
    </row>
    <row r="6240" spans="1:42" customFormat="1" x14ac:dyDescent="0.25">
      <c r="A6240" s="3"/>
      <c r="B6240" s="3"/>
      <c r="C6240" s="3"/>
      <c r="D6240" s="3"/>
      <c r="E6240" s="4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1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5"/>
      <c r="AP6240" s="5"/>
    </row>
    <row r="6241" spans="1:42" customFormat="1" x14ac:dyDescent="0.25">
      <c r="A6241" s="3"/>
      <c r="B6241" s="3"/>
      <c r="C6241" s="3"/>
      <c r="D6241" s="3"/>
      <c r="E6241" s="4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1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5"/>
      <c r="AP6241" s="5"/>
    </row>
    <row r="6242" spans="1:42" customFormat="1" x14ac:dyDescent="0.25">
      <c r="A6242" s="3"/>
      <c r="B6242" s="3"/>
      <c r="C6242" s="3"/>
      <c r="D6242" s="3"/>
      <c r="E6242" s="4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1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5"/>
      <c r="AP6242" s="5"/>
    </row>
    <row r="6243" spans="1:42" customFormat="1" x14ac:dyDescent="0.25">
      <c r="A6243" s="3"/>
      <c r="B6243" s="3"/>
      <c r="C6243" s="3"/>
      <c r="D6243" s="3"/>
      <c r="E6243" s="4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1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5"/>
      <c r="AP6243" s="5"/>
    </row>
    <row r="6244" spans="1:42" customFormat="1" x14ac:dyDescent="0.25">
      <c r="A6244" s="3"/>
      <c r="B6244" s="3"/>
      <c r="C6244" s="3"/>
      <c r="D6244" s="3"/>
      <c r="E6244" s="4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1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5"/>
      <c r="AP6244" s="5"/>
    </row>
    <row r="6245" spans="1:42" customFormat="1" x14ac:dyDescent="0.25">
      <c r="A6245" s="3"/>
      <c r="B6245" s="3"/>
      <c r="C6245" s="3"/>
      <c r="D6245" s="3"/>
      <c r="E6245" s="4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1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5"/>
      <c r="AP6245" s="5"/>
    </row>
    <row r="6246" spans="1:42" customFormat="1" x14ac:dyDescent="0.25">
      <c r="A6246" s="3"/>
      <c r="B6246" s="3"/>
      <c r="C6246" s="3"/>
      <c r="D6246" s="3"/>
      <c r="E6246" s="4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1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5"/>
      <c r="AP6246" s="5"/>
    </row>
    <row r="6247" spans="1:42" customFormat="1" x14ac:dyDescent="0.25">
      <c r="A6247" s="3"/>
      <c r="B6247" s="3"/>
      <c r="C6247" s="3"/>
      <c r="D6247" s="3"/>
      <c r="E6247" s="4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1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5"/>
      <c r="AP6247" s="5"/>
    </row>
    <row r="6248" spans="1:42" customFormat="1" x14ac:dyDescent="0.25">
      <c r="A6248" s="3"/>
      <c r="B6248" s="3"/>
      <c r="C6248" s="3"/>
      <c r="D6248" s="3"/>
      <c r="E6248" s="4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1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5"/>
      <c r="AP6248" s="5"/>
    </row>
    <row r="6249" spans="1:42" customFormat="1" x14ac:dyDescent="0.25">
      <c r="A6249" s="3"/>
      <c r="B6249" s="3"/>
      <c r="C6249" s="3"/>
      <c r="D6249" s="3"/>
      <c r="E6249" s="4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1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5"/>
      <c r="AP6249" s="5"/>
    </row>
    <row r="6250" spans="1:42" customFormat="1" x14ac:dyDescent="0.25">
      <c r="A6250" s="3"/>
      <c r="B6250" s="3"/>
      <c r="C6250" s="3"/>
      <c r="D6250" s="3"/>
      <c r="E6250" s="4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1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5"/>
      <c r="AP6250" s="5"/>
    </row>
    <row r="6251" spans="1:42" customFormat="1" x14ac:dyDescent="0.25">
      <c r="A6251" s="3"/>
      <c r="B6251" s="3"/>
      <c r="C6251" s="3"/>
      <c r="D6251" s="3"/>
      <c r="E6251" s="4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1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5"/>
      <c r="AP6251" s="5"/>
    </row>
    <row r="6252" spans="1:42" customFormat="1" x14ac:dyDescent="0.25">
      <c r="A6252" s="3"/>
      <c r="B6252" s="3"/>
      <c r="C6252" s="3"/>
      <c r="D6252" s="3"/>
      <c r="E6252" s="4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1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5"/>
      <c r="AP6252" s="5"/>
    </row>
    <row r="6253" spans="1:42" customFormat="1" x14ac:dyDescent="0.25">
      <c r="A6253" s="3"/>
      <c r="B6253" s="3"/>
      <c r="C6253" s="3"/>
      <c r="D6253" s="3"/>
      <c r="E6253" s="4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1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5"/>
      <c r="AP6253" s="5"/>
    </row>
    <row r="6254" spans="1:42" customFormat="1" x14ac:dyDescent="0.25">
      <c r="A6254" s="3"/>
      <c r="B6254" s="3"/>
      <c r="C6254" s="3"/>
      <c r="D6254" s="3"/>
      <c r="E6254" s="4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1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5"/>
      <c r="AP6254" s="5"/>
    </row>
    <row r="6255" spans="1:42" customFormat="1" x14ac:dyDescent="0.25">
      <c r="A6255" s="3"/>
      <c r="B6255" s="3"/>
      <c r="C6255" s="3"/>
      <c r="D6255" s="3"/>
      <c r="E6255" s="4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1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5"/>
      <c r="AP6255" s="5"/>
    </row>
    <row r="6256" spans="1:42" customFormat="1" x14ac:dyDescent="0.25">
      <c r="A6256" s="3"/>
      <c r="B6256" s="3"/>
      <c r="C6256" s="3"/>
      <c r="D6256" s="3"/>
      <c r="E6256" s="4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1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5"/>
      <c r="AP6256" s="5"/>
    </row>
    <row r="6257" spans="1:42" customFormat="1" x14ac:dyDescent="0.25">
      <c r="A6257" s="3"/>
      <c r="B6257" s="3"/>
      <c r="C6257" s="3"/>
      <c r="D6257" s="3"/>
      <c r="E6257" s="4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1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5"/>
      <c r="AP6257" s="5"/>
    </row>
    <row r="6258" spans="1:42" customFormat="1" x14ac:dyDescent="0.25">
      <c r="A6258" s="3"/>
      <c r="B6258" s="3"/>
      <c r="C6258" s="3"/>
      <c r="D6258" s="3"/>
      <c r="E6258" s="4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1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5"/>
      <c r="AP6258" s="5"/>
    </row>
    <row r="6259" spans="1:42" customFormat="1" x14ac:dyDescent="0.25">
      <c r="A6259" s="3"/>
      <c r="B6259" s="3"/>
      <c r="C6259" s="3"/>
      <c r="D6259" s="3"/>
      <c r="E6259" s="4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1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5"/>
      <c r="AP6259" s="5"/>
    </row>
    <row r="6260" spans="1:42" customFormat="1" x14ac:dyDescent="0.25">
      <c r="A6260" s="3"/>
      <c r="B6260" s="3"/>
      <c r="C6260" s="3"/>
      <c r="D6260" s="3"/>
      <c r="E6260" s="4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1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5"/>
      <c r="AP6260" s="5"/>
    </row>
    <row r="6261" spans="1:42" customFormat="1" x14ac:dyDescent="0.25">
      <c r="A6261" s="3"/>
      <c r="B6261" s="3"/>
      <c r="C6261" s="3"/>
      <c r="D6261" s="3"/>
      <c r="E6261" s="4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1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5"/>
      <c r="AP6261" s="5"/>
    </row>
    <row r="6262" spans="1:42" customFormat="1" x14ac:dyDescent="0.25">
      <c r="A6262" s="3"/>
      <c r="B6262" s="3"/>
      <c r="C6262" s="3"/>
      <c r="D6262" s="3"/>
      <c r="E6262" s="4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1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5"/>
      <c r="AP6262" s="5"/>
    </row>
    <row r="6263" spans="1:42" customFormat="1" x14ac:dyDescent="0.25">
      <c r="A6263" s="3"/>
      <c r="B6263" s="3"/>
      <c r="C6263" s="3"/>
      <c r="D6263" s="3"/>
      <c r="E6263" s="4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1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5"/>
      <c r="AP6263" s="5"/>
    </row>
    <row r="6264" spans="1:42" customFormat="1" x14ac:dyDescent="0.25">
      <c r="A6264" s="3"/>
      <c r="B6264" s="3"/>
      <c r="C6264" s="3"/>
      <c r="D6264" s="3"/>
      <c r="E6264" s="4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1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5"/>
      <c r="AP6264" s="5"/>
    </row>
    <row r="6265" spans="1:42" customFormat="1" x14ac:dyDescent="0.25">
      <c r="A6265" s="3"/>
      <c r="B6265" s="3"/>
      <c r="C6265" s="3"/>
      <c r="D6265" s="3"/>
      <c r="E6265" s="4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1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5"/>
      <c r="AP6265" s="5"/>
    </row>
    <row r="6266" spans="1:42" customFormat="1" x14ac:dyDescent="0.25">
      <c r="A6266" s="3"/>
      <c r="B6266" s="3"/>
      <c r="C6266" s="3"/>
      <c r="D6266" s="3"/>
      <c r="E6266" s="4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1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5"/>
      <c r="AP6266" s="5"/>
    </row>
    <row r="6267" spans="1:42" customFormat="1" x14ac:dyDescent="0.25">
      <c r="A6267" s="3"/>
      <c r="B6267" s="3"/>
      <c r="C6267" s="3"/>
      <c r="D6267" s="3"/>
      <c r="E6267" s="4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1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5"/>
      <c r="AP6267" s="5"/>
    </row>
    <row r="6268" spans="1:42" customFormat="1" x14ac:dyDescent="0.25">
      <c r="A6268" s="3"/>
      <c r="B6268" s="3"/>
      <c r="C6268" s="3"/>
      <c r="D6268" s="3"/>
      <c r="E6268" s="4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1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5"/>
      <c r="AP6268" s="5"/>
    </row>
    <row r="6269" spans="1:42" customFormat="1" x14ac:dyDescent="0.25">
      <c r="A6269" s="3"/>
      <c r="B6269" s="3"/>
      <c r="C6269" s="3"/>
      <c r="D6269" s="3"/>
      <c r="E6269" s="4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1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5"/>
      <c r="AP6269" s="5"/>
    </row>
    <row r="6270" spans="1:42" customFormat="1" x14ac:dyDescent="0.25">
      <c r="A6270" s="3"/>
      <c r="B6270" s="3"/>
      <c r="C6270" s="3"/>
      <c r="D6270" s="3"/>
      <c r="E6270" s="4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1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5"/>
      <c r="AP6270" s="5"/>
    </row>
    <row r="6271" spans="1:42" customFormat="1" x14ac:dyDescent="0.25">
      <c r="A6271" s="3"/>
      <c r="B6271" s="3"/>
      <c r="C6271" s="3"/>
      <c r="D6271" s="3"/>
      <c r="E6271" s="4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1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5"/>
      <c r="AP6271" s="5"/>
    </row>
    <row r="6272" spans="1:42" customFormat="1" x14ac:dyDescent="0.25">
      <c r="A6272" s="3"/>
      <c r="B6272" s="3"/>
      <c r="C6272" s="3"/>
      <c r="D6272" s="3"/>
      <c r="E6272" s="4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1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5"/>
      <c r="AP6272" s="5"/>
    </row>
    <row r="6273" spans="1:42" customFormat="1" x14ac:dyDescent="0.25">
      <c r="A6273" s="3"/>
      <c r="B6273" s="3"/>
      <c r="C6273" s="3"/>
      <c r="D6273" s="3"/>
      <c r="E6273" s="4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1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5"/>
      <c r="AP6273" s="5"/>
    </row>
    <row r="6274" spans="1:42" customFormat="1" x14ac:dyDescent="0.25">
      <c r="A6274" s="3"/>
      <c r="B6274" s="3"/>
      <c r="C6274" s="3"/>
      <c r="D6274" s="3"/>
      <c r="E6274" s="4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1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5"/>
      <c r="AP6274" s="5"/>
    </row>
    <row r="6275" spans="1:42" customFormat="1" x14ac:dyDescent="0.25">
      <c r="A6275" s="3"/>
      <c r="B6275" s="3"/>
      <c r="C6275" s="3"/>
      <c r="D6275" s="3"/>
      <c r="E6275" s="4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1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5"/>
      <c r="AP6275" s="5"/>
    </row>
    <row r="6276" spans="1:42" customFormat="1" x14ac:dyDescent="0.25">
      <c r="A6276" s="3"/>
      <c r="B6276" s="3"/>
      <c r="C6276" s="3"/>
      <c r="D6276" s="3"/>
      <c r="E6276" s="4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1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5"/>
      <c r="AP6276" s="5"/>
    </row>
    <row r="6277" spans="1:42" customFormat="1" x14ac:dyDescent="0.25">
      <c r="A6277" s="3"/>
      <c r="B6277" s="3"/>
      <c r="C6277" s="3"/>
      <c r="D6277" s="3"/>
      <c r="E6277" s="4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1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5"/>
      <c r="AP6277" s="5"/>
    </row>
    <row r="6278" spans="1:42" customFormat="1" x14ac:dyDescent="0.25">
      <c r="A6278" s="3"/>
      <c r="B6278" s="3"/>
      <c r="C6278" s="3"/>
      <c r="D6278" s="3"/>
      <c r="E6278" s="4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1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5"/>
      <c r="AP6278" s="5"/>
    </row>
    <row r="6279" spans="1:42" customFormat="1" x14ac:dyDescent="0.25">
      <c r="A6279" s="3"/>
      <c r="B6279" s="3"/>
      <c r="C6279" s="3"/>
      <c r="D6279" s="3"/>
      <c r="E6279" s="4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1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5"/>
      <c r="AP6279" s="5"/>
    </row>
    <row r="6280" spans="1:42" customFormat="1" x14ac:dyDescent="0.25">
      <c r="A6280" s="3"/>
      <c r="B6280" s="3"/>
      <c r="C6280" s="3"/>
      <c r="D6280" s="3"/>
      <c r="E6280" s="4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1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5"/>
      <c r="AP6280" s="5"/>
    </row>
    <row r="6281" spans="1:42" customFormat="1" x14ac:dyDescent="0.25">
      <c r="A6281" s="3"/>
      <c r="B6281" s="3"/>
      <c r="C6281" s="3"/>
      <c r="D6281" s="3"/>
      <c r="E6281" s="4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1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5"/>
      <c r="AP6281" s="5"/>
    </row>
    <row r="6282" spans="1:42" customFormat="1" x14ac:dyDescent="0.25">
      <c r="A6282" s="3"/>
      <c r="B6282" s="3"/>
      <c r="C6282" s="3"/>
      <c r="D6282" s="3"/>
      <c r="E6282" s="4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1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5"/>
      <c r="AP6282" s="5"/>
    </row>
    <row r="6283" spans="1:42" customFormat="1" x14ac:dyDescent="0.25">
      <c r="A6283" s="3"/>
      <c r="B6283" s="3"/>
      <c r="C6283" s="3"/>
      <c r="D6283" s="3"/>
      <c r="E6283" s="4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1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5"/>
      <c r="AP6283" s="5"/>
    </row>
    <row r="6284" spans="1:42" customFormat="1" x14ac:dyDescent="0.25">
      <c r="A6284" s="3"/>
      <c r="B6284" s="3"/>
      <c r="C6284" s="3"/>
      <c r="D6284" s="3"/>
      <c r="E6284" s="4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1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5"/>
      <c r="AP6284" s="5"/>
    </row>
    <row r="6285" spans="1:42" customFormat="1" x14ac:dyDescent="0.25">
      <c r="A6285" s="3"/>
      <c r="B6285" s="3"/>
      <c r="C6285" s="3"/>
      <c r="D6285" s="3"/>
      <c r="E6285" s="4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1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5"/>
      <c r="AP6285" s="5"/>
    </row>
    <row r="6286" spans="1:42" customFormat="1" x14ac:dyDescent="0.25">
      <c r="A6286" s="3"/>
      <c r="B6286" s="3"/>
      <c r="C6286" s="3"/>
      <c r="D6286" s="3"/>
      <c r="E6286" s="4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1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5"/>
      <c r="AP6286" s="5"/>
    </row>
    <row r="6287" spans="1:42" customFormat="1" x14ac:dyDescent="0.25">
      <c r="A6287" s="3"/>
      <c r="B6287" s="3"/>
      <c r="C6287" s="3"/>
      <c r="D6287" s="3"/>
      <c r="E6287" s="4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1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5"/>
      <c r="AP6287" s="5"/>
    </row>
    <row r="6288" spans="1:42" customFormat="1" x14ac:dyDescent="0.25">
      <c r="A6288" s="3"/>
      <c r="B6288" s="3"/>
      <c r="C6288" s="3"/>
      <c r="D6288" s="3"/>
      <c r="E6288" s="4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1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5"/>
      <c r="AP6288" s="5"/>
    </row>
    <row r="6289" spans="1:42" customFormat="1" x14ac:dyDescent="0.25">
      <c r="A6289" s="3"/>
      <c r="B6289" s="3"/>
      <c r="C6289" s="3"/>
      <c r="D6289" s="3"/>
      <c r="E6289" s="4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1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5"/>
      <c r="AP6289" s="5"/>
    </row>
    <row r="6290" spans="1:42" customFormat="1" x14ac:dyDescent="0.25">
      <c r="A6290" s="3"/>
      <c r="B6290" s="3"/>
      <c r="C6290" s="3"/>
      <c r="D6290" s="3"/>
      <c r="E6290" s="4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1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5"/>
      <c r="AP6290" s="5"/>
    </row>
    <row r="6291" spans="1:42" customFormat="1" x14ac:dyDescent="0.25">
      <c r="A6291" s="3"/>
      <c r="B6291" s="3"/>
      <c r="C6291" s="3"/>
      <c r="D6291" s="3"/>
      <c r="E6291" s="4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1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5"/>
      <c r="AP6291" s="5"/>
    </row>
    <row r="6292" spans="1:42" customFormat="1" x14ac:dyDescent="0.25">
      <c r="A6292" s="3"/>
      <c r="B6292" s="3"/>
      <c r="C6292" s="3"/>
      <c r="D6292" s="3"/>
      <c r="E6292" s="4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1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5"/>
      <c r="AP6292" s="5"/>
    </row>
    <row r="6293" spans="1:42" customFormat="1" x14ac:dyDescent="0.25">
      <c r="A6293" s="3"/>
      <c r="B6293" s="3"/>
      <c r="C6293" s="3"/>
      <c r="D6293" s="3"/>
      <c r="E6293" s="4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1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5"/>
      <c r="AP6293" s="5"/>
    </row>
    <row r="6294" spans="1:42" customFormat="1" x14ac:dyDescent="0.25">
      <c r="A6294" s="3"/>
      <c r="B6294" s="3"/>
      <c r="C6294" s="3"/>
      <c r="D6294" s="3"/>
      <c r="E6294" s="4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1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5"/>
      <c r="AP6294" s="5"/>
    </row>
    <row r="6295" spans="1:42" customFormat="1" x14ac:dyDescent="0.25">
      <c r="A6295" s="3"/>
      <c r="B6295" s="3"/>
      <c r="C6295" s="3"/>
      <c r="D6295" s="3"/>
      <c r="E6295" s="4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1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5"/>
      <c r="AP6295" s="5"/>
    </row>
    <row r="6296" spans="1:42" customFormat="1" x14ac:dyDescent="0.25">
      <c r="A6296" s="3"/>
      <c r="B6296" s="3"/>
      <c r="C6296" s="3"/>
      <c r="D6296" s="3"/>
      <c r="E6296" s="4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1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5"/>
      <c r="AP6296" s="5"/>
    </row>
    <row r="6297" spans="1:42" customFormat="1" x14ac:dyDescent="0.25">
      <c r="A6297" s="3"/>
      <c r="B6297" s="3"/>
      <c r="C6297" s="3"/>
      <c r="D6297" s="3"/>
      <c r="E6297" s="4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1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5"/>
      <c r="AP6297" s="5"/>
    </row>
    <row r="6298" spans="1:42" customFormat="1" x14ac:dyDescent="0.25">
      <c r="A6298" s="3"/>
      <c r="B6298" s="3"/>
      <c r="C6298" s="3"/>
      <c r="D6298" s="3"/>
      <c r="E6298" s="4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1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5"/>
      <c r="AP6298" s="5"/>
    </row>
    <row r="6299" spans="1:42" customFormat="1" x14ac:dyDescent="0.25">
      <c r="A6299" s="3"/>
      <c r="B6299" s="3"/>
      <c r="C6299" s="3"/>
      <c r="D6299" s="3"/>
      <c r="E6299" s="4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1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5"/>
      <c r="AP6299" s="5"/>
    </row>
    <row r="6300" spans="1:42" customFormat="1" x14ac:dyDescent="0.25">
      <c r="A6300" s="3"/>
      <c r="B6300" s="3"/>
      <c r="C6300" s="3"/>
      <c r="D6300" s="3"/>
      <c r="E6300" s="4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1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5"/>
      <c r="AP6300" s="5"/>
    </row>
    <row r="6301" spans="1:42" customFormat="1" x14ac:dyDescent="0.25">
      <c r="A6301" s="3"/>
      <c r="B6301" s="3"/>
      <c r="C6301" s="3"/>
      <c r="D6301" s="3"/>
      <c r="E6301" s="4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1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5"/>
      <c r="AP6301" s="5"/>
    </row>
    <row r="6302" spans="1:42" customFormat="1" x14ac:dyDescent="0.25">
      <c r="A6302" s="3"/>
      <c r="B6302" s="3"/>
      <c r="C6302" s="3"/>
      <c r="D6302" s="3"/>
      <c r="E6302" s="4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1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5"/>
      <c r="AP6302" s="5"/>
    </row>
    <row r="6303" spans="1:42" customFormat="1" x14ac:dyDescent="0.25">
      <c r="A6303" s="3"/>
      <c r="B6303" s="3"/>
      <c r="C6303" s="3"/>
      <c r="D6303" s="3"/>
      <c r="E6303" s="4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1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5"/>
      <c r="AP6303" s="5"/>
    </row>
    <row r="6304" spans="1:42" customFormat="1" x14ac:dyDescent="0.25">
      <c r="A6304" s="3"/>
      <c r="B6304" s="3"/>
      <c r="C6304" s="3"/>
      <c r="D6304" s="3"/>
      <c r="E6304" s="4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1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5"/>
      <c r="AP6304" s="5"/>
    </row>
    <row r="6305" spans="1:42" customFormat="1" x14ac:dyDescent="0.25">
      <c r="A6305" s="3"/>
      <c r="B6305" s="3"/>
      <c r="C6305" s="3"/>
      <c r="D6305" s="3"/>
      <c r="E6305" s="4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1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5"/>
      <c r="AP6305" s="5"/>
    </row>
    <row r="6306" spans="1:42" customFormat="1" x14ac:dyDescent="0.25">
      <c r="A6306" s="3"/>
      <c r="B6306" s="3"/>
      <c r="C6306" s="3"/>
      <c r="D6306" s="3"/>
      <c r="E6306" s="4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1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5"/>
      <c r="AP6306" s="5"/>
    </row>
    <row r="6307" spans="1:42" customFormat="1" x14ac:dyDescent="0.25">
      <c r="A6307" s="3"/>
      <c r="B6307" s="3"/>
      <c r="C6307" s="3"/>
      <c r="D6307" s="3"/>
      <c r="E6307" s="4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1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5"/>
      <c r="AP6307" s="5"/>
    </row>
    <row r="6308" spans="1:42" customFormat="1" x14ac:dyDescent="0.25">
      <c r="A6308" s="3"/>
      <c r="B6308" s="3"/>
      <c r="C6308" s="3"/>
      <c r="D6308" s="3"/>
      <c r="E6308" s="4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1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5"/>
      <c r="AP6308" s="5"/>
    </row>
    <row r="6309" spans="1:42" customFormat="1" x14ac:dyDescent="0.25">
      <c r="A6309" s="3"/>
      <c r="B6309" s="3"/>
      <c r="C6309" s="3"/>
      <c r="D6309" s="3"/>
      <c r="E6309" s="4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1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5"/>
      <c r="AP6309" s="5"/>
    </row>
    <row r="6310" spans="1:42" customFormat="1" x14ac:dyDescent="0.25">
      <c r="A6310" s="3"/>
      <c r="B6310" s="3"/>
      <c r="C6310" s="3"/>
      <c r="D6310" s="3"/>
      <c r="E6310" s="4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1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5"/>
      <c r="AP6310" s="5"/>
    </row>
    <row r="6311" spans="1:42" customFormat="1" x14ac:dyDescent="0.25">
      <c r="A6311" s="3"/>
      <c r="B6311" s="3"/>
      <c r="C6311" s="3"/>
      <c r="D6311" s="3"/>
      <c r="E6311" s="4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1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5"/>
      <c r="AP6311" s="5"/>
    </row>
    <row r="6312" spans="1:42" customFormat="1" x14ac:dyDescent="0.25">
      <c r="A6312" s="3"/>
      <c r="B6312" s="3"/>
      <c r="C6312" s="3"/>
      <c r="D6312" s="3"/>
      <c r="E6312" s="4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1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5"/>
      <c r="AP6312" s="5"/>
    </row>
    <row r="6313" spans="1:42" customFormat="1" x14ac:dyDescent="0.25">
      <c r="A6313" s="3"/>
      <c r="B6313" s="3"/>
      <c r="C6313" s="3"/>
      <c r="D6313" s="3"/>
      <c r="E6313" s="4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1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5"/>
      <c r="AP6313" s="5"/>
    </row>
    <row r="6314" spans="1:42" customFormat="1" x14ac:dyDescent="0.25">
      <c r="A6314" s="3"/>
      <c r="B6314" s="3"/>
      <c r="C6314" s="3"/>
      <c r="D6314" s="3"/>
      <c r="E6314" s="4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1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5"/>
      <c r="AP6314" s="5"/>
    </row>
    <row r="6315" spans="1:42" customFormat="1" x14ac:dyDescent="0.25">
      <c r="A6315" s="3"/>
      <c r="B6315" s="3"/>
      <c r="C6315" s="3"/>
      <c r="D6315" s="3"/>
      <c r="E6315" s="4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1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5"/>
      <c r="AP6315" s="5"/>
    </row>
    <row r="6316" spans="1:42" customFormat="1" x14ac:dyDescent="0.25">
      <c r="A6316" s="3"/>
      <c r="B6316" s="3"/>
      <c r="C6316" s="3"/>
      <c r="D6316" s="3"/>
      <c r="E6316" s="4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1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5"/>
      <c r="AP6316" s="5"/>
    </row>
    <row r="6317" spans="1:42" customFormat="1" x14ac:dyDescent="0.25">
      <c r="A6317" s="3"/>
      <c r="B6317" s="3"/>
      <c r="C6317" s="3"/>
      <c r="D6317" s="3"/>
      <c r="E6317" s="4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1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5"/>
      <c r="AP6317" s="5"/>
    </row>
    <row r="6318" spans="1:42" customFormat="1" x14ac:dyDescent="0.25">
      <c r="A6318" s="3"/>
      <c r="B6318" s="3"/>
      <c r="C6318" s="3"/>
      <c r="D6318" s="3"/>
      <c r="E6318" s="4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1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5"/>
      <c r="AP6318" s="5"/>
    </row>
    <row r="6319" spans="1:42" customFormat="1" x14ac:dyDescent="0.25">
      <c r="A6319" s="3"/>
      <c r="B6319" s="3"/>
      <c r="C6319" s="3"/>
      <c r="D6319" s="3"/>
      <c r="E6319" s="4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1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5"/>
      <c r="AP6319" s="5"/>
    </row>
    <row r="6320" spans="1:42" customFormat="1" x14ac:dyDescent="0.25">
      <c r="A6320" s="3"/>
      <c r="B6320" s="3"/>
      <c r="C6320" s="3"/>
      <c r="D6320" s="3"/>
      <c r="E6320" s="4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1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5"/>
      <c r="AP6320" s="5"/>
    </row>
    <row r="6321" spans="1:42" customFormat="1" x14ac:dyDescent="0.25">
      <c r="A6321" s="3"/>
      <c r="B6321" s="3"/>
      <c r="C6321" s="3"/>
      <c r="D6321" s="3"/>
      <c r="E6321" s="4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1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5"/>
      <c r="AP6321" s="5"/>
    </row>
    <row r="6322" spans="1:42" customFormat="1" x14ac:dyDescent="0.25">
      <c r="A6322" s="3"/>
      <c r="B6322" s="3"/>
      <c r="C6322" s="3"/>
      <c r="D6322" s="3"/>
      <c r="E6322" s="4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1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5"/>
      <c r="AP6322" s="5"/>
    </row>
    <row r="6323" spans="1:42" customFormat="1" x14ac:dyDescent="0.25">
      <c r="A6323" s="3"/>
      <c r="B6323" s="3"/>
      <c r="C6323" s="3"/>
      <c r="D6323" s="3"/>
      <c r="E6323" s="4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1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5"/>
      <c r="AP6323" s="5"/>
    </row>
    <row r="6324" spans="1:42" customFormat="1" x14ac:dyDescent="0.25">
      <c r="A6324" s="3"/>
      <c r="B6324" s="3"/>
      <c r="C6324" s="3"/>
      <c r="D6324" s="3"/>
      <c r="E6324" s="4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1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5"/>
      <c r="AP6324" s="5"/>
    </row>
    <row r="6325" spans="1:42" customFormat="1" x14ac:dyDescent="0.25">
      <c r="A6325" s="3"/>
      <c r="B6325" s="3"/>
      <c r="C6325" s="3"/>
      <c r="D6325" s="3"/>
      <c r="E6325" s="4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1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5"/>
      <c r="AP6325" s="5"/>
    </row>
    <row r="6326" spans="1:42" customFormat="1" x14ac:dyDescent="0.25">
      <c r="A6326" s="3"/>
      <c r="B6326" s="3"/>
      <c r="C6326" s="3"/>
      <c r="D6326" s="3"/>
      <c r="E6326" s="4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1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5"/>
      <c r="AP6326" s="5"/>
    </row>
    <row r="6327" spans="1:42" customFormat="1" x14ac:dyDescent="0.25">
      <c r="A6327" s="3"/>
      <c r="B6327" s="3"/>
      <c r="C6327" s="3"/>
      <c r="D6327" s="3"/>
      <c r="E6327" s="4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1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5"/>
      <c r="AP6327" s="5"/>
    </row>
    <row r="6328" spans="1:42" customFormat="1" x14ac:dyDescent="0.25">
      <c r="A6328" s="3"/>
      <c r="B6328" s="3"/>
      <c r="C6328" s="3"/>
      <c r="D6328" s="3"/>
      <c r="E6328" s="4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1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5"/>
      <c r="AP6328" s="5"/>
    </row>
    <row r="6329" spans="1:42" customFormat="1" x14ac:dyDescent="0.25">
      <c r="A6329" s="3"/>
      <c r="B6329" s="3"/>
      <c r="C6329" s="3"/>
      <c r="D6329" s="3"/>
      <c r="E6329" s="4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1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5"/>
      <c r="AP6329" s="5"/>
    </row>
    <row r="6330" spans="1:42" customFormat="1" x14ac:dyDescent="0.25">
      <c r="A6330" s="3"/>
      <c r="B6330" s="3"/>
      <c r="C6330" s="3"/>
      <c r="D6330" s="3"/>
      <c r="E6330" s="4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1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5"/>
      <c r="AP6330" s="5"/>
    </row>
    <row r="6331" spans="1:42" customFormat="1" x14ac:dyDescent="0.25">
      <c r="A6331" s="3"/>
      <c r="B6331" s="3"/>
      <c r="C6331" s="3"/>
      <c r="D6331" s="3"/>
      <c r="E6331" s="4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1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5"/>
      <c r="AP6331" s="5"/>
    </row>
    <row r="6332" spans="1:42" customFormat="1" x14ac:dyDescent="0.25">
      <c r="A6332" s="3"/>
      <c r="B6332" s="3"/>
      <c r="C6332" s="3"/>
      <c r="D6332" s="3"/>
      <c r="E6332" s="4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1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5"/>
      <c r="AP6332" s="5"/>
    </row>
    <row r="6333" spans="1:42" customFormat="1" x14ac:dyDescent="0.25">
      <c r="A6333" s="3"/>
      <c r="B6333" s="3"/>
      <c r="C6333" s="3"/>
      <c r="D6333" s="3"/>
      <c r="E6333" s="4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1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5"/>
      <c r="AP6333" s="5"/>
    </row>
    <row r="6334" spans="1:42" customFormat="1" x14ac:dyDescent="0.25">
      <c r="A6334" s="3"/>
      <c r="B6334" s="3"/>
      <c r="C6334" s="3"/>
      <c r="D6334" s="3"/>
      <c r="E6334" s="4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1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5"/>
      <c r="AP6334" s="5"/>
    </row>
    <row r="6335" spans="1:42" customFormat="1" x14ac:dyDescent="0.25">
      <c r="A6335" s="3"/>
      <c r="B6335" s="3"/>
      <c r="C6335" s="3"/>
      <c r="D6335" s="3"/>
      <c r="E6335" s="4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1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5"/>
      <c r="AP6335" s="5"/>
    </row>
    <row r="6336" spans="1:42" customFormat="1" x14ac:dyDescent="0.25">
      <c r="A6336" s="3"/>
      <c r="B6336" s="3"/>
      <c r="C6336" s="3"/>
      <c r="D6336" s="3"/>
      <c r="E6336" s="4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1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5"/>
      <c r="AP6336" s="5"/>
    </row>
    <row r="6337" spans="1:42" customFormat="1" x14ac:dyDescent="0.25">
      <c r="A6337" s="3"/>
      <c r="B6337" s="3"/>
      <c r="C6337" s="3"/>
      <c r="D6337" s="3"/>
      <c r="E6337" s="4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1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5"/>
      <c r="AP6337" s="5"/>
    </row>
    <row r="6338" spans="1:42" customFormat="1" x14ac:dyDescent="0.25">
      <c r="A6338" s="3"/>
      <c r="B6338" s="3"/>
      <c r="C6338" s="3"/>
      <c r="D6338" s="3"/>
      <c r="E6338" s="4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1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5"/>
      <c r="AP6338" s="5"/>
    </row>
    <row r="6339" spans="1:42" customFormat="1" x14ac:dyDescent="0.25">
      <c r="A6339" s="3"/>
      <c r="B6339" s="3"/>
      <c r="C6339" s="3"/>
      <c r="D6339" s="3"/>
      <c r="E6339" s="4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1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5"/>
      <c r="AP6339" s="5"/>
    </row>
    <row r="6340" spans="1:42" customFormat="1" x14ac:dyDescent="0.25">
      <c r="A6340" s="3"/>
      <c r="B6340" s="3"/>
      <c r="C6340" s="3"/>
      <c r="D6340" s="3"/>
      <c r="E6340" s="4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1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5"/>
      <c r="AP6340" s="5"/>
    </row>
    <row r="6341" spans="1:42" customFormat="1" x14ac:dyDescent="0.25">
      <c r="A6341" s="3"/>
      <c r="B6341" s="3"/>
      <c r="C6341" s="3"/>
      <c r="D6341" s="3"/>
      <c r="E6341" s="4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1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5"/>
      <c r="AP6341" s="5"/>
    </row>
    <row r="6342" spans="1:42" customFormat="1" x14ac:dyDescent="0.25">
      <c r="A6342" s="3"/>
      <c r="B6342" s="3"/>
      <c r="C6342" s="3"/>
      <c r="D6342" s="3"/>
      <c r="E6342" s="4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1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5"/>
      <c r="AP6342" s="5"/>
    </row>
    <row r="6343" spans="1:42" customFormat="1" x14ac:dyDescent="0.25">
      <c r="A6343" s="3"/>
      <c r="B6343" s="3"/>
      <c r="C6343" s="3"/>
      <c r="D6343" s="3"/>
      <c r="E6343" s="4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1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5"/>
      <c r="AP6343" s="5"/>
    </row>
    <row r="6344" spans="1:42" customFormat="1" x14ac:dyDescent="0.25">
      <c r="A6344" s="3"/>
      <c r="B6344" s="3"/>
      <c r="C6344" s="3"/>
      <c r="D6344" s="3"/>
      <c r="E6344" s="4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1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5"/>
      <c r="AP6344" s="5"/>
    </row>
    <row r="6345" spans="1:42" customFormat="1" x14ac:dyDescent="0.25">
      <c r="A6345" s="3"/>
      <c r="B6345" s="3"/>
      <c r="C6345" s="3"/>
      <c r="D6345" s="3"/>
      <c r="E6345" s="4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1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5"/>
      <c r="AP6345" s="5"/>
    </row>
    <row r="6346" spans="1:42" customFormat="1" x14ac:dyDescent="0.25">
      <c r="A6346" s="3"/>
      <c r="B6346" s="3"/>
      <c r="C6346" s="3"/>
      <c r="D6346" s="3"/>
      <c r="E6346" s="4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1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5"/>
      <c r="AP6346" s="5"/>
    </row>
    <row r="6347" spans="1:42" customFormat="1" x14ac:dyDescent="0.25">
      <c r="A6347" s="3"/>
      <c r="B6347" s="3"/>
      <c r="C6347" s="3"/>
      <c r="D6347" s="3"/>
      <c r="E6347" s="4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1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5"/>
      <c r="AP6347" s="5"/>
    </row>
    <row r="6348" spans="1:42" customFormat="1" x14ac:dyDescent="0.25">
      <c r="A6348" s="3"/>
      <c r="B6348" s="3"/>
      <c r="C6348" s="3"/>
      <c r="D6348" s="3"/>
      <c r="E6348" s="4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1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5"/>
      <c r="AP6348" s="5"/>
    </row>
    <row r="6349" spans="1:42" customFormat="1" x14ac:dyDescent="0.25">
      <c r="A6349" s="3"/>
      <c r="B6349" s="3"/>
      <c r="C6349" s="3"/>
      <c r="D6349" s="3"/>
      <c r="E6349" s="4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1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5"/>
      <c r="AP6349" s="5"/>
    </row>
    <row r="6350" spans="1:42" customFormat="1" x14ac:dyDescent="0.25">
      <c r="A6350" s="3"/>
      <c r="B6350" s="3"/>
      <c r="C6350" s="3"/>
      <c r="D6350" s="3"/>
      <c r="E6350" s="4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1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5"/>
      <c r="AP6350" s="5"/>
    </row>
    <row r="6351" spans="1:42" customFormat="1" x14ac:dyDescent="0.25">
      <c r="A6351" s="3"/>
      <c r="B6351" s="3"/>
      <c r="C6351" s="3"/>
      <c r="D6351" s="3"/>
      <c r="E6351" s="4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1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5"/>
      <c r="AP6351" s="5"/>
    </row>
    <row r="6352" spans="1:42" customFormat="1" x14ac:dyDescent="0.25">
      <c r="A6352" s="3"/>
      <c r="B6352" s="3"/>
      <c r="C6352" s="3"/>
      <c r="D6352" s="3"/>
      <c r="E6352" s="4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1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5"/>
      <c r="AP6352" s="5"/>
    </row>
    <row r="6353" spans="1:42" customFormat="1" x14ac:dyDescent="0.25">
      <c r="A6353" s="3"/>
      <c r="B6353" s="3"/>
      <c r="C6353" s="3"/>
      <c r="D6353" s="3"/>
      <c r="E6353" s="4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1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5"/>
      <c r="AP6353" s="5"/>
    </row>
    <row r="6354" spans="1:42" customFormat="1" x14ac:dyDescent="0.25">
      <c r="A6354" s="3"/>
      <c r="B6354" s="3"/>
      <c r="C6354" s="3"/>
      <c r="D6354" s="3"/>
      <c r="E6354" s="4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1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5"/>
      <c r="AP6354" s="5"/>
    </row>
    <row r="6355" spans="1:42" customFormat="1" x14ac:dyDescent="0.25">
      <c r="A6355" s="3"/>
      <c r="B6355" s="3"/>
      <c r="C6355" s="3"/>
      <c r="D6355" s="3"/>
      <c r="E6355" s="4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1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5"/>
      <c r="AP6355" s="5"/>
    </row>
    <row r="6356" spans="1:42" customFormat="1" x14ac:dyDescent="0.25">
      <c r="A6356" s="3"/>
      <c r="B6356" s="3"/>
      <c r="C6356" s="3"/>
      <c r="D6356" s="3"/>
      <c r="E6356" s="4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1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5"/>
      <c r="AP6356" s="5"/>
    </row>
    <row r="6357" spans="1:42" customFormat="1" x14ac:dyDescent="0.25">
      <c r="A6357" s="3"/>
      <c r="B6357" s="3"/>
      <c r="C6357" s="3"/>
      <c r="D6357" s="3"/>
      <c r="E6357" s="4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1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5"/>
      <c r="AP6357" s="5"/>
    </row>
    <row r="6358" spans="1:42" customFormat="1" x14ac:dyDescent="0.25">
      <c r="A6358" s="3"/>
      <c r="B6358" s="3"/>
      <c r="C6358" s="3"/>
      <c r="D6358" s="3"/>
      <c r="E6358" s="4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1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5"/>
      <c r="AP6358" s="5"/>
    </row>
    <row r="6359" spans="1:42" customFormat="1" x14ac:dyDescent="0.25">
      <c r="A6359" s="3"/>
      <c r="B6359" s="3"/>
      <c r="C6359" s="3"/>
      <c r="D6359" s="3"/>
      <c r="E6359" s="4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1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5"/>
      <c r="AP6359" s="5"/>
    </row>
    <row r="6360" spans="1:42" customFormat="1" x14ac:dyDescent="0.25">
      <c r="A6360" s="3"/>
      <c r="B6360" s="3"/>
      <c r="C6360" s="3"/>
      <c r="D6360" s="3"/>
      <c r="E6360" s="4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1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5"/>
      <c r="AP6360" s="5"/>
    </row>
    <row r="6361" spans="1:42" customFormat="1" x14ac:dyDescent="0.25">
      <c r="A6361" s="3"/>
      <c r="B6361" s="3"/>
      <c r="C6361" s="3"/>
      <c r="D6361" s="3"/>
      <c r="E6361" s="4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1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5"/>
      <c r="AP6361" s="5"/>
    </row>
    <row r="6362" spans="1:42" customFormat="1" x14ac:dyDescent="0.25">
      <c r="A6362" s="3"/>
      <c r="B6362" s="3"/>
      <c r="C6362" s="3"/>
      <c r="D6362" s="3"/>
      <c r="E6362" s="4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1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5"/>
      <c r="AP6362" s="5"/>
    </row>
    <row r="6363" spans="1:42" customFormat="1" x14ac:dyDescent="0.25">
      <c r="A6363" s="3"/>
      <c r="B6363" s="3"/>
      <c r="C6363" s="3"/>
      <c r="D6363" s="3"/>
      <c r="E6363" s="4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1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5"/>
      <c r="AP6363" s="5"/>
    </row>
    <row r="6364" spans="1:42" customFormat="1" x14ac:dyDescent="0.25">
      <c r="A6364" s="3"/>
      <c r="B6364" s="3"/>
      <c r="C6364" s="3"/>
      <c r="D6364" s="3"/>
      <c r="E6364" s="4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1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5"/>
      <c r="AP6364" s="5"/>
    </row>
    <row r="6365" spans="1:42" customFormat="1" x14ac:dyDescent="0.25">
      <c r="A6365" s="3"/>
      <c r="B6365" s="3"/>
      <c r="C6365" s="3"/>
      <c r="D6365" s="3"/>
      <c r="E6365" s="4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1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5"/>
      <c r="AP6365" s="5"/>
    </row>
    <row r="6366" spans="1:42" customFormat="1" x14ac:dyDescent="0.25">
      <c r="A6366" s="3"/>
      <c r="B6366" s="3"/>
      <c r="C6366" s="3"/>
      <c r="D6366" s="3"/>
      <c r="E6366" s="4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1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5"/>
      <c r="AP6366" s="5"/>
    </row>
    <row r="6367" spans="1:42" customFormat="1" x14ac:dyDescent="0.25">
      <c r="A6367" s="3"/>
      <c r="B6367" s="3"/>
      <c r="C6367" s="3"/>
      <c r="D6367" s="3"/>
      <c r="E6367" s="4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1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5"/>
      <c r="AP6367" s="5"/>
    </row>
    <row r="6368" spans="1:42" customFormat="1" x14ac:dyDescent="0.25">
      <c r="A6368" s="3"/>
      <c r="B6368" s="3"/>
      <c r="C6368" s="3"/>
      <c r="D6368" s="3"/>
      <c r="E6368" s="4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1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5"/>
      <c r="AP6368" s="5"/>
    </row>
    <row r="6369" spans="1:42" customFormat="1" x14ac:dyDescent="0.25">
      <c r="A6369" s="3"/>
      <c r="B6369" s="3"/>
      <c r="C6369" s="3"/>
      <c r="D6369" s="3"/>
      <c r="E6369" s="4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1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5"/>
      <c r="AP6369" s="5"/>
    </row>
    <row r="6370" spans="1:42" customFormat="1" x14ac:dyDescent="0.25">
      <c r="A6370" s="3"/>
      <c r="B6370" s="3"/>
      <c r="C6370" s="3"/>
      <c r="D6370" s="3"/>
      <c r="E6370" s="4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1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5"/>
      <c r="AP6370" s="5"/>
    </row>
    <row r="6371" spans="1:42" customFormat="1" x14ac:dyDescent="0.25">
      <c r="A6371" s="3"/>
      <c r="B6371" s="3"/>
      <c r="C6371" s="3"/>
      <c r="D6371" s="3"/>
      <c r="E6371" s="4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1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5"/>
      <c r="AP6371" s="5"/>
    </row>
    <row r="6372" spans="1:42" customFormat="1" x14ac:dyDescent="0.25">
      <c r="A6372" s="3"/>
      <c r="B6372" s="3"/>
      <c r="C6372" s="3"/>
      <c r="D6372" s="3"/>
      <c r="E6372" s="4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1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5"/>
      <c r="AP6372" s="5"/>
    </row>
    <row r="6373" spans="1:42" customFormat="1" x14ac:dyDescent="0.25">
      <c r="A6373" s="3"/>
      <c r="B6373" s="3"/>
      <c r="C6373" s="3"/>
      <c r="D6373" s="3"/>
      <c r="E6373" s="4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1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5"/>
      <c r="AP6373" s="5"/>
    </row>
    <row r="6374" spans="1:42" customFormat="1" x14ac:dyDescent="0.25">
      <c r="A6374" s="3"/>
      <c r="B6374" s="3"/>
      <c r="C6374" s="3"/>
      <c r="D6374" s="3"/>
      <c r="E6374" s="4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1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5"/>
      <c r="AP6374" s="5"/>
    </row>
    <row r="6375" spans="1:42" customFormat="1" x14ac:dyDescent="0.25">
      <c r="A6375" s="3"/>
      <c r="B6375" s="3"/>
      <c r="C6375" s="3"/>
      <c r="D6375" s="3"/>
      <c r="E6375" s="4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1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5"/>
      <c r="AP6375" s="5"/>
    </row>
    <row r="6376" spans="1:42" customFormat="1" x14ac:dyDescent="0.25">
      <c r="A6376" s="3"/>
      <c r="B6376" s="3"/>
      <c r="C6376" s="3"/>
      <c r="D6376" s="3"/>
      <c r="E6376" s="4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1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5"/>
      <c r="AP6376" s="5"/>
    </row>
    <row r="6377" spans="1:42" customFormat="1" x14ac:dyDescent="0.25">
      <c r="A6377" s="3"/>
      <c r="B6377" s="3"/>
      <c r="C6377" s="3"/>
      <c r="D6377" s="3"/>
      <c r="E6377" s="4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1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5"/>
      <c r="AP6377" s="5"/>
    </row>
    <row r="6378" spans="1:42" customFormat="1" x14ac:dyDescent="0.25">
      <c r="A6378" s="3"/>
      <c r="B6378" s="3"/>
      <c r="C6378" s="3"/>
      <c r="D6378" s="3"/>
      <c r="E6378" s="4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1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5"/>
      <c r="AP6378" s="5"/>
    </row>
    <row r="6379" spans="1:42" customFormat="1" x14ac:dyDescent="0.25">
      <c r="A6379" s="3"/>
      <c r="B6379" s="3"/>
      <c r="C6379" s="3"/>
      <c r="D6379" s="3"/>
      <c r="E6379" s="4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1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5"/>
      <c r="AP6379" s="5"/>
    </row>
    <row r="6380" spans="1:42" customFormat="1" x14ac:dyDescent="0.25">
      <c r="A6380" s="3"/>
      <c r="B6380" s="3"/>
      <c r="C6380" s="3"/>
      <c r="D6380" s="3"/>
      <c r="E6380" s="4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1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5"/>
      <c r="AP6380" s="5"/>
    </row>
    <row r="6381" spans="1:42" customFormat="1" x14ac:dyDescent="0.25">
      <c r="A6381" s="3"/>
      <c r="B6381" s="3"/>
      <c r="C6381" s="3"/>
      <c r="D6381" s="3"/>
      <c r="E6381" s="4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1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5"/>
      <c r="AP6381" s="5"/>
    </row>
    <row r="6382" spans="1:42" customFormat="1" x14ac:dyDescent="0.25">
      <c r="A6382" s="3"/>
      <c r="B6382" s="3"/>
      <c r="C6382" s="3"/>
      <c r="D6382" s="3"/>
      <c r="E6382" s="4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1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5"/>
      <c r="AP6382" s="5"/>
    </row>
    <row r="6383" spans="1:42" customFormat="1" x14ac:dyDescent="0.25">
      <c r="A6383" s="3"/>
      <c r="B6383" s="3"/>
      <c r="C6383" s="3"/>
      <c r="D6383" s="3"/>
      <c r="E6383" s="4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1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5"/>
      <c r="AP6383" s="5"/>
    </row>
    <row r="6384" spans="1:42" customFormat="1" x14ac:dyDescent="0.25">
      <c r="A6384" s="3"/>
      <c r="B6384" s="3"/>
      <c r="C6384" s="3"/>
      <c r="D6384" s="3"/>
      <c r="E6384" s="4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1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5"/>
      <c r="AP6384" s="5"/>
    </row>
    <row r="6385" spans="1:42" customFormat="1" x14ac:dyDescent="0.25">
      <c r="A6385" s="3"/>
      <c r="B6385" s="3"/>
      <c r="C6385" s="3"/>
      <c r="D6385" s="3"/>
      <c r="E6385" s="4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1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5"/>
      <c r="AP6385" s="5"/>
    </row>
    <row r="6386" spans="1:42" customFormat="1" x14ac:dyDescent="0.25">
      <c r="A6386" s="3"/>
      <c r="B6386" s="3"/>
      <c r="C6386" s="3"/>
      <c r="D6386" s="3"/>
      <c r="E6386" s="4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1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5"/>
      <c r="AP6386" s="5"/>
    </row>
    <row r="6387" spans="1:42" customFormat="1" x14ac:dyDescent="0.25">
      <c r="A6387" s="3"/>
      <c r="B6387" s="3"/>
      <c r="C6387" s="3"/>
      <c r="D6387" s="3"/>
      <c r="E6387" s="4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1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5"/>
      <c r="AP6387" s="5"/>
    </row>
    <row r="6388" spans="1:42" customFormat="1" x14ac:dyDescent="0.25">
      <c r="A6388" s="3"/>
      <c r="B6388" s="3"/>
      <c r="C6388" s="3"/>
      <c r="D6388" s="3"/>
      <c r="E6388" s="4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1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5"/>
      <c r="AP6388" s="5"/>
    </row>
    <row r="6389" spans="1:42" customFormat="1" x14ac:dyDescent="0.25">
      <c r="A6389" s="3"/>
      <c r="B6389" s="3"/>
      <c r="C6389" s="3"/>
      <c r="D6389" s="3"/>
      <c r="E6389" s="4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1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5"/>
      <c r="AP6389" s="5"/>
    </row>
    <row r="6390" spans="1:42" customFormat="1" x14ac:dyDescent="0.25">
      <c r="A6390" s="3"/>
      <c r="B6390" s="3"/>
      <c r="C6390" s="3"/>
      <c r="D6390" s="3"/>
      <c r="E6390" s="4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1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5"/>
      <c r="AP6390" s="5"/>
    </row>
    <row r="6391" spans="1:42" customFormat="1" x14ac:dyDescent="0.25">
      <c r="A6391" s="3"/>
      <c r="B6391" s="3"/>
      <c r="C6391" s="3"/>
      <c r="D6391" s="3"/>
      <c r="E6391" s="4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1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5"/>
      <c r="AP6391" s="5"/>
    </row>
    <row r="6392" spans="1:42" customFormat="1" x14ac:dyDescent="0.25">
      <c r="A6392" s="3"/>
      <c r="B6392" s="3"/>
      <c r="C6392" s="3"/>
      <c r="D6392" s="3"/>
      <c r="E6392" s="4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1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5"/>
      <c r="AP6392" s="5"/>
    </row>
    <row r="6393" spans="1:42" customFormat="1" x14ac:dyDescent="0.25">
      <c r="A6393" s="3"/>
      <c r="B6393" s="3"/>
      <c r="C6393" s="3"/>
      <c r="D6393" s="3"/>
      <c r="E6393" s="4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1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5"/>
      <c r="AP6393" s="5"/>
    </row>
    <row r="6394" spans="1:42" customFormat="1" x14ac:dyDescent="0.25">
      <c r="A6394" s="3"/>
      <c r="B6394" s="3"/>
      <c r="C6394" s="3"/>
      <c r="D6394" s="3"/>
      <c r="E6394" s="4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1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5"/>
      <c r="AP6394" s="5"/>
    </row>
    <row r="6395" spans="1:42" customFormat="1" x14ac:dyDescent="0.25">
      <c r="A6395" s="3"/>
      <c r="B6395" s="3"/>
      <c r="C6395" s="3"/>
      <c r="D6395" s="3"/>
      <c r="E6395" s="4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1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5"/>
      <c r="AP6395" s="5"/>
    </row>
    <row r="6396" spans="1:42" customFormat="1" x14ac:dyDescent="0.25">
      <c r="A6396" s="3"/>
      <c r="B6396" s="3"/>
      <c r="C6396" s="3"/>
      <c r="D6396" s="3"/>
      <c r="E6396" s="4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1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5"/>
      <c r="AP6396" s="5"/>
    </row>
    <row r="6397" spans="1:42" customFormat="1" x14ac:dyDescent="0.25">
      <c r="A6397" s="3"/>
      <c r="B6397" s="3"/>
      <c r="C6397" s="3"/>
      <c r="D6397" s="3"/>
      <c r="E6397" s="4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1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5"/>
      <c r="AP6397" s="5"/>
    </row>
    <row r="6398" spans="1:42" customFormat="1" x14ac:dyDescent="0.25">
      <c r="A6398" s="3"/>
      <c r="B6398" s="3"/>
      <c r="C6398" s="3"/>
      <c r="D6398" s="3"/>
      <c r="E6398" s="4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1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5"/>
      <c r="AP6398" s="5"/>
    </row>
    <row r="6399" spans="1:42" customFormat="1" x14ac:dyDescent="0.25">
      <c r="A6399" s="3"/>
      <c r="B6399" s="3"/>
      <c r="C6399" s="3"/>
      <c r="D6399" s="3"/>
      <c r="E6399" s="4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1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5"/>
      <c r="AP6399" s="5"/>
    </row>
    <row r="6400" spans="1:42" customFormat="1" x14ac:dyDescent="0.25">
      <c r="A6400" s="3"/>
      <c r="B6400" s="3"/>
      <c r="C6400" s="3"/>
      <c r="D6400" s="3"/>
      <c r="E6400" s="4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1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5"/>
      <c r="AP6400" s="5"/>
    </row>
    <row r="6401" spans="1:42" customFormat="1" x14ac:dyDescent="0.25">
      <c r="A6401" s="3"/>
      <c r="B6401" s="3"/>
      <c r="C6401" s="3"/>
      <c r="D6401" s="3"/>
      <c r="E6401" s="4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1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5"/>
      <c r="AP6401" s="5"/>
    </row>
    <row r="6402" spans="1:42" customFormat="1" x14ac:dyDescent="0.25">
      <c r="A6402" s="3"/>
      <c r="B6402" s="3"/>
      <c r="C6402" s="3"/>
      <c r="D6402" s="3"/>
      <c r="E6402" s="4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1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5"/>
      <c r="AP6402" s="5"/>
    </row>
    <row r="6403" spans="1:42" customFormat="1" x14ac:dyDescent="0.25">
      <c r="A6403" s="3"/>
      <c r="B6403" s="3"/>
      <c r="C6403" s="3"/>
      <c r="D6403" s="3"/>
      <c r="E6403" s="4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1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5"/>
      <c r="AP6403" s="5"/>
    </row>
    <row r="6404" spans="1:42" customFormat="1" x14ac:dyDescent="0.25">
      <c r="A6404" s="3"/>
      <c r="B6404" s="3"/>
      <c r="C6404" s="3"/>
      <c r="D6404" s="3"/>
      <c r="E6404" s="4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1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5"/>
      <c r="AP6404" s="5"/>
    </row>
    <row r="6405" spans="1:42" customFormat="1" x14ac:dyDescent="0.25">
      <c r="A6405" s="3"/>
      <c r="B6405" s="3"/>
      <c r="C6405" s="3"/>
      <c r="D6405" s="3"/>
      <c r="E6405" s="4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1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5"/>
      <c r="AP6405" s="5"/>
    </row>
    <row r="6406" spans="1:42" customFormat="1" x14ac:dyDescent="0.25">
      <c r="A6406" s="3"/>
      <c r="B6406" s="3"/>
      <c r="C6406" s="3"/>
      <c r="D6406" s="3"/>
      <c r="E6406" s="4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1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5"/>
      <c r="AP6406" s="5"/>
    </row>
    <row r="6407" spans="1:42" customFormat="1" x14ac:dyDescent="0.25">
      <c r="A6407" s="3"/>
      <c r="B6407" s="3"/>
      <c r="C6407" s="3"/>
      <c r="D6407" s="3"/>
      <c r="E6407" s="4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1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5"/>
      <c r="AP6407" s="5"/>
    </row>
    <row r="6408" spans="1:42" customFormat="1" x14ac:dyDescent="0.25">
      <c r="A6408" s="3"/>
      <c r="B6408" s="3"/>
      <c r="C6408" s="3"/>
      <c r="D6408" s="3"/>
      <c r="E6408" s="4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1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5"/>
      <c r="AP6408" s="5"/>
    </row>
    <row r="6409" spans="1:42" customFormat="1" x14ac:dyDescent="0.25">
      <c r="A6409" s="3"/>
      <c r="B6409" s="3"/>
      <c r="C6409" s="3"/>
      <c r="D6409" s="3"/>
      <c r="E6409" s="4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1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5"/>
      <c r="AP6409" s="5"/>
    </row>
    <row r="6410" spans="1:42" customFormat="1" x14ac:dyDescent="0.25">
      <c r="A6410" s="3"/>
      <c r="B6410" s="3"/>
      <c r="C6410" s="3"/>
      <c r="D6410" s="3"/>
      <c r="E6410" s="4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1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5"/>
      <c r="AP6410" s="5"/>
    </row>
    <row r="6411" spans="1:42" customFormat="1" x14ac:dyDescent="0.25">
      <c r="A6411" s="3"/>
      <c r="B6411" s="3"/>
      <c r="C6411" s="3"/>
      <c r="D6411" s="3"/>
      <c r="E6411" s="4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1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5"/>
      <c r="AP6411" s="5"/>
    </row>
    <row r="6412" spans="1:42" customFormat="1" x14ac:dyDescent="0.25">
      <c r="A6412" s="3"/>
      <c r="B6412" s="3"/>
      <c r="C6412" s="3"/>
      <c r="D6412" s="3"/>
      <c r="E6412" s="4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1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5"/>
      <c r="AP6412" s="5"/>
    </row>
    <row r="6413" spans="1:42" customFormat="1" x14ac:dyDescent="0.25">
      <c r="A6413" s="3"/>
      <c r="B6413" s="3"/>
      <c r="C6413" s="3"/>
      <c r="D6413" s="3"/>
      <c r="E6413" s="4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1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5"/>
      <c r="AP6413" s="5"/>
    </row>
    <row r="6414" spans="1:42" customFormat="1" x14ac:dyDescent="0.25">
      <c r="A6414" s="3"/>
      <c r="B6414" s="3"/>
      <c r="C6414" s="3"/>
      <c r="D6414" s="3"/>
      <c r="E6414" s="4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1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5"/>
      <c r="AP6414" s="5"/>
    </row>
    <row r="6415" spans="1:42" customFormat="1" x14ac:dyDescent="0.25">
      <c r="A6415" s="3"/>
      <c r="B6415" s="3"/>
      <c r="C6415" s="3"/>
      <c r="D6415" s="3"/>
      <c r="E6415" s="4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1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5"/>
      <c r="AP6415" s="5"/>
    </row>
    <row r="6416" spans="1:42" customFormat="1" x14ac:dyDescent="0.25">
      <c r="A6416" s="3"/>
      <c r="B6416" s="3"/>
      <c r="C6416" s="3"/>
      <c r="D6416" s="3"/>
      <c r="E6416" s="4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1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5"/>
      <c r="AP6416" s="5"/>
    </row>
    <row r="6417" spans="1:42" customFormat="1" x14ac:dyDescent="0.25">
      <c r="A6417" s="3"/>
      <c r="B6417" s="3"/>
      <c r="C6417" s="3"/>
      <c r="D6417" s="3"/>
      <c r="E6417" s="4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1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5"/>
      <c r="AP6417" s="5"/>
    </row>
    <row r="6418" spans="1:42" customFormat="1" x14ac:dyDescent="0.25">
      <c r="A6418" s="3"/>
      <c r="B6418" s="3"/>
      <c r="C6418" s="3"/>
      <c r="D6418" s="3"/>
      <c r="E6418" s="4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1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5"/>
      <c r="AP6418" s="5"/>
    </row>
    <row r="6419" spans="1:42" customFormat="1" x14ac:dyDescent="0.25">
      <c r="A6419" s="3"/>
      <c r="B6419" s="3"/>
      <c r="C6419" s="3"/>
      <c r="D6419" s="3"/>
      <c r="E6419" s="4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1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5"/>
      <c r="AP6419" s="5"/>
    </row>
    <row r="6420" spans="1:42" customFormat="1" x14ac:dyDescent="0.25">
      <c r="A6420" s="3"/>
      <c r="B6420" s="3"/>
      <c r="C6420" s="3"/>
      <c r="D6420" s="3"/>
      <c r="E6420" s="4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1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5"/>
      <c r="AP6420" s="5"/>
    </row>
    <row r="6421" spans="1:42" customFormat="1" x14ac:dyDescent="0.25">
      <c r="A6421" s="3"/>
      <c r="B6421" s="3"/>
      <c r="C6421" s="3"/>
      <c r="D6421" s="3"/>
      <c r="E6421" s="4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1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5"/>
      <c r="AP6421" s="5"/>
    </row>
    <row r="6422" spans="1:42" customFormat="1" x14ac:dyDescent="0.25">
      <c r="A6422" s="3"/>
      <c r="B6422" s="3"/>
      <c r="C6422" s="3"/>
      <c r="D6422" s="3"/>
      <c r="E6422" s="4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1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5"/>
      <c r="AP6422" s="5"/>
    </row>
    <row r="6423" spans="1:42" customFormat="1" x14ac:dyDescent="0.25">
      <c r="A6423" s="3"/>
      <c r="B6423" s="3"/>
      <c r="C6423" s="3"/>
      <c r="D6423" s="3"/>
      <c r="E6423" s="4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1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5"/>
      <c r="AP6423" s="5"/>
    </row>
    <row r="6424" spans="1:42" customFormat="1" x14ac:dyDescent="0.25">
      <c r="A6424" s="3"/>
      <c r="B6424" s="3"/>
      <c r="C6424" s="3"/>
      <c r="D6424" s="3"/>
      <c r="E6424" s="4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1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5"/>
      <c r="AP6424" s="5"/>
    </row>
    <row r="6425" spans="1:42" customFormat="1" x14ac:dyDescent="0.25">
      <c r="A6425" s="3"/>
      <c r="B6425" s="3"/>
      <c r="C6425" s="3"/>
      <c r="D6425" s="3"/>
      <c r="E6425" s="4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1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5"/>
      <c r="AP6425" s="5"/>
    </row>
    <row r="6426" spans="1:42" customFormat="1" x14ac:dyDescent="0.25">
      <c r="A6426" s="3"/>
      <c r="B6426" s="3"/>
      <c r="C6426" s="3"/>
      <c r="D6426" s="3"/>
      <c r="E6426" s="4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1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5"/>
      <c r="AP6426" s="5"/>
    </row>
    <row r="6427" spans="1:42" customFormat="1" x14ac:dyDescent="0.25">
      <c r="A6427" s="3"/>
      <c r="B6427" s="3"/>
      <c r="C6427" s="3"/>
      <c r="D6427" s="3"/>
      <c r="E6427" s="4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1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5"/>
      <c r="AP6427" s="5"/>
    </row>
    <row r="6428" spans="1:42" customFormat="1" x14ac:dyDescent="0.25">
      <c r="A6428" s="3"/>
      <c r="B6428" s="3"/>
      <c r="C6428" s="3"/>
      <c r="D6428" s="3"/>
      <c r="E6428" s="4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1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5"/>
      <c r="AP6428" s="5"/>
    </row>
    <row r="6429" spans="1:42" customFormat="1" x14ac:dyDescent="0.25">
      <c r="A6429" s="3"/>
      <c r="B6429" s="3"/>
      <c r="C6429" s="3"/>
      <c r="D6429" s="3"/>
      <c r="E6429" s="4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1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5"/>
      <c r="AP6429" s="5"/>
    </row>
    <row r="6430" spans="1:42" customFormat="1" x14ac:dyDescent="0.25">
      <c r="A6430" s="3"/>
      <c r="B6430" s="3"/>
      <c r="C6430" s="3"/>
      <c r="D6430" s="3"/>
      <c r="E6430" s="4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1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5"/>
      <c r="AP6430" s="5"/>
    </row>
    <row r="6431" spans="1:42" customFormat="1" x14ac:dyDescent="0.25">
      <c r="A6431" s="3"/>
      <c r="B6431" s="3"/>
      <c r="C6431" s="3"/>
      <c r="D6431" s="3"/>
      <c r="E6431" s="4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1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5"/>
      <c r="AP6431" s="5"/>
    </row>
    <row r="6432" spans="1:42" customFormat="1" x14ac:dyDescent="0.25">
      <c r="A6432" s="3"/>
      <c r="B6432" s="3"/>
      <c r="C6432" s="3"/>
      <c r="D6432" s="3"/>
      <c r="E6432" s="4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1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5"/>
      <c r="AP6432" s="5"/>
    </row>
    <row r="6433" spans="1:42" customFormat="1" x14ac:dyDescent="0.25">
      <c r="A6433" s="3"/>
      <c r="B6433" s="3"/>
      <c r="C6433" s="3"/>
      <c r="D6433" s="3"/>
      <c r="E6433" s="4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1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5"/>
      <c r="AP6433" s="5"/>
    </row>
    <row r="6434" spans="1:42" customFormat="1" x14ac:dyDescent="0.25">
      <c r="A6434" s="3"/>
      <c r="B6434" s="3"/>
      <c r="C6434" s="3"/>
      <c r="D6434" s="3"/>
      <c r="E6434" s="4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1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5"/>
      <c r="AP6434" s="5"/>
    </row>
    <row r="6435" spans="1:42" customFormat="1" x14ac:dyDescent="0.25">
      <c r="A6435" s="3"/>
      <c r="B6435" s="3"/>
      <c r="C6435" s="3"/>
      <c r="D6435" s="3"/>
      <c r="E6435" s="4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1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5"/>
      <c r="AP6435" s="5"/>
    </row>
    <row r="6436" spans="1:42" customFormat="1" x14ac:dyDescent="0.25">
      <c r="A6436" s="3"/>
      <c r="B6436" s="3"/>
      <c r="C6436" s="3"/>
      <c r="D6436" s="3"/>
      <c r="E6436" s="4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1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5"/>
      <c r="AP6436" s="5"/>
    </row>
    <row r="6437" spans="1:42" customFormat="1" x14ac:dyDescent="0.25">
      <c r="A6437" s="3"/>
      <c r="B6437" s="3"/>
      <c r="C6437" s="3"/>
      <c r="D6437" s="3"/>
      <c r="E6437" s="4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1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5"/>
      <c r="AP6437" s="5"/>
    </row>
    <row r="6438" spans="1:42" customFormat="1" x14ac:dyDescent="0.25">
      <c r="A6438" s="3"/>
      <c r="B6438" s="3"/>
      <c r="C6438" s="3"/>
      <c r="D6438" s="3"/>
      <c r="E6438" s="4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1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5"/>
      <c r="AP6438" s="5"/>
    </row>
    <row r="6439" spans="1:42" customFormat="1" x14ac:dyDescent="0.25">
      <c r="A6439" s="3"/>
      <c r="B6439" s="3"/>
      <c r="C6439" s="3"/>
      <c r="D6439" s="3"/>
      <c r="E6439" s="4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1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5"/>
      <c r="AP6439" s="5"/>
    </row>
    <row r="6440" spans="1:42" customFormat="1" x14ac:dyDescent="0.25">
      <c r="A6440" s="3"/>
      <c r="B6440" s="3"/>
      <c r="C6440" s="3"/>
      <c r="D6440" s="3"/>
      <c r="E6440" s="4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1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5"/>
      <c r="AP6440" s="5"/>
    </row>
    <row r="6441" spans="1:42" customFormat="1" x14ac:dyDescent="0.25">
      <c r="A6441" s="3"/>
      <c r="B6441" s="3"/>
      <c r="C6441" s="3"/>
      <c r="D6441" s="3"/>
      <c r="E6441" s="4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1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5"/>
      <c r="AP6441" s="5"/>
    </row>
    <row r="6442" spans="1:42" customFormat="1" x14ac:dyDescent="0.25">
      <c r="A6442" s="3"/>
      <c r="B6442" s="3"/>
      <c r="C6442" s="3"/>
      <c r="D6442" s="3"/>
      <c r="E6442" s="4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1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5"/>
      <c r="AP6442" s="5"/>
    </row>
    <row r="6443" spans="1:42" customFormat="1" x14ac:dyDescent="0.25">
      <c r="A6443" s="3"/>
      <c r="B6443" s="3"/>
      <c r="C6443" s="3"/>
      <c r="D6443" s="3"/>
      <c r="E6443" s="4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1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5"/>
      <c r="AP6443" s="5"/>
    </row>
    <row r="6444" spans="1:42" customFormat="1" x14ac:dyDescent="0.25">
      <c r="A6444" s="3"/>
      <c r="B6444" s="3"/>
      <c r="C6444" s="3"/>
      <c r="D6444" s="3"/>
      <c r="E6444" s="4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1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5"/>
      <c r="AP6444" s="5"/>
    </row>
    <row r="6445" spans="1:42" customFormat="1" x14ac:dyDescent="0.25">
      <c r="A6445" s="3"/>
      <c r="B6445" s="3"/>
      <c r="C6445" s="3"/>
      <c r="D6445" s="3"/>
      <c r="E6445" s="4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1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5"/>
      <c r="AP6445" s="5"/>
    </row>
    <row r="6446" spans="1:42" customFormat="1" x14ac:dyDescent="0.25">
      <c r="A6446" s="3"/>
      <c r="B6446" s="3"/>
      <c r="C6446" s="3"/>
      <c r="D6446" s="3"/>
      <c r="E6446" s="4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1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5"/>
      <c r="AP6446" s="5"/>
    </row>
    <row r="6447" spans="1:42" customFormat="1" x14ac:dyDescent="0.25">
      <c r="A6447" s="3"/>
      <c r="B6447" s="3"/>
      <c r="C6447" s="3"/>
      <c r="D6447" s="3"/>
      <c r="E6447" s="4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1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5"/>
      <c r="AP6447" s="5"/>
    </row>
    <row r="6448" spans="1:42" customFormat="1" x14ac:dyDescent="0.25">
      <c r="A6448" s="3"/>
      <c r="B6448" s="3"/>
      <c r="C6448" s="3"/>
      <c r="D6448" s="3"/>
      <c r="E6448" s="4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1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5"/>
      <c r="AP6448" s="5"/>
    </row>
    <row r="6449" spans="1:42" customFormat="1" x14ac:dyDescent="0.25">
      <c r="A6449" s="3"/>
      <c r="B6449" s="3"/>
      <c r="C6449" s="3"/>
      <c r="D6449" s="3"/>
      <c r="E6449" s="4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1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5"/>
      <c r="AP6449" s="5"/>
    </row>
    <row r="6450" spans="1:42" customFormat="1" x14ac:dyDescent="0.25">
      <c r="A6450" s="3"/>
      <c r="B6450" s="3"/>
      <c r="C6450" s="3"/>
      <c r="D6450" s="3"/>
      <c r="E6450" s="4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1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5"/>
      <c r="AP6450" s="5"/>
    </row>
    <row r="6451" spans="1:42" customFormat="1" x14ac:dyDescent="0.25">
      <c r="A6451" s="3"/>
      <c r="B6451" s="3"/>
      <c r="C6451" s="3"/>
      <c r="D6451" s="3"/>
      <c r="E6451" s="4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1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5"/>
      <c r="AP6451" s="5"/>
    </row>
    <row r="6452" spans="1:42" customFormat="1" x14ac:dyDescent="0.25">
      <c r="A6452" s="3"/>
      <c r="B6452" s="3"/>
      <c r="C6452" s="3"/>
      <c r="D6452" s="3"/>
      <c r="E6452" s="4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1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5"/>
      <c r="AP6452" s="5"/>
    </row>
    <row r="6453" spans="1:42" customFormat="1" x14ac:dyDescent="0.25">
      <c r="A6453" s="3"/>
      <c r="B6453" s="3"/>
      <c r="C6453" s="3"/>
      <c r="D6453" s="3"/>
      <c r="E6453" s="4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1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5"/>
      <c r="AP6453" s="5"/>
    </row>
    <row r="6454" spans="1:42" customFormat="1" x14ac:dyDescent="0.25">
      <c r="A6454" s="3"/>
      <c r="B6454" s="3"/>
      <c r="C6454" s="3"/>
      <c r="D6454" s="3"/>
      <c r="E6454" s="4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1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5"/>
      <c r="AP6454" s="5"/>
    </row>
    <row r="6455" spans="1:42" customFormat="1" x14ac:dyDescent="0.25">
      <c r="A6455" s="3"/>
      <c r="B6455" s="3"/>
      <c r="C6455" s="3"/>
      <c r="D6455" s="3"/>
      <c r="E6455" s="4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1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5"/>
      <c r="AP6455" s="5"/>
    </row>
    <row r="6456" spans="1:42" customFormat="1" x14ac:dyDescent="0.25">
      <c r="A6456" s="3"/>
      <c r="B6456" s="3"/>
      <c r="C6456" s="3"/>
      <c r="D6456" s="3"/>
      <c r="E6456" s="4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1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5"/>
      <c r="AP6456" s="5"/>
    </row>
    <row r="6457" spans="1:42" customFormat="1" x14ac:dyDescent="0.25">
      <c r="A6457" s="3"/>
      <c r="B6457" s="3"/>
      <c r="C6457" s="3"/>
      <c r="D6457" s="3"/>
      <c r="E6457" s="4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1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5"/>
      <c r="AP6457" s="5"/>
    </row>
    <row r="6458" spans="1:42" customFormat="1" x14ac:dyDescent="0.25">
      <c r="A6458" s="3"/>
      <c r="B6458" s="3"/>
      <c r="C6458" s="3"/>
      <c r="D6458" s="3"/>
      <c r="E6458" s="4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1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5"/>
      <c r="AP6458" s="5"/>
    </row>
    <row r="6459" spans="1:42" customFormat="1" x14ac:dyDescent="0.25">
      <c r="A6459" s="3"/>
      <c r="B6459" s="3"/>
      <c r="C6459" s="3"/>
      <c r="D6459" s="3"/>
      <c r="E6459" s="4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1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5"/>
      <c r="AP6459" s="5"/>
    </row>
    <row r="6460" spans="1:42" customFormat="1" x14ac:dyDescent="0.25">
      <c r="A6460" s="3"/>
      <c r="B6460" s="3"/>
      <c r="C6460" s="3"/>
      <c r="D6460" s="3"/>
      <c r="E6460" s="4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1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5"/>
      <c r="AP6460" s="5"/>
    </row>
    <row r="6461" spans="1:42" customFormat="1" x14ac:dyDescent="0.25">
      <c r="A6461" s="3"/>
      <c r="B6461" s="3"/>
      <c r="C6461" s="3"/>
      <c r="D6461" s="3"/>
      <c r="E6461" s="4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1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5"/>
      <c r="AP6461" s="5"/>
    </row>
    <row r="6462" spans="1:42" customFormat="1" x14ac:dyDescent="0.25">
      <c r="A6462" s="3"/>
      <c r="B6462" s="3"/>
      <c r="C6462" s="3"/>
      <c r="D6462" s="3"/>
      <c r="E6462" s="4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1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5"/>
      <c r="AP6462" s="5"/>
    </row>
    <row r="6463" spans="1:42" customFormat="1" x14ac:dyDescent="0.25">
      <c r="A6463" s="3"/>
      <c r="B6463" s="3"/>
      <c r="C6463" s="3"/>
      <c r="D6463" s="3"/>
      <c r="E6463" s="4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1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5"/>
      <c r="AP6463" s="5"/>
    </row>
    <row r="6464" spans="1:42" customFormat="1" x14ac:dyDescent="0.25">
      <c r="A6464" s="3"/>
      <c r="B6464" s="3"/>
      <c r="C6464" s="3"/>
      <c r="D6464" s="3"/>
      <c r="E6464" s="4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1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5"/>
      <c r="AP6464" s="5"/>
    </row>
    <row r="6465" spans="1:42" customFormat="1" x14ac:dyDescent="0.25">
      <c r="A6465" s="3"/>
      <c r="B6465" s="3"/>
      <c r="C6465" s="3"/>
      <c r="D6465" s="3"/>
      <c r="E6465" s="4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1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5"/>
      <c r="AP6465" s="5"/>
    </row>
    <row r="6466" spans="1:42" customFormat="1" x14ac:dyDescent="0.25">
      <c r="A6466" s="3"/>
      <c r="B6466" s="3"/>
      <c r="C6466" s="3"/>
      <c r="D6466" s="3"/>
      <c r="E6466" s="4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1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5"/>
      <c r="AP6466" s="5"/>
    </row>
    <row r="6467" spans="1:42" customFormat="1" x14ac:dyDescent="0.25">
      <c r="A6467" s="3"/>
      <c r="B6467" s="3"/>
      <c r="C6467" s="3"/>
      <c r="D6467" s="3"/>
      <c r="E6467" s="4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1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5"/>
      <c r="AP6467" s="5"/>
    </row>
    <row r="6468" spans="1:42" customFormat="1" x14ac:dyDescent="0.25">
      <c r="A6468" s="3"/>
      <c r="B6468" s="3"/>
      <c r="C6468" s="3"/>
      <c r="D6468" s="3"/>
      <c r="E6468" s="4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1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5"/>
      <c r="AP6468" s="5"/>
    </row>
    <row r="6469" spans="1:42" customFormat="1" x14ac:dyDescent="0.25">
      <c r="A6469" s="3"/>
      <c r="B6469" s="3"/>
      <c r="C6469" s="3"/>
      <c r="D6469" s="3"/>
      <c r="E6469" s="4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1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5"/>
      <c r="AP6469" s="5"/>
    </row>
    <row r="6470" spans="1:42" customFormat="1" x14ac:dyDescent="0.25">
      <c r="A6470" s="3"/>
      <c r="B6470" s="3"/>
      <c r="C6470" s="3"/>
      <c r="D6470" s="3"/>
      <c r="E6470" s="4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1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5"/>
      <c r="AP6470" s="5"/>
    </row>
    <row r="6471" spans="1:42" customFormat="1" x14ac:dyDescent="0.25">
      <c r="A6471" s="3"/>
      <c r="B6471" s="3"/>
      <c r="C6471" s="3"/>
      <c r="D6471" s="3"/>
      <c r="E6471" s="4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1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5"/>
      <c r="AP6471" s="5"/>
    </row>
    <row r="6472" spans="1:42" customFormat="1" x14ac:dyDescent="0.25">
      <c r="A6472" s="3"/>
      <c r="B6472" s="3"/>
      <c r="C6472" s="3"/>
      <c r="D6472" s="3"/>
      <c r="E6472" s="4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1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5"/>
      <c r="AP6472" s="5"/>
    </row>
    <row r="6473" spans="1:42" customFormat="1" x14ac:dyDescent="0.25">
      <c r="A6473" s="3"/>
      <c r="B6473" s="3"/>
      <c r="C6473" s="3"/>
      <c r="D6473" s="3"/>
      <c r="E6473" s="4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1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5"/>
      <c r="AP6473" s="5"/>
    </row>
    <row r="6474" spans="1:42" customFormat="1" x14ac:dyDescent="0.25">
      <c r="A6474" s="3"/>
      <c r="B6474" s="3"/>
      <c r="C6474" s="3"/>
      <c r="D6474" s="3"/>
      <c r="E6474" s="4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1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5"/>
      <c r="AP6474" s="5"/>
    </row>
    <row r="6475" spans="1:42" customFormat="1" x14ac:dyDescent="0.25">
      <c r="A6475" s="3"/>
      <c r="B6475" s="3"/>
      <c r="C6475" s="3"/>
      <c r="D6475" s="3"/>
      <c r="E6475" s="4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1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5"/>
      <c r="AP6475" s="5"/>
    </row>
    <row r="6476" spans="1:42" customFormat="1" x14ac:dyDescent="0.25">
      <c r="A6476" s="3"/>
      <c r="B6476" s="3"/>
      <c r="C6476" s="3"/>
      <c r="D6476" s="3"/>
      <c r="E6476" s="4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1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5"/>
      <c r="AP6476" s="5"/>
    </row>
    <row r="6477" spans="1:42" customFormat="1" x14ac:dyDescent="0.25">
      <c r="A6477" s="3"/>
      <c r="B6477" s="3"/>
      <c r="C6477" s="3"/>
      <c r="D6477" s="3"/>
      <c r="E6477" s="4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1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5"/>
      <c r="AP6477" s="5"/>
    </row>
    <row r="6478" spans="1:42" customFormat="1" x14ac:dyDescent="0.25">
      <c r="A6478" s="3"/>
      <c r="B6478" s="3"/>
      <c r="C6478" s="3"/>
      <c r="D6478" s="3"/>
      <c r="E6478" s="4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1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5"/>
      <c r="AP6478" s="5"/>
    </row>
    <row r="6479" spans="1:42" customFormat="1" x14ac:dyDescent="0.25">
      <c r="A6479" s="3"/>
      <c r="B6479" s="3"/>
      <c r="C6479" s="3"/>
      <c r="D6479" s="3"/>
      <c r="E6479" s="4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1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5"/>
      <c r="AP6479" s="5"/>
    </row>
    <row r="6480" spans="1:42" customFormat="1" x14ac:dyDescent="0.25">
      <c r="A6480" s="3"/>
      <c r="B6480" s="3"/>
      <c r="C6480" s="3"/>
      <c r="D6480" s="3"/>
      <c r="E6480" s="4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1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5"/>
      <c r="AP6480" s="5"/>
    </row>
    <row r="6481" spans="1:42" customFormat="1" x14ac:dyDescent="0.25">
      <c r="A6481" s="3"/>
      <c r="B6481" s="3"/>
      <c r="C6481" s="3"/>
      <c r="D6481" s="3"/>
      <c r="E6481" s="4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1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5"/>
      <c r="AP6481" s="5"/>
    </row>
    <row r="6482" spans="1:42" customFormat="1" x14ac:dyDescent="0.25">
      <c r="A6482" s="3"/>
      <c r="B6482" s="3"/>
      <c r="C6482" s="3"/>
      <c r="D6482" s="3"/>
      <c r="E6482" s="4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1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5"/>
      <c r="AP6482" s="5"/>
    </row>
    <row r="6483" spans="1:42" customFormat="1" x14ac:dyDescent="0.25">
      <c r="A6483" s="3"/>
      <c r="B6483" s="3"/>
      <c r="C6483" s="3"/>
      <c r="D6483" s="3"/>
      <c r="E6483" s="4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1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5"/>
      <c r="AP6483" s="5"/>
    </row>
    <row r="6484" spans="1:42" customFormat="1" x14ac:dyDescent="0.25">
      <c r="A6484" s="3"/>
      <c r="B6484" s="3"/>
      <c r="C6484" s="3"/>
      <c r="D6484" s="3"/>
      <c r="E6484" s="4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1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5"/>
      <c r="AP6484" s="5"/>
    </row>
    <row r="6485" spans="1:42" customFormat="1" x14ac:dyDescent="0.25">
      <c r="A6485" s="3"/>
      <c r="B6485" s="3"/>
      <c r="C6485" s="3"/>
      <c r="D6485" s="3"/>
      <c r="E6485" s="4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1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5"/>
      <c r="AP6485" s="5"/>
    </row>
    <row r="6486" spans="1:42" customFormat="1" x14ac:dyDescent="0.25">
      <c r="A6486" s="3"/>
      <c r="B6486" s="3"/>
      <c r="C6486" s="3"/>
      <c r="D6486" s="3"/>
      <c r="E6486" s="4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1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5"/>
      <c r="AP6486" s="5"/>
    </row>
    <row r="6487" spans="1:42" customFormat="1" x14ac:dyDescent="0.25">
      <c r="A6487" s="3"/>
      <c r="B6487" s="3"/>
      <c r="C6487" s="3"/>
      <c r="D6487" s="3"/>
      <c r="E6487" s="4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1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5"/>
      <c r="AP6487" s="5"/>
    </row>
    <row r="6488" spans="1:42" customFormat="1" x14ac:dyDescent="0.25">
      <c r="A6488" s="3"/>
      <c r="B6488" s="3"/>
      <c r="C6488" s="3"/>
      <c r="D6488" s="3"/>
      <c r="E6488" s="4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1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5"/>
      <c r="AP6488" s="5"/>
    </row>
    <row r="6489" spans="1:42" customFormat="1" x14ac:dyDescent="0.25">
      <c r="A6489" s="3"/>
      <c r="B6489" s="3"/>
      <c r="C6489" s="3"/>
      <c r="D6489" s="3"/>
      <c r="E6489" s="4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1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5"/>
      <c r="AP6489" s="5"/>
    </row>
    <row r="6490" spans="1:42" customFormat="1" x14ac:dyDescent="0.25">
      <c r="A6490" s="3"/>
      <c r="B6490" s="3"/>
      <c r="C6490" s="3"/>
      <c r="D6490" s="3"/>
      <c r="E6490" s="4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1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5"/>
      <c r="AP6490" s="5"/>
    </row>
    <row r="6491" spans="1:42" customFormat="1" x14ac:dyDescent="0.25">
      <c r="A6491" s="3"/>
      <c r="B6491" s="3"/>
      <c r="C6491" s="3"/>
      <c r="D6491" s="3"/>
      <c r="E6491" s="4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1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5"/>
      <c r="AP6491" s="5"/>
    </row>
    <row r="6492" spans="1:42" customFormat="1" x14ac:dyDescent="0.25">
      <c r="A6492" s="3"/>
      <c r="B6492" s="3"/>
      <c r="C6492" s="3"/>
      <c r="D6492" s="3"/>
      <c r="E6492" s="4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1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5"/>
      <c r="AP6492" s="5"/>
    </row>
    <row r="6493" spans="1:42" customFormat="1" x14ac:dyDescent="0.25">
      <c r="A6493" s="3"/>
      <c r="B6493" s="3"/>
      <c r="C6493" s="3"/>
      <c r="D6493" s="3"/>
      <c r="E6493" s="4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1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5"/>
      <c r="AP6493" s="5"/>
    </row>
    <row r="6494" spans="1:42" customFormat="1" x14ac:dyDescent="0.25">
      <c r="A6494" s="3"/>
      <c r="B6494" s="3"/>
      <c r="C6494" s="3"/>
      <c r="D6494" s="3"/>
      <c r="E6494" s="4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1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5"/>
      <c r="AP6494" s="5"/>
    </row>
    <row r="6495" spans="1:42" customFormat="1" x14ac:dyDescent="0.25">
      <c r="A6495" s="3"/>
      <c r="B6495" s="3"/>
      <c r="C6495" s="3"/>
      <c r="D6495" s="3"/>
      <c r="E6495" s="4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1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5"/>
      <c r="AP6495" s="5"/>
    </row>
    <row r="6496" spans="1:42" customFormat="1" x14ac:dyDescent="0.25">
      <c r="A6496" s="3"/>
      <c r="B6496" s="3"/>
      <c r="C6496" s="3"/>
      <c r="D6496" s="3"/>
      <c r="E6496" s="4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1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5"/>
      <c r="AP6496" s="5"/>
    </row>
    <row r="6497" spans="1:42" customFormat="1" x14ac:dyDescent="0.25">
      <c r="A6497" s="3"/>
      <c r="B6497" s="3"/>
      <c r="C6497" s="3"/>
      <c r="D6497" s="3"/>
      <c r="E6497" s="4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1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5"/>
      <c r="AP6497" s="5"/>
    </row>
    <row r="6498" spans="1:42" customFormat="1" x14ac:dyDescent="0.25">
      <c r="A6498" s="3"/>
      <c r="B6498" s="3"/>
      <c r="C6498" s="3"/>
      <c r="D6498" s="3"/>
      <c r="E6498" s="4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1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5"/>
      <c r="AP6498" s="5"/>
    </row>
    <row r="6499" spans="1:42" customFormat="1" x14ac:dyDescent="0.25">
      <c r="A6499" s="3"/>
      <c r="B6499" s="3"/>
      <c r="C6499" s="3"/>
      <c r="D6499" s="3"/>
      <c r="E6499" s="4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1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5"/>
      <c r="AP6499" s="5"/>
    </row>
    <row r="6500" spans="1:42" customFormat="1" x14ac:dyDescent="0.25">
      <c r="A6500" s="3"/>
      <c r="B6500" s="3"/>
      <c r="C6500" s="3"/>
      <c r="D6500" s="3"/>
      <c r="E6500" s="4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1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5"/>
      <c r="AP6500" s="5"/>
    </row>
    <row r="6501" spans="1:42" customFormat="1" x14ac:dyDescent="0.25">
      <c r="A6501" s="3"/>
      <c r="B6501" s="3"/>
      <c r="C6501" s="3"/>
      <c r="D6501" s="3"/>
      <c r="E6501" s="4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1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5"/>
      <c r="AP6501" s="5"/>
    </row>
    <row r="6502" spans="1:42" customFormat="1" x14ac:dyDescent="0.25">
      <c r="A6502" s="3"/>
      <c r="B6502" s="3"/>
      <c r="C6502" s="3"/>
      <c r="D6502" s="3"/>
      <c r="E6502" s="4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1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5"/>
      <c r="AP6502" s="5"/>
    </row>
    <row r="6503" spans="1:42" customFormat="1" x14ac:dyDescent="0.25">
      <c r="A6503" s="3"/>
      <c r="B6503" s="3"/>
      <c r="C6503" s="3"/>
      <c r="D6503" s="3"/>
      <c r="E6503" s="4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1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5"/>
      <c r="AP6503" s="5"/>
    </row>
    <row r="6504" spans="1:42" customFormat="1" x14ac:dyDescent="0.25">
      <c r="A6504" s="3"/>
      <c r="B6504" s="3"/>
      <c r="C6504" s="3"/>
      <c r="D6504" s="3"/>
      <c r="E6504" s="4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1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5"/>
      <c r="AP6504" s="5"/>
    </row>
    <row r="6505" spans="1:42" customFormat="1" x14ac:dyDescent="0.25">
      <c r="A6505" s="3"/>
      <c r="B6505" s="3"/>
      <c r="C6505" s="3"/>
      <c r="D6505" s="3"/>
      <c r="E6505" s="4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1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5"/>
      <c r="AP6505" s="5"/>
    </row>
    <row r="6506" spans="1:42" customFormat="1" x14ac:dyDescent="0.25">
      <c r="A6506" s="3"/>
      <c r="B6506" s="3"/>
      <c r="C6506" s="3"/>
      <c r="D6506" s="3"/>
      <c r="E6506" s="4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1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5"/>
      <c r="AP6506" s="5"/>
    </row>
    <row r="6507" spans="1:42" customFormat="1" x14ac:dyDescent="0.25">
      <c r="A6507" s="3"/>
      <c r="B6507" s="3"/>
      <c r="C6507" s="3"/>
      <c r="D6507" s="3"/>
      <c r="E6507" s="4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1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5"/>
      <c r="AP6507" s="5"/>
    </row>
    <row r="6508" spans="1:42" customFormat="1" x14ac:dyDescent="0.25">
      <c r="A6508" s="3"/>
      <c r="B6508" s="3"/>
      <c r="C6508" s="3"/>
      <c r="D6508" s="3"/>
      <c r="E6508" s="4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1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5"/>
      <c r="AP6508" s="5"/>
    </row>
    <row r="6509" spans="1:42" customFormat="1" x14ac:dyDescent="0.25">
      <c r="A6509" s="3"/>
      <c r="B6509" s="3"/>
      <c r="C6509" s="3"/>
      <c r="D6509" s="3"/>
      <c r="E6509" s="4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1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5"/>
      <c r="AP6509" s="5"/>
    </row>
    <row r="6510" spans="1:42" customFormat="1" x14ac:dyDescent="0.25">
      <c r="A6510" s="3"/>
      <c r="B6510" s="3"/>
      <c r="C6510" s="3"/>
      <c r="D6510" s="3"/>
      <c r="E6510" s="4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1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5"/>
      <c r="AP6510" s="5"/>
    </row>
    <row r="6511" spans="1:42" customFormat="1" x14ac:dyDescent="0.25">
      <c r="A6511" s="3"/>
      <c r="B6511" s="3"/>
      <c r="C6511" s="3"/>
      <c r="D6511" s="3"/>
      <c r="E6511" s="4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1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5"/>
      <c r="AP6511" s="5"/>
    </row>
    <row r="6512" spans="1:42" customFormat="1" x14ac:dyDescent="0.25">
      <c r="A6512" s="3"/>
      <c r="B6512" s="3"/>
      <c r="C6512" s="3"/>
      <c r="D6512" s="3"/>
      <c r="E6512" s="4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1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5"/>
      <c r="AP6512" s="5"/>
    </row>
    <row r="6513" spans="1:42" customFormat="1" x14ac:dyDescent="0.25">
      <c r="A6513" s="3"/>
      <c r="B6513" s="3"/>
      <c r="C6513" s="3"/>
      <c r="D6513" s="3"/>
      <c r="E6513" s="4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1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5"/>
      <c r="AP6513" s="5"/>
    </row>
    <row r="6514" spans="1:42" customFormat="1" x14ac:dyDescent="0.25">
      <c r="A6514" s="3"/>
      <c r="B6514" s="3"/>
      <c r="C6514" s="3"/>
      <c r="D6514" s="3"/>
      <c r="E6514" s="4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1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5"/>
      <c r="AP6514" s="5"/>
    </row>
    <row r="6515" spans="1:42" customFormat="1" x14ac:dyDescent="0.25">
      <c r="A6515" s="3"/>
      <c r="B6515" s="3"/>
      <c r="C6515" s="3"/>
      <c r="D6515" s="3"/>
      <c r="E6515" s="4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1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5"/>
      <c r="AP6515" s="5"/>
    </row>
    <row r="6516" spans="1:42" customFormat="1" x14ac:dyDescent="0.25">
      <c r="A6516" s="3"/>
      <c r="B6516" s="3"/>
      <c r="C6516" s="3"/>
      <c r="D6516" s="3"/>
      <c r="E6516" s="4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1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5"/>
      <c r="AP6516" s="5"/>
    </row>
    <row r="6517" spans="1:42" customFormat="1" x14ac:dyDescent="0.25">
      <c r="A6517" s="3"/>
      <c r="B6517" s="3"/>
      <c r="C6517" s="3"/>
      <c r="D6517" s="3"/>
      <c r="E6517" s="4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1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5"/>
      <c r="AP6517" s="5"/>
    </row>
    <row r="6518" spans="1:42" customFormat="1" x14ac:dyDescent="0.25">
      <c r="A6518" s="3"/>
      <c r="B6518" s="3"/>
      <c r="C6518" s="3"/>
      <c r="D6518" s="3"/>
      <c r="E6518" s="4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1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5"/>
      <c r="AP6518" s="5"/>
    </row>
    <row r="6519" spans="1:42" customFormat="1" x14ac:dyDescent="0.25">
      <c r="A6519" s="3"/>
      <c r="B6519" s="3"/>
      <c r="C6519" s="3"/>
      <c r="D6519" s="3"/>
      <c r="E6519" s="4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1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5"/>
      <c r="AP6519" s="5"/>
    </row>
    <row r="6520" spans="1:42" customFormat="1" x14ac:dyDescent="0.25">
      <c r="A6520" s="3"/>
      <c r="B6520" s="3"/>
      <c r="C6520" s="3"/>
      <c r="D6520" s="3"/>
      <c r="E6520" s="4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1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5"/>
      <c r="AP6520" s="5"/>
    </row>
    <row r="6521" spans="1:42" customFormat="1" x14ac:dyDescent="0.25">
      <c r="A6521" s="3"/>
      <c r="B6521" s="3"/>
      <c r="C6521" s="3"/>
      <c r="D6521" s="3"/>
      <c r="E6521" s="4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1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5"/>
      <c r="AP6521" s="5"/>
    </row>
    <row r="6522" spans="1:42" customFormat="1" x14ac:dyDescent="0.25">
      <c r="A6522" s="3"/>
      <c r="B6522" s="3"/>
      <c r="C6522" s="3"/>
      <c r="D6522" s="3"/>
      <c r="E6522" s="4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1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5"/>
      <c r="AP6522" s="5"/>
    </row>
    <row r="6523" spans="1:42" customFormat="1" x14ac:dyDescent="0.25">
      <c r="A6523" s="3"/>
      <c r="B6523" s="3"/>
      <c r="C6523" s="3"/>
      <c r="D6523" s="3"/>
      <c r="E6523" s="4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1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5"/>
      <c r="AP6523" s="5"/>
    </row>
    <row r="6524" spans="1:42" customFormat="1" x14ac:dyDescent="0.25">
      <c r="A6524" s="3"/>
      <c r="B6524" s="3"/>
      <c r="C6524" s="3"/>
      <c r="D6524" s="3"/>
      <c r="E6524" s="4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1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5"/>
      <c r="AP6524" s="5"/>
    </row>
    <row r="6525" spans="1:42" customFormat="1" x14ac:dyDescent="0.25">
      <c r="A6525" s="3"/>
      <c r="B6525" s="3"/>
      <c r="C6525" s="3"/>
      <c r="D6525" s="3"/>
      <c r="E6525" s="4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1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5"/>
      <c r="AP6525" s="5"/>
    </row>
    <row r="6526" spans="1:42" customFormat="1" x14ac:dyDescent="0.25">
      <c r="A6526" s="3"/>
      <c r="B6526" s="3"/>
      <c r="C6526" s="3"/>
      <c r="D6526" s="3"/>
      <c r="E6526" s="4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1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5"/>
      <c r="AP6526" s="5"/>
    </row>
    <row r="6527" spans="1:42" customFormat="1" x14ac:dyDescent="0.25">
      <c r="A6527" s="3"/>
      <c r="B6527" s="3"/>
      <c r="C6527" s="3"/>
      <c r="D6527" s="3"/>
      <c r="E6527" s="4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1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5"/>
      <c r="AP6527" s="5"/>
    </row>
    <row r="6528" spans="1:42" customFormat="1" x14ac:dyDescent="0.25">
      <c r="A6528" s="3"/>
      <c r="B6528" s="3"/>
      <c r="C6528" s="3"/>
      <c r="D6528" s="3"/>
      <c r="E6528" s="4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1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5"/>
      <c r="AP6528" s="5"/>
    </row>
    <row r="6529" spans="1:42" customFormat="1" x14ac:dyDescent="0.25">
      <c r="A6529" s="3"/>
      <c r="B6529" s="3"/>
      <c r="C6529" s="3"/>
      <c r="D6529" s="3"/>
      <c r="E6529" s="4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1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5"/>
      <c r="AP6529" s="5"/>
    </row>
    <row r="6530" spans="1:42" customFormat="1" x14ac:dyDescent="0.25">
      <c r="A6530" s="3"/>
      <c r="B6530" s="3"/>
      <c r="C6530" s="3"/>
      <c r="D6530" s="3"/>
      <c r="E6530" s="4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1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5"/>
      <c r="AP6530" s="5"/>
    </row>
    <row r="6531" spans="1:42" customFormat="1" x14ac:dyDescent="0.25">
      <c r="A6531" s="3"/>
      <c r="B6531" s="3"/>
      <c r="C6531" s="3"/>
      <c r="D6531" s="3"/>
      <c r="E6531" s="4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1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5"/>
      <c r="AP6531" s="5"/>
    </row>
    <row r="6532" spans="1:42" customFormat="1" x14ac:dyDescent="0.25">
      <c r="A6532" s="3"/>
      <c r="B6532" s="3"/>
      <c r="C6532" s="3"/>
      <c r="D6532" s="3"/>
      <c r="E6532" s="4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1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5"/>
      <c r="AP6532" s="5"/>
    </row>
    <row r="6533" spans="1:42" customFormat="1" x14ac:dyDescent="0.25">
      <c r="A6533" s="3"/>
      <c r="B6533" s="3"/>
      <c r="C6533" s="3"/>
      <c r="D6533" s="3"/>
      <c r="E6533" s="4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1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5"/>
      <c r="AP6533" s="5"/>
    </row>
    <row r="6534" spans="1:42" customFormat="1" x14ac:dyDescent="0.25">
      <c r="A6534" s="3"/>
      <c r="B6534" s="3"/>
      <c r="C6534" s="3"/>
      <c r="D6534" s="3"/>
      <c r="E6534" s="4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1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5"/>
      <c r="AP6534" s="5"/>
    </row>
    <row r="6535" spans="1:42" customFormat="1" x14ac:dyDescent="0.25">
      <c r="A6535" s="3"/>
      <c r="B6535" s="3"/>
      <c r="C6535" s="3"/>
      <c r="D6535" s="3"/>
      <c r="E6535" s="4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1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5"/>
      <c r="AP6535" s="5"/>
    </row>
    <row r="6536" spans="1:42" customFormat="1" x14ac:dyDescent="0.25">
      <c r="A6536" s="3"/>
      <c r="B6536" s="3"/>
      <c r="C6536" s="3"/>
      <c r="D6536" s="3"/>
      <c r="E6536" s="4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1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5"/>
      <c r="AP6536" s="5"/>
    </row>
    <row r="6537" spans="1:42" customFormat="1" x14ac:dyDescent="0.25">
      <c r="A6537" s="3"/>
      <c r="B6537" s="3"/>
      <c r="C6537" s="3"/>
      <c r="D6537" s="3"/>
      <c r="E6537" s="4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1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5"/>
      <c r="AP6537" s="5"/>
    </row>
    <row r="6538" spans="1:42" customFormat="1" x14ac:dyDescent="0.25">
      <c r="A6538" s="3"/>
      <c r="B6538" s="3"/>
      <c r="C6538" s="3"/>
      <c r="D6538" s="3"/>
      <c r="E6538" s="4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1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5"/>
      <c r="AP6538" s="5"/>
    </row>
    <row r="6539" spans="1:42" customFormat="1" x14ac:dyDescent="0.25">
      <c r="A6539" s="3"/>
      <c r="B6539" s="3"/>
      <c r="C6539" s="3"/>
      <c r="D6539" s="3"/>
      <c r="E6539" s="4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1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5"/>
      <c r="AP6539" s="5"/>
    </row>
    <row r="6540" spans="1:42" customFormat="1" x14ac:dyDescent="0.25">
      <c r="A6540" s="3"/>
      <c r="B6540" s="3"/>
      <c r="C6540" s="3"/>
      <c r="D6540" s="3"/>
      <c r="E6540" s="4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1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5"/>
      <c r="AP6540" s="5"/>
    </row>
    <row r="6541" spans="1:42" customFormat="1" x14ac:dyDescent="0.25">
      <c r="A6541" s="3"/>
      <c r="B6541" s="3"/>
      <c r="C6541" s="3"/>
      <c r="D6541" s="3"/>
      <c r="E6541" s="4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1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5"/>
      <c r="AP6541" s="5"/>
    </row>
    <row r="6542" spans="1:42" customFormat="1" x14ac:dyDescent="0.25">
      <c r="A6542" s="3"/>
      <c r="B6542" s="3"/>
      <c r="C6542" s="3"/>
      <c r="D6542" s="3"/>
      <c r="E6542" s="4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1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5"/>
      <c r="AP6542" s="5"/>
    </row>
    <row r="6543" spans="1:42" customFormat="1" x14ac:dyDescent="0.25">
      <c r="A6543" s="3"/>
      <c r="B6543" s="3"/>
      <c r="C6543" s="3"/>
      <c r="D6543" s="3"/>
      <c r="E6543" s="4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1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5"/>
      <c r="AP6543" s="5"/>
    </row>
    <row r="6544" spans="1:42" customFormat="1" x14ac:dyDescent="0.25">
      <c r="A6544" s="3"/>
      <c r="B6544" s="3"/>
      <c r="C6544" s="3"/>
      <c r="D6544" s="3"/>
      <c r="E6544" s="4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1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5"/>
      <c r="AP6544" s="5"/>
    </row>
    <row r="6545" spans="1:42" customFormat="1" x14ac:dyDescent="0.25">
      <c r="A6545" s="3"/>
      <c r="B6545" s="3"/>
      <c r="C6545" s="3"/>
      <c r="D6545" s="3"/>
      <c r="E6545" s="4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1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5"/>
      <c r="AP6545" s="5"/>
    </row>
    <row r="6546" spans="1:42" customFormat="1" x14ac:dyDescent="0.25">
      <c r="A6546" s="3"/>
      <c r="B6546" s="3"/>
      <c r="C6546" s="3"/>
      <c r="D6546" s="3"/>
      <c r="E6546" s="4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1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5"/>
      <c r="AP6546" s="5"/>
    </row>
    <row r="6547" spans="1:42" customFormat="1" x14ac:dyDescent="0.25">
      <c r="A6547" s="3"/>
      <c r="B6547" s="3"/>
      <c r="C6547" s="3"/>
      <c r="D6547" s="3"/>
      <c r="E6547" s="4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1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5"/>
      <c r="AP6547" s="5"/>
    </row>
    <row r="6548" spans="1:42" customFormat="1" x14ac:dyDescent="0.25">
      <c r="A6548" s="3"/>
      <c r="B6548" s="3"/>
      <c r="C6548" s="3"/>
      <c r="D6548" s="3"/>
      <c r="E6548" s="4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1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5"/>
      <c r="AP6548" s="5"/>
    </row>
    <row r="6549" spans="1:42" customFormat="1" x14ac:dyDescent="0.25">
      <c r="A6549" s="3"/>
      <c r="B6549" s="3"/>
      <c r="C6549" s="3"/>
      <c r="D6549" s="3"/>
      <c r="E6549" s="4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1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5"/>
      <c r="AP6549" s="5"/>
    </row>
    <row r="6550" spans="1:42" customFormat="1" x14ac:dyDescent="0.25">
      <c r="A6550" s="3"/>
      <c r="B6550" s="3"/>
      <c r="C6550" s="3"/>
      <c r="D6550" s="3"/>
      <c r="E6550" s="4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1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5"/>
      <c r="AP6550" s="5"/>
    </row>
    <row r="6551" spans="1:42" customFormat="1" x14ac:dyDescent="0.25">
      <c r="A6551" s="3"/>
      <c r="B6551" s="3"/>
      <c r="C6551" s="3"/>
      <c r="D6551" s="3"/>
      <c r="E6551" s="4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1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5"/>
      <c r="AP6551" s="5"/>
    </row>
    <row r="6552" spans="1:42" customFormat="1" x14ac:dyDescent="0.25">
      <c r="A6552" s="3"/>
      <c r="B6552" s="3"/>
      <c r="C6552" s="3"/>
      <c r="D6552" s="3"/>
      <c r="E6552" s="4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1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5"/>
      <c r="AP6552" s="5"/>
    </row>
    <row r="6553" spans="1:42" customFormat="1" x14ac:dyDescent="0.25">
      <c r="A6553" s="3"/>
      <c r="B6553" s="3"/>
      <c r="C6553" s="3"/>
      <c r="D6553" s="3"/>
      <c r="E6553" s="4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1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5"/>
      <c r="AP6553" s="5"/>
    </row>
    <row r="6554" spans="1:42" customFormat="1" x14ac:dyDescent="0.25">
      <c r="A6554" s="3"/>
      <c r="B6554" s="3"/>
      <c r="C6554" s="3"/>
      <c r="D6554" s="3"/>
      <c r="E6554" s="4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1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5"/>
      <c r="AP6554" s="5"/>
    </row>
    <row r="6555" spans="1:42" customFormat="1" x14ac:dyDescent="0.25">
      <c r="A6555" s="3"/>
      <c r="B6555" s="3"/>
      <c r="C6555" s="3"/>
      <c r="D6555" s="3"/>
      <c r="E6555" s="4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1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5"/>
      <c r="AP6555" s="5"/>
    </row>
    <row r="6556" spans="1:42" customFormat="1" x14ac:dyDescent="0.25">
      <c r="A6556" s="3"/>
      <c r="B6556" s="3"/>
      <c r="C6556" s="3"/>
      <c r="D6556" s="3"/>
      <c r="E6556" s="4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1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5"/>
      <c r="AP6556" s="5"/>
    </row>
    <row r="6557" spans="1:42" customFormat="1" x14ac:dyDescent="0.25">
      <c r="A6557" s="3"/>
      <c r="B6557" s="3"/>
      <c r="C6557" s="3"/>
      <c r="D6557" s="3"/>
      <c r="E6557" s="4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1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5"/>
      <c r="AP6557" s="5"/>
    </row>
    <row r="6558" spans="1:42" customFormat="1" x14ac:dyDescent="0.25">
      <c r="A6558" s="3"/>
      <c r="B6558" s="3"/>
      <c r="C6558" s="3"/>
      <c r="D6558" s="3"/>
      <c r="E6558" s="4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1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5"/>
      <c r="AP6558" s="5"/>
    </row>
    <row r="6559" spans="1:42" customFormat="1" x14ac:dyDescent="0.25">
      <c r="A6559" s="3"/>
      <c r="B6559" s="3"/>
      <c r="C6559" s="3"/>
      <c r="D6559" s="3"/>
      <c r="E6559" s="4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1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5"/>
      <c r="AP6559" s="5"/>
    </row>
    <row r="6560" spans="1:42" customFormat="1" x14ac:dyDescent="0.25">
      <c r="A6560" s="3"/>
      <c r="B6560" s="3"/>
      <c r="C6560" s="3"/>
      <c r="D6560" s="3"/>
      <c r="E6560" s="4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1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5"/>
      <c r="AP6560" s="5"/>
    </row>
    <row r="6561" spans="1:42" customFormat="1" x14ac:dyDescent="0.25">
      <c r="A6561" s="3"/>
      <c r="B6561" s="3"/>
      <c r="C6561" s="3"/>
      <c r="D6561" s="3"/>
      <c r="E6561" s="4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1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5"/>
      <c r="AP6561" s="5"/>
    </row>
    <row r="6562" spans="1:42" customFormat="1" x14ac:dyDescent="0.25">
      <c r="A6562" s="3"/>
      <c r="B6562" s="3"/>
      <c r="C6562" s="3"/>
      <c r="D6562" s="3"/>
      <c r="E6562" s="4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1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5"/>
      <c r="AP6562" s="5"/>
    </row>
    <row r="6563" spans="1:42" customFormat="1" x14ac:dyDescent="0.25">
      <c r="A6563" s="3"/>
      <c r="B6563" s="3"/>
      <c r="C6563" s="3"/>
      <c r="D6563" s="3"/>
      <c r="E6563" s="4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1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5"/>
      <c r="AP6563" s="5"/>
    </row>
    <row r="6564" spans="1:42" customFormat="1" x14ac:dyDescent="0.25">
      <c r="A6564" s="3"/>
      <c r="B6564" s="3"/>
      <c r="C6564" s="3"/>
      <c r="D6564" s="3"/>
      <c r="E6564" s="4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1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5"/>
      <c r="AP6564" s="5"/>
    </row>
    <row r="6565" spans="1:42" customFormat="1" x14ac:dyDescent="0.25">
      <c r="A6565" s="3"/>
      <c r="B6565" s="3"/>
      <c r="C6565" s="3"/>
      <c r="D6565" s="3"/>
      <c r="E6565" s="4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1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5"/>
      <c r="AP6565" s="5"/>
    </row>
    <row r="6566" spans="1:42" customFormat="1" x14ac:dyDescent="0.25">
      <c r="A6566" s="3"/>
      <c r="B6566" s="3"/>
      <c r="C6566" s="3"/>
      <c r="D6566" s="3"/>
      <c r="E6566" s="4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1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5"/>
      <c r="AP6566" s="5"/>
    </row>
    <row r="6567" spans="1:42" customFormat="1" x14ac:dyDescent="0.25">
      <c r="A6567" s="3"/>
      <c r="B6567" s="3"/>
      <c r="C6567" s="3"/>
      <c r="D6567" s="3"/>
      <c r="E6567" s="4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1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5"/>
      <c r="AP6567" s="5"/>
    </row>
    <row r="6568" spans="1:42" customFormat="1" x14ac:dyDescent="0.25">
      <c r="A6568" s="3"/>
      <c r="B6568" s="3"/>
      <c r="C6568" s="3"/>
      <c r="D6568" s="3"/>
      <c r="E6568" s="4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1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5"/>
      <c r="AP6568" s="5"/>
    </row>
    <row r="6569" spans="1:42" customFormat="1" x14ac:dyDescent="0.25">
      <c r="A6569" s="3"/>
      <c r="B6569" s="3"/>
      <c r="C6569" s="3"/>
      <c r="D6569" s="3"/>
      <c r="E6569" s="4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1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5"/>
      <c r="AP6569" s="5"/>
    </row>
    <row r="6570" spans="1:42" customFormat="1" x14ac:dyDescent="0.25">
      <c r="A6570" s="3"/>
      <c r="B6570" s="3"/>
      <c r="C6570" s="3"/>
      <c r="D6570" s="3"/>
      <c r="E6570" s="4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1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5"/>
      <c r="AP6570" s="5"/>
    </row>
    <row r="6571" spans="1:42" customFormat="1" x14ac:dyDescent="0.25">
      <c r="A6571" s="3"/>
      <c r="B6571" s="3"/>
      <c r="C6571" s="3"/>
      <c r="D6571" s="3"/>
      <c r="E6571" s="4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1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5"/>
      <c r="AP6571" s="5"/>
    </row>
    <row r="6572" spans="1:42" customFormat="1" x14ac:dyDescent="0.25">
      <c r="A6572" s="3"/>
      <c r="B6572" s="3"/>
      <c r="C6572" s="3"/>
      <c r="D6572" s="3"/>
      <c r="E6572" s="4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1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5"/>
      <c r="AP6572" s="5"/>
    </row>
    <row r="6573" spans="1:42" customFormat="1" x14ac:dyDescent="0.25">
      <c r="A6573" s="3"/>
      <c r="B6573" s="3"/>
      <c r="C6573" s="3"/>
      <c r="D6573" s="3"/>
      <c r="E6573" s="4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1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5"/>
      <c r="AP6573" s="5"/>
    </row>
    <row r="6574" spans="1:42" customFormat="1" x14ac:dyDescent="0.25">
      <c r="A6574" s="3"/>
      <c r="B6574" s="3"/>
      <c r="C6574" s="3"/>
      <c r="D6574" s="3"/>
      <c r="E6574" s="4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1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5"/>
      <c r="AP6574" s="5"/>
    </row>
    <row r="6575" spans="1:42" customFormat="1" x14ac:dyDescent="0.25">
      <c r="A6575" s="3"/>
      <c r="B6575" s="3"/>
      <c r="C6575" s="3"/>
      <c r="D6575" s="3"/>
      <c r="E6575" s="4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1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5"/>
      <c r="AP6575" s="5"/>
    </row>
    <row r="6576" spans="1:42" customFormat="1" x14ac:dyDescent="0.25">
      <c r="A6576" s="3"/>
      <c r="B6576" s="3"/>
      <c r="C6576" s="3"/>
      <c r="D6576" s="3"/>
      <c r="E6576" s="4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1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5"/>
      <c r="AP6576" s="5"/>
    </row>
    <row r="6577" spans="1:42" customFormat="1" x14ac:dyDescent="0.25">
      <c r="A6577" s="3"/>
      <c r="B6577" s="3"/>
      <c r="C6577" s="3"/>
      <c r="D6577" s="3"/>
      <c r="E6577" s="4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1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5"/>
      <c r="AP6577" s="5"/>
    </row>
    <row r="6578" spans="1:42" customFormat="1" x14ac:dyDescent="0.25">
      <c r="A6578" s="3"/>
      <c r="B6578" s="3"/>
      <c r="C6578" s="3"/>
      <c r="D6578" s="3"/>
      <c r="E6578" s="4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1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5"/>
      <c r="AP6578" s="5"/>
    </row>
    <row r="6579" spans="1:42" customFormat="1" x14ac:dyDescent="0.25">
      <c r="A6579" s="3"/>
      <c r="B6579" s="3"/>
      <c r="C6579" s="3"/>
      <c r="D6579" s="3"/>
      <c r="E6579" s="4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1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5"/>
      <c r="AP6579" s="5"/>
    </row>
    <row r="6580" spans="1:42" customFormat="1" x14ac:dyDescent="0.25">
      <c r="A6580" s="3"/>
      <c r="B6580" s="3"/>
      <c r="C6580" s="3"/>
      <c r="D6580" s="3"/>
      <c r="E6580" s="4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1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5"/>
      <c r="AP6580" s="5"/>
    </row>
    <row r="6581" spans="1:42" customFormat="1" x14ac:dyDescent="0.25">
      <c r="A6581" s="3"/>
      <c r="B6581" s="3"/>
      <c r="C6581" s="3"/>
      <c r="D6581" s="3"/>
      <c r="E6581" s="4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1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5"/>
      <c r="AP6581" s="5"/>
    </row>
    <row r="6582" spans="1:42" customFormat="1" x14ac:dyDescent="0.25">
      <c r="A6582" s="3"/>
      <c r="B6582" s="3"/>
      <c r="C6582" s="3"/>
      <c r="D6582" s="3"/>
      <c r="E6582" s="4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1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5"/>
      <c r="AP6582" s="5"/>
    </row>
    <row r="6583" spans="1:42" customFormat="1" x14ac:dyDescent="0.25">
      <c r="A6583" s="3"/>
      <c r="B6583" s="3"/>
      <c r="C6583" s="3"/>
      <c r="D6583" s="3"/>
      <c r="E6583" s="4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1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5"/>
      <c r="AP6583" s="5"/>
    </row>
    <row r="6584" spans="1:42" customFormat="1" x14ac:dyDescent="0.25">
      <c r="A6584" s="3"/>
      <c r="B6584" s="3"/>
      <c r="C6584" s="3"/>
      <c r="D6584" s="3"/>
      <c r="E6584" s="4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1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5"/>
      <c r="AP6584" s="5"/>
    </row>
    <row r="6585" spans="1:42" customFormat="1" x14ac:dyDescent="0.25">
      <c r="A6585" s="3"/>
      <c r="B6585" s="3"/>
      <c r="C6585" s="3"/>
      <c r="D6585" s="3"/>
      <c r="E6585" s="4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1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5"/>
      <c r="AP6585" s="5"/>
    </row>
    <row r="6586" spans="1:42" customFormat="1" x14ac:dyDescent="0.25">
      <c r="A6586" s="3"/>
      <c r="B6586" s="3"/>
      <c r="C6586" s="3"/>
      <c r="D6586" s="3"/>
      <c r="E6586" s="4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1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5"/>
      <c r="AP6586" s="5"/>
    </row>
    <row r="6587" spans="1:42" customFormat="1" x14ac:dyDescent="0.25">
      <c r="A6587" s="3"/>
      <c r="B6587" s="3"/>
      <c r="C6587" s="3"/>
      <c r="D6587" s="3"/>
      <c r="E6587" s="4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1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5"/>
      <c r="AP6587" s="5"/>
    </row>
    <row r="6588" spans="1:42" customFormat="1" x14ac:dyDescent="0.25">
      <c r="A6588" s="3"/>
      <c r="B6588" s="3"/>
      <c r="C6588" s="3"/>
      <c r="D6588" s="3"/>
      <c r="E6588" s="4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1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5"/>
      <c r="AP6588" s="5"/>
    </row>
    <row r="6589" spans="1:42" customFormat="1" x14ac:dyDescent="0.25">
      <c r="A6589" s="3"/>
      <c r="B6589" s="3"/>
      <c r="C6589" s="3"/>
      <c r="D6589" s="3"/>
      <c r="E6589" s="4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1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5"/>
      <c r="AP6589" s="5"/>
    </row>
    <row r="6590" spans="1:42" customFormat="1" x14ac:dyDescent="0.25">
      <c r="A6590" s="3"/>
      <c r="B6590" s="3"/>
      <c r="C6590" s="3"/>
      <c r="D6590" s="3"/>
      <c r="E6590" s="4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1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5"/>
      <c r="AP6590" s="5"/>
    </row>
    <row r="6591" spans="1:42" customFormat="1" x14ac:dyDescent="0.25">
      <c r="A6591" s="3"/>
      <c r="B6591" s="3"/>
      <c r="C6591" s="3"/>
      <c r="D6591" s="3"/>
      <c r="E6591" s="4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1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5"/>
      <c r="AP6591" s="5"/>
    </row>
    <row r="6592" spans="1:42" customFormat="1" x14ac:dyDescent="0.25">
      <c r="A6592" s="3"/>
      <c r="B6592" s="3"/>
      <c r="C6592" s="3"/>
      <c r="D6592" s="3"/>
      <c r="E6592" s="4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1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5"/>
      <c r="AP6592" s="5"/>
    </row>
    <row r="6593" spans="1:42" customFormat="1" x14ac:dyDescent="0.25">
      <c r="A6593" s="3"/>
      <c r="B6593" s="3"/>
      <c r="C6593" s="3"/>
      <c r="D6593" s="3"/>
      <c r="E6593" s="4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1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5"/>
      <c r="AP6593" s="5"/>
    </row>
    <row r="6594" spans="1:42" customFormat="1" x14ac:dyDescent="0.25">
      <c r="A6594" s="3"/>
      <c r="B6594" s="3"/>
      <c r="C6594" s="3"/>
      <c r="D6594" s="3"/>
      <c r="E6594" s="4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1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5"/>
      <c r="AP6594" s="5"/>
    </row>
    <row r="6595" spans="1:42" customFormat="1" x14ac:dyDescent="0.25">
      <c r="A6595" s="3"/>
      <c r="B6595" s="3"/>
      <c r="C6595" s="3"/>
      <c r="D6595" s="3"/>
      <c r="E6595" s="4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1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5"/>
      <c r="AP6595" s="5"/>
    </row>
    <row r="6596" spans="1:42" customFormat="1" x14ac:dyDescent="0.25">
      <c r="A6596" s="3"/>
      <c r="B6596" s="3"/>
      <c r="C6596" s="3"/>
      <c r="D6596" s="3"/>
      <c r="E6596" s="4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1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5"/>
      <c r="AP6596" s="5"/>
    </row>
    <row r="6597" spans="1:42" customFormat="1" x14ac:dyDescent="0.25">
      <c r="A6597" s="3"/>
      <c r="B6597" s="3"/>
      <c r="C6597" s="3"/>
      <c r="D6597" s="3"/>
      <c r="E6597" s="4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1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5"/>
      <c r="AP6597" s="5"/>
    </row>
    <row r="6598" spans="1:42" customFormat="1" x14ac:dyDescent="0.25">
      <c r="A6598" s="3"/>
      <c r="B6598" s="3"/>
      <c r="C6598" s="3"/>
      <c r="D6598" s="3"/>
      <c r="E6598" s="4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1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5"/>
      <c r="AP6598" s="5"/>
    </row>
    <row r="6599" spans="1:42" customFormat="1" x14ac:dyDescent="0.25">
      <c r="A6599" s="3"/>
      <c r="B6599" s="3"/>
      <c r="C6599" s="3"/>
      <c r="D6599" s="3"/>
      <c r="E6599" s="4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1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5"/>
      <c r="AP6599" s="5"/>
    </row>
    <row r="6600" spans="1:42" customFormat="1" x14ac:dyDescent="0.25">
      <c r="A6600" s="3"/>
      <c r="B6600" s="3"/>
      <c r="C6600" s="3"/>
      <c r="D6600" s="3"/>
      <c r="E6600" s="4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1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5"/>
      <c r="AP6600" s="5"/>
    </row>
    <row r="6601" spans="1:42" customFormat="1" x14ac:dyDescent="0.25">
      <c r="A6601" s="3"/>
      <c r="B6601" s="3"/>
      <c r="C6601" s="3"/>
      <c r="D6601" s="3"/>
      <c r="E6601" s="4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1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5"/>
      <c r="AP6601" s="5"/>
    </row>
    <row r="6602" spans="1:42" customFormat="1" x14ac:dyDescent="0.25">
      <c r="A6602" s="3"/>
      <c r="B6602" s="3"/>
      <c r="C6602" s="3"/>
      <c r="D6602" s="3"/>
      <c r="E6602" s="4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1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5"/>
      <c r="AP6602" s="5"/>
    </row>
    <row r="6603" spans="1:42" customFormat="1" x14ac:dyDescent="0.25">
      <c r="A6603" s="3"/>
      <c r="B6603" s="3"/>
      <c r="C6603" s="3"/>
      <c r="D6603" s="3"/>
      <c r="E6603" s="4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1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5"/>
      <c r="AP6603" s="5"/>
    </row>
    <row r="6604" spans="1:42" customFormat="1" x14ac:dyDescent="0.25">
      <c r="A6604" s="3"/>
      <c r="B6604" s="3"/>
      <c r="C6604" s="3"/>
      <c r="D6604" s="3"/>
      <c r="E6604" s="4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1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5"/>
      <c r="AP6604" s="5"/>
    </row>
    <row r="6605" spans="1:42" customFormat="1" x14ac:dyDescent="0.25">
      <c r="A6605" s="3"/>
      <c r="B6605" s="3"/>
      <c r="C6605" s="3"/>
      <c r="D6605" s="3"/>
      <c r="E6605" s="4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1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5"/>
      <c r="AP6605" s="5"/>
    </row>
    <row r="6606" spans="1:42" customFormat="1" x14ac:dyDescent="0.25">
      <c r="A6606" s="3"/>
      <c r="B6606" s="3"/>
      <c r="C6606" s="3"/>
      <c r="D6606" s="3"/>
      <c r="E6606" s="4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1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5"/>
      <c r="AP6606" s="5"/>
    </row>
    <row r="6607" spans="1:42" customFormat="1" x14ac:dyDescent="0.25">
      <c r="A6607" s="3"/>
      <c r="B6607" s="3"/>
      <c r="C6607" s="3"/>
      <c r="D6607" s="3"/>
      <c r="E6607" s="4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1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5"/>
      <c r="AP6607" s="5"/>
    </row>
    <row r="6608" spans="1:42" customFormat="1" x14ac:dyDescent="0.25">
      <c r="A6608" s="3"/>
      <c r="B6608" s="3"/>
      <c r="C6608" s="3"/>
      <c r="D6608" s="3"/>
      <c r="E6608" s="4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1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5"/>
      <c r="AP6608" s="5"/>
    </row>
    <row r="6609" spans="1:42" customFormat="1" x14ac:dyDescent="0.25">
      <c r="A6609" s="3"/>
      <c r="B6609" s="3"/>
      <c r="C6609" s="3"/>
      <c r="D6609" s="3"/>
      <c r="E6609" s="4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1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5"/>
      <c r="AP6609" s="5"/>
    </row>
    <row r="6610" spans="1:42" customFormat="1" x14ac:dyDescent="0.25">
      <c r="A6610" s="3"/>
      <c r="B6610" s="3"/>
      <c r="C6610" s="3"/>
      <c r="D6610" s="3"/>
      <c r="E6610" s="4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1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5"/>
      <c r="AP6610" s="5"/>
    </row>
    <row r="6611" spans="1:42" customFormat="1" x14ac:dyDescent="0.25">
      <c r="A6611" s="3"/>
      <c r="B6611" s="3"/>
      <c r="C6611" s="3"/>
      <c r="D6611" s="3"/>
      <c r="E6611" s="4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1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5"/>
      <c r="AP6611" s="5"/>
    </row>
    <row r="6612" spans="1:42" customFormat="1" x14ac:dyDescent="0.25">
      <c r="A6612" s="3"/>
      <c r="B6612" s="3"/>
      <c r="C6612" s="3"/>
      <c r="D6612" s="3"/>
      <c r="E6612" s="4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1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5"/>
      <c r="AP6612" s="5"/>
    </row>
    <row r="6613" spans="1:42" customFormat="1" x14ac:dyDescent="0.25">
      <c r="A6613" s="3"/>
      <c r="B6613" s="3"/>
      <c r="C6613" s="3"/>
      <c r="D6613" s="3"/>
      <c r="E6613" s="4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1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5"/>
      <c r="AP6613" s="5"/>
    </row>
    <row r="6614" spans="1:42" customFormat="1" x14ac:dyDescent="0.25">
      <c r="A6614" s="3"/>
      <c r="B6614" s="3"/>
      <c r="C6614" s="3"/>
      <c r="D6614" s="3"/>
      <c r="E6614" s="4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1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5"/>
      <c r="AP6614" s="5"/>
    </row>
    <row r="6615" spans="1:42" customFormat="1" x14ac:dyDescent="0.25">
      <c r="A6615" s="3"/>
      <c r="B6615" s="3"/>
      <c r="C6615" s="3"/>
      <c r="D6615" s="3"/>
      <c r="E6615" s="4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1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5"/>
      <c r="AP6615" s="5"/>
    </row>
    <row r="6616" spans="1:42" customFormat="1" x14ac:dyDescent="0.25">
      <c r="A6616" s="3"/>
      <c r="B6616" s="3"/>
      <c r="C6616" s="3"/>
      <c r="D6616" s="3"/>
      <c r="E6616" s="4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1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5"/>
      <c r="AP6616" s="5"/>
    </row>
    <row r="6617" spans="1:42" customFormat="1" x14ac:dyDescent="0.25">
      <c r="A6617" s="3"/>
      <c r="B6617" s="3"/>
      <c r="C6617" s="3"/>
      <c r="D6617" s="3"/>
      <c r="E6617" s="4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1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5"/>
      <c r="AP6617" s="5"/>
    </row>
    <row r="6618" spans="1:42" customFormat="1" x14ac:dyDescent="0.25">
      <c r="A6618" s="3"/>
      <c r="B6618" s="3"/>
      <c r="C6618" s="3"/>
      <c r="D6618" s="3"/>
      <c r="E6618" s="4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1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5"/>
      <c r="AP6618" s="5"/>
    </row>
    <row r="6619" spans="1:42" customFormat="1" x14ac:dyDescent="0.25">
      <c r="A6619" s="3"/>
      <c r="B6619" s="3"/>
      <c r="C6619" s="3"/>
      <c r="D6619" s="3"/>
      <c r="E6619" s="4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1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5"/>
      <c r="AP6619" s="5"/>
    </row>
    <row r="6620" spans="1:42" customFormat="1" x14ac:dyDescent="0.25">
      <c r="A6620" s="3"/>
      <c r="B6620" s="3"/>
      <c r="C6620" s="3"/>
      <c r="D6620" s="3"/>
      <c r="E6620" s="4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1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5"/>
      <c r="AP6620" s="5"/>
    </row>
    <row r="6621" spans="1:42" customFormat="1" x14ac:dyDescent="0.25">
      <c r="A6621" s="3"/>
      <c r="B6621" s="3"/>
      <c r="C6621" s="3"/>
      <c r="D6621" s="3"/>
      <c r="E6621" s="4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1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5"/>
      <c r="AP6621" s="5"/>
    </row>
    <row r="6622" spans="1:42" customFormat="1" x14ac:dyDescent="0.25">
      <c r="A6622" s="3"/>
      <c r="B6622" s="3"/>
      <c r="C6622" s="3"/>
      <c r="D6622" s="3"/>
      <c r="E6622" s="4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1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5"/>
      <c r="AP6622" s="5"/>
    </row>
    <row r="6623" spans="1:42" customFormat="1" x14ac:dyDescent="0.25">
      <c r="A6623" s="3"/>
      <c r="B6623" s="3"/>
      <c r="C6623" s="3"/>
      <c r="D6623" s="3"/>
      <c r="E6623" s="4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1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5"/>
      <c r="AP6623" s="5"/>
    </row>
    <row r="6624" spans="1:42" customFormat="1" x14ac:dyDescent="0.25">
      <c r="A6624" s="3"/>
      <c r="B6624" s="3"/>
      <c r="C6624" s="3"/>
      <c r="D6624" s="3"/>
      <c r="E6624" s="4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1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5"/>
      <c r="AP6624" s="5"/>
    </row>
    <row r="6625" spans="1:42" customFormat="1" x14ac:dyDescent="0.25">
      <c r="A6625" s="3"/>
      <c r="B6625" s="3"/>
      <c r="C6625" s="3"/>
      <c r="D6625" s="3"/>
      <c r="E6625" s="4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1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5"/>
      <c r="AP6625" s="5"/>
    </row>
    <row r="6626" spans="1:42" customFormat="1" x14ac:dyDescent="0.25">
      <c r="A6626" s="3"/>
      <c r="B6626" s="3"/>
      <c r="C6626" s="3"/>
      <c r="D6626" s="3"/>
      <c r="E6626" s="4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1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5"/>
      <c r="AP6626" s="5"/>
    </row>
    <row r="6627" spans="1:42" customFormat="1" x14ac:dyDescent="0.25">
      <c r="A6627" s="3"/>
      <c r="B6627" s="3"/>
      <c r="C6627" s="3"/>
      <c r="D6627" s="3"/>
      <c r="E6627" s="4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1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5"/>
      <c r="AP6627" s="5"/>
    </row>
    <row r="6628" spans="1:42" customFormat="1" x14ac:dyDescent="0.25">
      <c r="A6628" s="3"/>
      <c r="B6628" s="3"/>
      <c r="C6628" s="3"/>
      <c r="D6628" s="3"/>
      <c r="E6628" s="4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1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5"/>
      <c r="AP6628" s="5"/>
    </row>
    <row r="6629" spans="1:42" customFormat="1" x14ac:dyDescent="0.25">
      <c r="A6629" s="3"/>
      <c r="B6629" s="3"/>
      <c r="C6629" s="3"/>
      <c r="D6629" s="3"/>
      <c r="E6629" s="4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1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5"/>
      <c r="AP6629" s="5"/>
    </row>
    <row r="6630" spans="1:42" customFormat="1" x14ac:dyDescent="0.25">
      <c r="A6630" s="3"/>
      <c r="B6630" s="3"/>
      <c r="C6630" s="3"/>
      <c r="D6630" s="3"/>
      <c r="E6630" s="4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1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5"/>
      <c r="AP6630" s="5"/>
    </row>
    <row r="6631" spans="1:42" customFormat="1" x14ac:dyDescent="0.25">
      <c r="A6631" s="3"/>
      <c r="B6631" s="3"/>
      <c r="C6631" s="3"/>
      <c r="D6631" s="3"/>
      <c r="E6631" s="4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1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5"/>
      <c r="AP6631" s="5"/>
    </row>
    <row r="6632" spans="1:42" customFormat="1" x14ac:dyDescent="0.25">
      <c r="A6632" s="3"/>
      <c r="B6632" s="3"/>
      <c r="C6632" s="3"/>
      <c r="D6632" s="3"/>
      <c r="E6632" s="4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1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5"/>
      <c r="AP6632" s="5"/>
    </row>
    <row r="6633" spans="1:42" customFormat="1" x14ac:dyDescent="0.25">
      <c r="A6633" s="3"/>
      <c r="B6633" s="3"/>
      <c r="C6633" s="3"/>
      <c r="D6633" s="3"/>
      <c r="E6633" s="4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1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5"/>
      <c r="AP6633" s="5"/>
    </row>
    <row r="6634" spans="1:42" customFormat="1" x14ac:dyDescent="0.25">
      <c r="A6634" s="3"/>
      <c r="B6634" s="3"/>
      <c r="C6634" s="3"/>
      <c r="D6634" s="3"/>
      <c r="E6634" s="4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1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5"/>
      <c r="AP6634" s="5"/>
    </row>
    <row r="6635" spans="1:42" customFormat="1" x14ac:dyDescent="0.25">
      <c r="A6635" s="3"/>
      <c r="B6635" s="3"/>
      <c r="C6635" s="3"/>
      <c r="D6635" s="3"/>
      <c r="E6635" s="4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1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5"/>
      <c r="AP6635" s="5"/>
    </row>
    <row r="6636" spans="1:42" customFormat="1" x14ac:dyDescent="0.25">
      <c r="A6636" s="3"/>
      <c r="B6636" s="3"/>
      <c r="C6636" s="3"/>
      <c r="D6636" s="3"/>
      <c r="E6636" s="4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1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5"/>
      <c r="AP6636" s="5"/>
    </row>
    <row r="6637" spans="1:42" customFormat="1" x14ac:dyDescent="0.25">
      <c r="A6637" s="3"/>
      <c r="B6637" s="3"/>
      <c r="C6637" s="3"/>
      <c r="D6637" s="3"/>
      <c r="E6637" s="4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1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5"/>
      <c r="AP6637" s="5"/>
    </row>
    <row r="6638" spans="1:42" customFormat="1" x14ac:dyDescent="0.25">
      <c r="A6638" s="3"/>
      <c r="B6638" s="3"/>
      <c r="C6638" s="3"/>
      <c r="D6638" s="3"/>
      <c r="E6638" s="4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1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5"/>
      <c r="AP6638" s="5"/>
    </row>
    <row r="6639" spans="1:42" customFormat="1" x14ac:dyDescent="0.25">
      <c r="A6639" s="3"/>
      <c r="B6639" s="3"/>
      <c r="C6639" s="3"/>
      <c r="D6639" s="3"/>
      <c r="E6639" s="4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1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5"/>
      <c r="AP6639" s="5"/>
    </row>
    <row r="6640" spans="1:42" customFormat="1" x14ac:dyDescent="0.25">
      <c r="A6640" s="3"/>
      <c r="B6640" s="3"/>
      <c r="C6640" s="3"/>
      <c r="D6640" s="3"/>
      <c r="E6640" s="4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1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5"/>
      <c r="AP6640" s="5"/>
    </row>
    <row r="6641" spans="1:42" customFormat="1" x14ac:dyDescent="0.25">
      <c r="A6641" s="3"/>
      <c r="B6641" s="3"/>
      <c r="C6641" s="3"/>
      <c r="D6641" s="3"/>
      <c r="E6641" s="4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1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5"/>
      <c r="AP6641" s="5"/>
    </row>
    <row r="6642" spans="1:42" customFormat="1" x14ac:dyDescent="0.25">
      <c r="A6642" s="3"/>
      <c r="B6642" s="3"/>
      <c r="C6642" s="3"/>
      <c r="D6642" s="3"/>
      <c r="E6642" s="4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1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5"/>
      <c r="AP6642" s="5"/>
    </row>
    <row r="6643" spans="1:42" customFormat="1" x14ac:dyDescent="0.25">
      <c r="A6643" s="3"/>
      <c r="B6643" s="3"/>
      <c r="C6643" s="3"/>
      <c r="D6643" s="3"/>
      <c r="E6643" s="4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1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5"/>
      <c r="AP6643" s="5"/>
    </row>
    <row r="6644" spans="1:42" customFormat="1" x14ac:dyDescent="0.25">
      <c r="A6644" s="3"/>
      <c r="B6644" s="3"/>
      <c r="C6644" s="3"/>
      <c r="D6644" s="3"/>
      <c r="E6644" s="4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1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5"/>
      <c r="AP6644" s="5"/>
    </row>
    <row r="6645" spans="1:42" customFormat="1" x14ac:dyDescent="0.25">
      <c r="A6645" s="3"/>
      <c r="B6645" s="3"/>
      <c r="C6645" s="3"/>
      <c r="D6645" s="3"/>
      <c r="E6645" s="4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1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5"/>
      <c r="AP6645" s="5"/>
    </row>
    <row r="6646" spans="1:42" customFormat="1" x14ac:dyDescent="0.25">
      <c r="A6646" s="3"/>
      <c r="B6646" s="3"/>
      <c r="C6646" s="3"/>
      <c r="D6646" s="3"/>
      <c r="E6646" s="4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1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5"/>
      <c r="AP6646" s="5"/>
    </row>
    <row r="6647" spans="1:42" customFormat="1" x14ac:dyDescent="0.25">
      <c r="A6647" s="3"/>
      <c r="B6647" s="3"/>
      <c r="C6647" s="3"/>
      <c r="D6647" s="3"/>
      <c r="E6647" s="4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1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5"/>
      <c r="AP6647" s="5"/>
    </row>
    <row r="6648" spans="1:42" customFormat="1" x14ac:dyDescent="0.25">
      <c r="A6648" s="3"/>
      <c r="B6648" s="3"/>
      <c r="C6648" s="3"/>
      <c r="D6648" s="3"/>
      <c r="E6648" s="4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1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5"/>
      <c r="AP6648" s="5"/>
    </row>
    <row r="6649" spans="1:42" customFormat="1" x14ac:dyDescent="0.25">
      <c r="A6649" s="3"/>
      <c r="B6649" s="3"/>
      <c r="C6649" s="3"/>
      <c r="D6649" s="3"/>
      <c r="E6649" s="4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1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5"/>
      <c r="AP6649" s="5"/>
    </row>
    <row r="6650" spans="1:42" customFormat="1" x14ac:dyDescent="0.25">
      <c r="A6650" s="3"/>
      <c r="B6650" s="3"/>
      <c r="C6650" s="3"/>
      <c r="D6650" s="3"/>
      <c r="E6650" s="4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1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5"/>
      <c r="AP6650" s="5"/>
    </row>
    <row r="6651" spans="1:42" customFormat="1" x14ac:dyDescent="0.25">
      <c r="A6651" s="3"/>
      <c r="B6651" s="3"/>
      <c r="C6651" s="3"/>
      <c r="D6651" s="3"/>
      <c r="E6651" s="4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1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5"/>
      <c r="AP6651" s="5"/>
    </row>
    <row r="6652" spans="1:42" customFormat="1" x14ac:dyDescent="0.25">
      <c r="A6652" s="3"/>
      <c r="B6652" s="3"/>
      <c r="C6652" s="3"/>
      <c r="D6652" s="3"/>
      <c r="E6652" s="4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1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5"/>
      <c r="AP6652" s="5"/>
    </row>
    <row r="6653" spans="1:42" customFormat="1" x14ac:dyDescent="0.25">
      <c r="A6653" s="3"/>
      <c r="B6653" s="3"/>
      <c r="C6653" s="3"/>
      <c r="D6653" s="3"/>
      <c r="E6653" s="4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1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5"/>
      <c r="AP6653" s="5"/>
    </row>
    <row r="6654" spans="1:42" customFormat="1" x14ac:dyDescent="0.25">
      <c r="A6654" s="3"/>
      <c r="B6654" s="3"/>
      <c r="C6654" s="3"/>
      <c r="D6654" s="3"/>
      <c r="E6654" s="4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1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5"/>
      <c r="AP6654" s="5"/>
    </row>
    <row r="6655" spans="1:42" customFormat="1" x14ac:dyDescent="0.25">
      <c r="A6655" s="3"/>
      <c r="B6655" s="3"/>
      <c r="C6655" s="3"/>
      <c r="D6655" s="3"/>
      <c r="E6655" s="4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1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5"/>
      <c r="AP6655" s="5"/>
    </row>
    <row r="6656" spans="1:42" customFormat="1" x14ac:dyDescent="0.25">
      <c r="A6656" s="3"/>
      <c r="B6656" s="3"/>
      <c r="C6656" s="3"/>
      <c r="D6656" s="3"/>
      <c r="E6656" s="4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1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5"/>
      <c r="AP6656" s="5"/>
    </row>
    <row r="6657" spans="1:42" customFormat="1" x14ac:dyDescent="0.25">
      <c r="A6657" s="3"/>
      <c r="B6657" s="3"/>
      <c r="C6657" s="3"/>
      <c r="D6657" s="3"/>
      <c r="E6657" s="4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1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5"/>
      <c r="AP6657" s="5"/>
    </row>
    <row r="6658" spans="1:42" customFormat="1" x14ac:dyDescent="0.25">
      <c r="A6658" s="3"/>
      <c r="B6658" s="3"/>
      <c r="C6658" s="3"/>
      <c r="D6658" s="3"/>
      <c r="E6658" s="4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1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5"/>
      <c r="AP6658" s="5"/>
    </row>
    <row r="6659" spans="1:42" customFormat="1" x14ac:dyDescent="0.25">
      <c r="A6659" s="3"/>
      <c r="B6659" s="3"/>
      <c r="C6659" s="3"/>
      <c r="D6659" s="3"/>
      <c r="E6659" s="4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1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5"/>
      <c r="AP6659" s="5"/>
    </row>
    <row r="6660" spans="1:42" customFormat="1" x14ac:dyDescent="0.25">
      <c r="A6660" s="3"/>
      <c r="B6660" s="3"/>
      <c r="C6660" s="3"/>
      <c r="D6660" s="3"/>
      <c r="E6660" s="4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1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5"/>
      <c r="AP6660" s="5"/>
    </row>
    <row r="6661" spans="1:42" customFormat="1" x14ac:dyDescent="0.25">
      <c r="A6661" s="3"/>
      <c r="B6661" s="3"/>
      <c r="C6661" s="3"/>
      <c r="D6661" s="3"/>
      <c r="E6661" s="4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1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5"/>
      <c r="AP6661" s="5"/>
    </row>
    <row r="6662" spans="1:42" customFormat="1" x14ac:dyDescent="0.25">
      <c r="A6662" s="3"/>
      <c r="B6662" s="3"/>
      <c r="C6662" s="3"/>
      <c r="D6662" s="3"/>
      <c r="E6662" s="4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1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5"/>
      <c r="AP6662" s="5"/>
    </row>
    <row r="6663" spans="1:42" customFormat="1" x14ac:dyDescent="0.25">
      <c r="A6663" s="3"/>
      <c r="B6663" s="3"/>
      <c r="C6663" s="3"/>
      <c r="D6663" s="3"/>
      <c r="E6663" s="4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1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5"/>
      <c r="AP6663" s="5"/>
    </row>
    <row r="6664" spans="1:42" customFormat="1" x14ac:dyDescent="0.25">
      <c r="A6664" s="3"/>
      <c r="B6664" s="3"/>
      <c r="C6664" s="3"/>
      <c r="D6664" s="3"/>
      <c r="E6664" s="4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1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5"/>
      <c r="AP6664" s="5"/>
    </row>
    <row r="6665" spans="1:42" customFormat="1" x14ac:dyDescent="0.25">
      <c r="A6665" s="3"/>
      <c r="B6665" s="3"/>
      <c r="C6665" s="3"/>
      <c r="D6665" s="3"/>
      <c r="E6665" s="4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1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5"/>
      <c r="AP6665" s="5"/>
    </row>
    <row r="6666" spans="1:42" customFormat="1" x14ac:dyDescent="0.25">
      <c r="A6666" s="3"/>
      <c r="B6666" s="3"/>
      <c r="C6666" s="3"/>
      <c r="D6666" s="3"/>
      <c r="E6666" s="4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1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5"/>
      <c r="AP6666" s="5"/>
    </row>
    <row r="6667" spans="1:42" customFormat="1" x14ac:dyDescent="0.25">
      <c r="A6667" s="3"/>
      <c r="B6667" s="3"/>
      <c r="C6667" s="3"/>
      <c r="D6667" s="3"/>
      <c r="E6667" s="4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1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5"/>
      <c r="AP6667" s="5"/>
    </row>
    <row r="6668" spans="1:42" customFormat="1" x14ac:dyDescent="0.25">
      <c r="A6668" s="3"/>
      <c r="B6668" s="3"/>
      <c r="C6668" s="3"/>
      <c r="D6668" s="3"/>
      <c r="E6668" s="4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1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5"/>
      <c r="AP6668" s="5"/>
    </row>
    <row r="6669" spans="1:42" customFormat="1" x14ac:dyDescent="0.25">
      <c r="A6669" s="3"/>
      <c r="B6669" s="3"/>
      <c r="C6669" s="3"/>
      <c r="D6669" s="3"/>
      <c r="E6669" s="4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1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5"/>
      <c r="AP6669" s="5"/>
    </row>
    <row r="6670" spans="1:42" customFormat="1" x14ac:dyDescent="0.25">
      <c r="A6670" s="3"/>
      <c r="B6670" s="3"/>
      <c r="C6670" s="3"/>
      <c r="D6670" s="3"/>
      <c r="E6670" s="4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1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5"/>
      <c r="AP6670" s="5"/>
    </row>
    <row r="6671" spans="1:42" customFormat="1" x14ac:dyDescent="0.25">
      <c r="A6671" s="3"/>
      <c r="B6671" s="3"/>
      <c r="C6671" s="3"/>
      <c r="D6671" s="3"/>
      <c r="E6671" s="4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1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5"/>
      <c r="AP6671" s="5"/>
    </row>
    <row r="6672" spans="1:42" customFormat="1" x14ac:dyDescent="0.25">
      <c r="A6672" s="3"/>
      <c r="B6672" s="3"/>
      <c r="C6672" s="3"/>
      <c r="D6672" s="3"/>
      <c r="E6672" s="4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1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5"/>
      <c r="AP6672" s="5"/>
    </row>
    <row r="6673" spans="1:42" customFormat="1" x14ac:dyDescent="0.25">
      <c r="A6673" s="3"/>
      <c r="B6673" s="3"/>
      <c r="C6673" s="3"/>
      <c r="D6673" s="3"/>
      <c r="E6673" s="4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1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5"/>
      <c r="AP6673" s="5"/>
    </row>
    <row r="6674" spans="1:42" customFormat="1" x14ac:dyDescent="0.25">
      <c r="A6674" s="3"/>
      <c r="B6674" s="3"/>
      <c r="C6674" s="3"/>
      <c r="D6674" s="3"/>
      <c r="E6674" s="4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1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5"/>
      <c r="AP6674" s="5"/>
    </row>
    <row r="6675" spans="1:42" customFormat="1" x14ac:dyDescent="0.25">
      <c r="A6675" s="3"/>
      <c r="B6675" s="3"/>
      <c r="C6675" s="3"/>
      <c r="D6675" s="3"/>
      <c r="E6675" s="4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1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5"/>
      <c r="AP6675" s="5"/>
    </row>
    <row r="6676" spans="1:42" customFormat="1" x14ac:dyDescent="0.25">
      <c r="A6676" s="3"/>
      <c r="B6676" s="3"/>
      <c r="C6676" s="3"/>
      <c r="D6676" s="3"/>
      <c r="E6676" s="4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1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5"/>
      <c r="AP6676" s="5"/>
    </row>
    <row r="6677" spans="1:42" customFormat="1" x14ac:dyDescent="0.25">
      <c r="A6677" s="3"/>
      <c r="B6677" s="3"/>
      <c r="C6677" s="3"/>
      <c r="D6677" s="3"/>
      <c r="E6677" s="4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1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5"/>
      <c r="AP6677" s="5"/>
    </row>
    <row r="6678" spans="1:42" customFormat="1" x14ac:dyDescent="0.25">
      <c r="A6678" s="3"/>
      <c r="B6678" s="3"/>
      <c r="C6678" s="3"/>
      <c r="D6678" s="3"/>
      <c r="E6678" s="4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1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5"/>
      <c r="AP6678" s="5"/>
    </row>
    <row r="6679" spans="1:42" customFormat="1" x14ac:dyDescent="0.25">
      <c r="A6679" s="3"/>
      <c r="B6679" s="3"/>
      <c r="C6679" s="3"/>
      <c r="D6679" s="3"/>
      <c r="E6679" s="4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1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5"/>
      <c r="AP6679" s="5"/>
    </row>
    <row r="6680" spans="1:42" customFormat="1" x14ac:dyDescent="0.25">
      <c r="A6680" s="3"/>
      <c r="B6680" s="3"/>
      <c r="C6680" s="3"/>
      <c r="D6680" s="3"/>
      <c r="E6680" s="4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1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5"/>
      <c r="AP6680" s="5"/>
    </row>
    <row r="6681" spans="1:42" customFormat="1" x14ac:dyDescent="0.25">
      <c r="A6681" s="3"/>
      <c r="B6681" s="3"/>
      <c r="C6681" s="3"/>
      <c r="D6681" s="3"/>
      <c r="E6681" s="4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1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5"/>
      <c r="AP6681" s="5"/>
    </row>
    <row r="6682" spans="1:42" customFormat="1" x14ac:dyDescent="0.25">
      <c r="A6682" s="3"/>
      <c r="B6682" s="3"/>
      <c r="C6682" s="3"/>
      <c r="D6682" s="3"/>
      <c r="E6682" s="4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1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5"/>
      <c r="AP6682" s="5"/>
    </row>
    <row r="6683" spans="1:42" customFormat="1" x14ac:dyDescent="0.25">
      <c r="A6683" s="3"/>
      <c r="B6683" s="3"/>
      <c r="C6683" s="3"/>
      <c r="D6683" s="3"/>
      <c r="E6683" s="4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1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5"/>
      <c r="AP6683" s="5"/>
    </row>
    <row r="6684" spans="1:42" customFormat="1" x14ac:dyDescent="0.25">
      <c r="A6684" s="3"/>
      <c r="B6684" s="3"/>
      <c r="C6684" s="3"/>
      <c r="D6684" s="3"/>
      <c r="E6684" s="4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1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5"/>
      <c r="AP6684" s="5"/>
    </row>
    <row r="6685" spans="1:42" customFormat="1" x14ac:dyDescent="0.25">
      <c r="A6685" s="3"/>
      <c r="B6685" s="3"/>
      <c r="C6685" s="3"/>
      <c r="D6685" s="3"/>
      <c r="E6685" s="4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1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5"/>
      <c r="AP6685" s="5"/>
    </row>
    <row r="6686" spans="1:42" customFormat="1" x14ac:dyDescent="0.25">
      <c r="A6686" s="3"/>
      <c r="B6686" s="3"/>
      <c r="C6686" s="3"/>
      <c r="D6686" s="3"/>
      <c r="E6686" s="4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1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5"/>
      <c r="AP6686" s="5"/>
    </row>
    <row r="6687" spans="1:42" customFormat="1" x14ac:dyDescent="0.25">
      <c r="A6687" s="3"/>
      <c r="B6687" s="3"/>
      <c r="C6687" s="3"/>
      <c r="D6687" s="3"/>
      <c r="E6687" s="4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1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5"/>
      <c r="AP6687" s="5"/>
    </row>
    <row r="6688" spans="1:42" customFormat="1" x14ac:dyDescent="0.25">
      <c r="A6688" s="3"/>
      <c r="B6688" s="3"/>
      <c r="C6688" s="3"/>
      <c r="D6688" s="3"/>
      <c r="E6688" s="4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1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5"/>
      <c r="AP6688" s="5"/>
    </row>
    <row r="6689" spans="1:42" customFormat="1" x14ac:dyDescent="0.25">
      <c r="A6689" s="3"/>
      <c r="B6689" s="3"/>
      <c r="C6689" s="3"/>
      <c r="D6689" s="3"/>
      <c r="E6689" s="4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1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5"/>
      <c r="AP6689" s="5"/>
    </row>
    <row r="6690" spans="1:42" customFormat="1" x14ac:dyDescent="0.25">
      <c r="A6690" s="3"/>
      <c r="B6690" s="3"/>
      <c r="C6690" s="3"/>
      <c r="D6690" s="3"/>
      <c r="E6690" s="4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1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5"/>
      <c r="AP6690" s="5"/>
    </row>
    <row r="6691" spans="1:42" customFormat="1" x14ac:dyDescent="0.25">
      <c r="A6691" s="3"/>
      <c r="B6691" s="3"/>
      <c r="C6691" s="3"/>
      <c r="D6691" s="3"/>
      <c r="E6691" s="4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1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5"/>
      <c r="AP6691" s="5"/>
    </row>
    <row r="6692" spans="1:42" customFormat="1" x14ac:dyDescent="0.25">
      <c r="A6692" s="3"/>
      <c r="B6692" s="3"/>
      <c r="C6692" s="3"/>
      <c r="D6692" s="3"/>
      <c r="E6692" s="4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1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5"/>
      <c r="AP6692" s="5"/>
    </row>
    <row r="6693" spans="1:42" customFormat="1" x14ac:dyDescent="0.25">
      <c r="A6693" s="3"/>
      <c r="B6693" s="3"/>
      <c r="C6693" s="3"/>
      <c r="D6693" s="3"/>
      <c r="E6693" s="4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1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5"/>
      <c r="AP6693" s="5"/>
    </row>
    <row r="6694" spans="1:42" customFormat="1" x14ac:dyDescent="0.25">
      <c r="A6694" s="3"/>
      <c r="B6694" s="3"/>
      <c r="C6694" s="3"/>
      <c r="D6694" s="3"/>
      <c r="E6694" s="4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1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5"/>
      <c r="AP6694" s="5"/>
    </row>
    <row r="6695" spans="1:42" customFormat="1" x14ac:dyDescent="0.25">
      <c r="A6695" s="3"/>
      <c r="B6695" s="3"/>
      <c r="C6695" s="3"/>
      <c r="D6695" s="3"/>
      <c r="E6695" s="4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1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5"/>
      <c r="AP6695" s="5"/>
    </row>
    <row r="6696" spans="1:42" customFormat="1" x14ac:dyDescent="0.25">
      <c r="A6696" s="3"/>
      <c r="B6696" s="3"/>
      <c r="C6696" s="3"/>
      <c r="D6696" s="3"/>
      <c r="E6696" s="4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1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5"/>
      <c r="AP6696" s="5"/>
    </row>
    <row r="6697" spans="1:42" customFormat="1" x14ac:dyDescent="0.25">
      <c r="A6697" s="3"/>
      <c r="B6697" s="3"/>
      <c r="C6697" s="3"/>
      <c r="D6697" s="3"/>
      <c r="E6697" s="4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1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5"/>
      <c r="AP6697" s="5"/>
    </row>
    <row r="6698" spans="1:42" customFormat="1" x14ac:dyDescent="0.25">
      <c r="A6698" s="3"/>
      <c r="B6698" s="3"/>
      <c r="C6698" s="3"/>
      <c r="D6698" s="3"/>
      <c r="E6698" s="4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1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5"/>
      <c r="AP6698" s="5"/>
    </row>
    <row r="6699" spans="1:42" customFormat="1" x14ac:dyDescent="0.25">
      <c r="A6699" s="3"/>
      <c r="B6699" s="3"/>
      <c r="C6699" s="3"/>
      <c r="D6699" s="3"/>
      <c r="E6699" s="4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1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5"/>
      <c r="AP6699" s="5"/>
    </row>
    <row r="6700" spans="1:42" customFormat="1" x14ac:dyDescent="0.25">
      <c r="A6700" s="3"/>
      <c r="B6700" s="3"/>
      <c r="C6700" s="3"/>
      <c r="D6700" s="3"/>
      <c r="E6700" s="4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1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5"/>
      <c r="AP6700" s="5"/>
    </row>
    <row r="6701" spans="1:42" customFormat="1" x14ac:dyDescent="0.25">
      <c r="A6701" s="3"/>
      <c r="B6701" s="3"/>
      <c r="C6701" s="3"/>
      <c r="D6701" s="3"/>
      <c r="E6701" s="4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1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5"/>
      <c r="AP6701" s="5"/>
    </row>
    <row r="6702" spans="1:42" customFormat="1" x14ac:dyDescent="0.25">
      <c r="A6702" s="3"/>
      <c r="B6702" s="3"/>
      <c r="C6702" s="3"/>
      <c r="D6702" s="3"/>
      <c r="E6702" s="4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1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5"/>
      <c r="AP6702" s="5"/>
    </row>
    <row r="6703" spans="1:42" customFormat="1" x14ac:dyDescent="0.25">
      <c r="A6703" s="3"/>
      <c r="B6703" s="3"/>
      <c r="C6703" s="3"/>
      <c r="D6703" s="3"/>
      <c r="E6703" s="4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1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5"/>
      <c r="AP6703" s="5"/>
    </row>
    <row r="6704" spans="1:42" customFormat="1" x14ac:dyDescent="0.25">
      <c r="A6704" s="3"/>
      <c r="B6704" s="3"/>
      <c r="C6704" s="3"/>
      <c r="D6704" s="3"/>
      <c r="E6704" s="4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1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5"/>
      <c r="AP6704" s="5"/>
    </row>
    <row r="6705" spans="1:42" customFormat="1" x14ac:dyDescent="0.25">
      <c r="A6705" s="3"/>
      <c r="B6705" s="3"/>
      <c r="C6705" s="3"/>
      <c r="D6705" s="3"/>
      <c r="E6705" s="4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1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5"/>
      <c r="AP6705" s="5"/>
    </row>
    <row r="6706" spans="1:42" customFormat="1" x14ac:dyDescent="0.25">
      <c r="A6706" s="3"/>
      <c r="B6706" s="3"/>
      <c r="C6706" s="3"/>
      <c r="D6706" s="3"/>
      <c r="E6706" s="4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1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5"/>
      <c r="AP6706" s="5"/>
    </row>
    <row r="6707" spans="1:42" customFormat="1" x14ac:dyDescent="0.25">
      <c r="A6707" s="3"/>
      <c r="B6707" s="3"/>
      <c r="C6707" s="3"/>
      <c r="D6707" s="3"/>
      <c r="E6707" s="4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1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5"/>
      <c r="AP6707" s="5"/>
    </row>
    <row r="6708" spans="1:42" customFormat="1" x14ac:dyDescent="0.25">
      <c r="A6708" s="3"/>
      <c r="B6708" s="3"/>
      <c r="C6708" s="3"/>
      <c r="D6708" s="3"/>
      <c r="E6708" s="4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1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5"/>
      <c r="AP6708" s="5"/>
    </row>
    <row r="6709" spans="1:42" customFormat="1" x14ac:dyDescent="0.25">
      <c r="A6709" s="3"/>
      <c r="B6709" s="3"/>
      <c r="C6709" s="3"/>
      <c r="D6709" s="3"/>
      <c r="E6709" s="4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1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5"/>
      <c r="AP6709" s="5"/>
    </row>
    <row r="6710" spans="1:42" customFormat="1" x14ac:dyDescent="0.25">
      <c r="A6710" s="3"/>
      <c r="B6710" s="3"/>
      <c r="C6710" s="3"/>
      <c r="D6710" s="3"/>
      <c r="E6710" s="4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1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5"/>
      <c r="AP6710" s="5"/>
    </row>
    <row r="6711" spans="1:42" customFormat="1" x14ac:dyDescent="0.25">
      <c r="A6711" s="3"/>
      <c r="B6711" s="3"/>
      <c r="C6711" s="3"/>
      <c r="D6711" s="3"/>
      <c r="E6711" s="4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1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5"/>
      <c r="AP6711" s="5"/>
    </row>
    <row r="6712" spans="1:42" customFormat="1" x14ac:dyDescent="0.25">
      <c r="A6712" s="3"/>
      <c r="B6712" s="3"/>
      <c r="C6712" s="3"/>
      <c r="D6712" s="3"/>
      <c r="E6712" s="4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1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5"/>
      <c r="AP6712" s="5"/>
    </row>
    <row r="6713" spans="1:42" customFormat="1" x14ac:dyDescent="0.25">
      <c r="A6713" s="3"/>
      <c r="B6713" s="3"/>
      <c r="C6713" s="3"/>
      <c r="D6713" s="3"/>
      <c r="E6713" s="4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1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5"/>
      <c r="AP6713" s="5"/>
    </row>
    <row r="6714" spans="1:42" customFormat="1" x14ac:dyDescent="0.25">
      <c r="A6714" s="3"/>
      <c r="B6714" s="3"/>
      <c r="C6714" s="3"/>
      <c r="D6714" s="3"/>
      <c r="E6714" s="4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1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5"/>
      <c r="AP6714" s="5"/>
    </row>
    <row r="6715" spans="1:42" customFormat="1" x14ac:dyDescent="0.25">
      <c r="A6715" s="3"/>
      <c r="B6715" s="3"/>
      <c r="C6715" s="3"/>
      <c r="D6715" s="3"/>
      <c r="E6715" s="4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1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5"/>
      <c r="AP6715" s="5"/>
    </row>
    <row r="6716" spans="1:42" customFormat="1" x14ac:dyDescent="0.25">
      <c r="A6716" s="3"/>
      <c r="B6716" s="3"/>
      <c r="C6716" s="3"/>
      <c r="D6716" s="3"/>
      <c r="E6716" s="4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1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5"/>
      <c r="AP6716" s="5"/>
    </row>
    <row r="6717" spans="1:42" customFormat="1" x14ac:dyDescent="0.25">
      <c r="A6717" s="3"/>
      <c r="B6717" s="3"/>
      <c r="C6717" s="3"/>
      <c r="D6717" s="3"/>
      <c r="E6717" s="4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1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5"/>
      <c r="AP6717" s="5"/>
    </row>
    <row r="6718" spans="1:42" customFormat="1" x14ac:dyDescent="0.25">
      <c r="A6718" s="3"/>
      <c r="B6718" s="3"/>
      <c r="C6718" s="3"/>
      <c r="D6718" s="3"/>
      <c r="E6718" s="4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1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5"/>
      <c r="AP6718" s="5"/>
    </row>
    <row r="6719" spans="1:42" customFormat="1" x14ac:dyDescent="0.25">
      <c r="A6719" s="3"/>
      <c r="B6719" s="3"/>
      <c r="C6719" s="3"/>
      <c r="D6719" s="3"/>
      <c r="E6719" s="4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1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5"/>
      <c r="AP6719" s="5"/>
    </row>
    <row r="6720" spans="1:42" customFormat="1" x14ac:dyDescent="0.25">
      <c r="A6720" s="3"/>
      <c r="B6720" s="3"/>
      <c r="C6720" s="3"/>
      <c r="D6720" s="3"/>
      <c r="E6720" s="4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1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5"/>
      <c r="AP6720" s="5"/>
    </row>
    <row r="6721" spans="1:42" customFormat="1" x14ac:dyDescent="0.25">
      <c r="A6721" s="3"/>
      <c r="B6721" s="3"/>
      <c r="C6721" s="3"/>
      <c r="D6721" s="3"/>
      <c r="E6721" s="4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1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5"/>
      <c r="AP6721" s="5"/>
    </row>
    <row r="6722" spans="1:42" customFormat="1" x14ac:dyDescent="0.25">
      <c r="A6722" s="3"/>
      <c r="B6722" s="3"/>
      <c r="C6722" s="3"/>
      <c r="D6722" s="3"/>
      <c r="E6722" s="4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1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5"/>
      <c r="AP6722" s="5"/>
    </row>
    <row r="6723" spans="1:42" customFormat="1" x14ac:dyDescent="0.25">
      <c r="A6723" s="3"/>
      <c r="B6723" s="3"/>
      <c r="C6723" s="3"/>
      <c r="D6723" s="3"/>
      <c r="E6723" s="4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1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5"/>
      <c r="AP6723" s="5"/>
    </row>
    <row r="6724" spans="1:42" customFormat="1" x14ac:dyDescent="0.25">
      <c r="A6724" s="3"/>
      <c r="B6724" s="3"/>
      <c r="C6724" s="3"/>
      <c r="D6724" s="3"/>
      <c r="E6724" s="4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1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5"/>
      <c r="AP6724" s="5"/>
    </row>
    <row r="6725" spans="1:42" customFormat="1" x14ac:dyDescent="0.25">
      <c r="A6725" s="3"/>
      <c r="B6725" s="3"/>
      <c r="C6725" s="3"/>
      <c r="D6725" s="3"/>
      <c r="E6725" s="4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1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5"/>
      <c r="AP6725" s="5"/>
    </row>
    <row r="6726" spans="1:42" customFormat="1" x14ac:dyDescent="0.25">
      <c r="A6726" s="3"/>
      <c r="B6726" s="3"/>
      <c r="C6726" s="3"/>
      <c r="D6726" s="3"/>
      <c r="E6726" s="4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1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5"/>
      <c r="AP6726" s="5"/>
    </row>
    <row r="6727" spans="1:42" customFormat="1" x14ac:dyDescent="0.25">
      <c r="A6727" s="3"/>
      <c r="B6727" s="3"/>
      <c r="C6727" s="3"/>
      <c r="D6727" s="3"/>
      <c r="E6727" s="4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1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5"/>
      <c r="AP6727" s="5"/>
    </row>
    <row r="6728" spans="1:42" customFormat="1" x14ac:dyDescent="0.25">
      <c r="A6728" s="3"/>
      <c r="B6728" s="3"/>
      <c r="C6728" s="3"/>
      <c r="D6728" s="3"/>
      <c r="E6728" s="4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1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5"/>
      <c r="AP6728" s="5"/>
    </row>
    <row r="6729" spans="1:42" customFormat="1" x14ac:dyDescent="0.25">
      <c r="A6729" s="3"/>
      <c r="B6729" s="3"/>
      <c r="C6729" s="3"/>
      <c r="D6729" s="3"/>
      <c r="E6729" s="4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1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5"/>
      <c r="AP6729" s="5"/>
    </row>
    <row r="6730" spans="1:42" customFormat="1" x14ac:dyDescent="0.25">
      <c r="A6730" s="3"/>
      <c r="B6730" s="3"/>
      <c r="C6730" s="3"/>
      <c r="D6730" s="3"/>
      <c r="E6730" s="4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1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5"/>
      <c r="AP6730" s="5"/>
    </row>
    <row r="6731" spans="1:42" customFormat="1" x14ac:dyDescent="0.25">
      <c r="A6731" s="3"/>
      <c r="B6731" s="3"/>
      <c r="C6731" s="3"/>
      <c r="D6731" s="3"/>
      <c r="E6731" s="4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1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5"/>
      <c r="AP6731" s="5"/>
    </row>
    <row r="6732" spans="1:42" customFormat="1" x14ac:dyDescent="0.25">
      <c r="A6732" s="3"/>
      <c r="B6732" s="3"/>
      <c r="C6732" s="3"/>
      <c r="D6732" s="3"/>
      <c r="E6732" s="4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1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5"/>
      <c r="AP6732" s="5"/>
    </row>
    <row r="6733" spans="1:42" customFormat="1" x14ac:dyDescent="0.25">
      <c r="A6733" s="3"/>
      <c r="B6733" s="3"/>
      <c r="C6733" s="3"/>
      <c r="D6733" s="3"/>
      <c r="E6733" s="4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1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5"/>
      <c r="AP6733" s="5"/>
    </row>
    <row r="6734" spans="1:42" customFormat="1" x14ac:dyDescent="0.25">
      <c r="A6734" s="3"/>
      <c r="B6734" s="3"/>
      <c r="C6734" s="3"/>
      <c r="D6734" s="3"/>
      <c r="E6734" s="4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1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5"/>
      <c r="AP6734" s="5"/>
    </row>
    <row r="6735" spans="1:42" customFormat="1" x14ac:dyDescent="0.25">
      <c r="A6735" s="3"/>
      <c r="B6735" s="3"/>
      <c r="C6735" s="3"/>
      <c r="D6735" s="3"/>
      <c r="E6735" s="4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1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5"/>
      <c r="AP6735" s="5"/>
    </row>
    <row r="6736" spans="1:42" customFormat="1" x14ac:dyDescent="0.25">
      <c r="A6736" s="3"/>
      <c r="B6736" s="3"/>
      <c r="C6736" s="3"/>
      <c r="D6736" s="3"/>
      <c r="E6736" s="4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1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5"/>
      <c r="AP6736" s="5"/>
    </row>
    <row r="6737" spans="1:42" customFormat="1" x14ac:dyDescent="0.25">
      <c r="A6737" s="3"/>
      <c r="B6737" s="3"/>
      <c r="C6737" s="3"/>
      <c r="D6737" s="3"/>
      <c r="E6737" s="4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1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5"/>
      <c r="AP6737" s="5"/>
    </row>
    <row r="6738" spans="1:42" customFormat="1" x14ac:dyDescent="0.25">
      <c r="A6738" s="3"/>
      <c r="B6738" s="3"/>
      <c r="C6738" s="3"/>
      <c r="D6738" s="3"/>
      <c r="E6738" s="4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1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5"/>
      <c r="AP6738" s="5"/>
    </row>
    <row r="6739" spans="1:42" customFormat="1" x14ac:dyDescent="0.25">
      <c r="A6739" s="3"/>
      <c r="B6739" s="3"/>
      <c r="C6739" s="3"/>
      <c r="D6739" s="3"/>
      <c r="E6739" s="4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1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5"/>
      <c r="AP6739" s="5"/>
    </row>
    <row r="6740" spans="1:42" customFormat="1" x14ac:dyDescent="0.25">
      <c r="A6740" s="3"/>
      <c r="B6740" s="3"/>
      <c r="C6740" s="3"/>
      <c r="D6740" s="3"/>
      <c r="E6740" s="4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1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5"/>
      <c r="AP6740" s="5"/>
    </row>
    <row r="6741" spans="1:42" customFormat="1" x14ac:dyDescent="0.25">
      <c r="A6741" s="3"/>
      <c r="B6741" s="3"/>
      <c r="C6741" s="3"/>
      <c r="D6741" s="3"/>
      <c r="E6741" s="4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1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5"/>
      <c r="AP6741" s="5"/>
    </row>
    <row r="6742" spans="1:42" customFormat="1" x14ac:dyDescent="0.25">
      <c r="A6742" s="3"/>
      <c r="B6742" s="3"/>
      <c r="C6742" s="3"/>
      <c r="D6742" s="3"/>
      <c r="E6742" s="4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1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5"/>
      <c r="AP6742" s="5"/>
    </row>
    <row r="6743" spans="1:42" customFormat="1" x14ac:dyDescent="0.25">
      <c r="A6743" s="3"/>
      <c r="B6743" s="3"/>
      <c r="C6743" s="3"/>
      <c r="D6743" s="3"/>
      <c r="E6743" s="4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1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5"/>
      <c r="AP6743" s="5"/>
    </row>
    <row r="6744" spans="1:42" customFormat="1" x14ac:dyDescent="0.25">
      <c r="A6744" s="3"/>
      <c r="B6744" s="3"/>
      <c r="C6744" s="3"/>
      <c r="D6744" s="3"/>
      <c r="E6744" s="4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1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5"/>
      <c r="AP6744" s="5"/>
    </row>
    <row r="6745" spans="1:42" customFormat="1" x14ac:dyDescent="0.25">
      <c r="A6745" s="3"/>
      <c r="B6745" s="3"/>
      <c r="C6745" s="3"/>
      <c r="D6745" s="3"/>
      <c r="E6745" s="4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1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5"/>
      <c r="AP6745" s="5"/>
    </row>
    <row r="6746" spans="1:42" customFormat="1" x14ac:dyDescent="0.25">
      <c r="A6746" s="3"/>
      <c r="B6746" s="3"/>
      <c r="C6746" s="3"/>
      <c r="D6746" s="3"/>
      <c r="E6746" s="4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1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5"/>
      <c r="AP6746" s="5"/>
    </row>
    <row r="6747" spans="1:42" customFormat="1" x14ac:dyDescent="0.25">
      <c r="A6747" s="3"/>
      <c r="B6747" s="3"/>
      <c r="C6747" s="3"/>
      <c r="D6747" s="3"/>
      <c r="E6747" s="4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1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5"/>
      <c r="AP6747" s="5"/>
    </row>
    <row r="6748" spans="1:42" customFormat="1" x14ac:dyDescent="0.25">
      <c r="A6748" s="3"/>
      <c r="B6748" s="3"/>
      <c r="C6748" s="3"/>
      <c r="D6748" s="3"/>
      <c r="E6748" s="4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1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5"/>
      <c r="AP6748" s="5"/>
    </row>
    <row r="6749" spans="1:42" customFormat="1" x14ac:dyDescent="0.25">
      <c r="A6749" s="3"/>
      <c r="B6749" s="3"/>
      <c r="C6749" s="3"/>
      <c r="D6749" s="3"/>
      <c r="E6749" s="4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1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5"/>
      <c r="AP6749" s="5"/>
    </row>
    <row r="6750" spans="1:42" customFormat="1" x14ac:dyDescent="0.25">
      <c r="A6750" s="3"/>
      <c r="B6750" s="3"/>
      <c r="C6750" s="3"/>
      <c r="D6750" s="3"/>
      <c r="E6750" s="4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1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5"/>
      <c r="AP6750" s="5"/>
    </row>
    <row r="6751" spans="1:42" customFormat="1" x14ac:dyDescent="0.25">
      <c r="A6751" s="3"/>
      <c r="B6751" s="3"/>
      <c r="C6751" s="3"/>
      <c r="D6751" s="3"/>
      <c r="E6751" s="4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1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5"/>
      <c r="AP6751" s="5"/>
    </row>
    <row r="6752" spans="1:42" customFormat="1" x14ac:dyDescent="0.25">
      <c r="A6752" s="3"/>
      <c r="B6752" s="3"/>
      <c r="C6752" s="3"/>
      <c r="D6752" s="3"/>
      <c r="E6752" s="4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1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5"/>
      <c r="AP6752" s="5"/>
    </row>
    <row r="6753" spans="1:42" customFormat="1" x14ac:dyDescent="0.25">
      <c r="A6753" s="3"/>
      <c r="B6753" s="3"/>
      <c r="C6753" s="3"/>
      <c r="D6753" s="3"/>
      <c r="E6753" s="4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1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5"/>
      <c r="AP6753" s="5"/>
    </row>
    <row r="6754" spans="1:42" customFormat="1" x14ac:dyDescent="0.25">
      <c r="A6754" s="3"/>
      <c r="B6754" s="3"/>
      <c r="C6754" s="3"/>
      <c r="D6754" s="3"/>
      <c r="E6754" s="4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1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5"/>
      <c r="AP6754" s="5"/>
    </row>
    <row r="6755" spans="1:42" customFormat="1" x14ac:dyDescent="0.25">
      <c r="A6755" s="3"/>
      <c r="B6755" s="3"/>
      <c r="C6755" s="3"/>
      <c r="D6755" s="3"/>
      <c r="E6755" s="4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1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5"/>
      <c r="AP6755" s="5"/>
    </row>
    <row r="6756" spans="1:42" customFormat="1" x14ac:dyDescent="0.25">
      <c r="A6756" s="3"/>
      <c r="B6756" s="3"/>
      <c r="C6756" s="3"/>
      <c r="D6756" s="3"/>
      <c r="E6756" s="4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1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5"/>
      <c r="AP6756" s="5"/>
    </row>
    <row r="6757" spans="1:42" customFormat="1" x14ac:dyDescent="0.25">
      <c r="A6757" s="3"/>
      <c r="B6757" s="3"/>
      <c r="C6757" s="3"/>
      <c r="D6757" s="3"/>
      <c r="E6757" s="4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1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5"/>
      <c r="AP6757" s="5"/>
    </row>
    <row r="6758" spans="1:42" customFormat="1" x14ac:dyDescent="0.25">
      <c r="A6758" s="3"/>
      <c r="B6758" s="3"/>
      <c r="C6758" s="3"/>
      <c r="D6758" s="3"/>
      <c r="E6758" s="4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1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5"/>
      <c r="AP6758" s="5"/>
    </row>
    <row r="6759" spans="1:42" customFormat="1" x14ac:dyDescent="0.25">
      <c r="A6759" s="3"/>
      <c r="B6759" s="3"/>
      <c r="C6759" s="3"/>
      <c r="D6759" s="3"/>
      <c r="E6759" s="4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1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5"/>
      <c r="AP6759" s="5"/>
    </row>
    <row r="6760" spans="1:42" customFormat="1" x14ac:dyDescent="0.25">
      <c r="A6760" s="3"/>
      <c r="B6760" s="3"/>
      <c r="C6760" s="3"/>
      <c r="D6760" s="3"/>
      <c r="E6760" s="4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1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5"/>
      <c r="AP6760" s="5"/>
    </row>
    <row r="6761" spans="1:42" customFormat="1" x14ac:dyDescent="0.25">
      <c r="A6761" s="3"/>
      <c r="B6761" s="3"/>
      <c r="C6761" s="3"/>
      <c r="D6761" s="3"/>
      <c r="E6761" s="4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1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5"/>
      <c r="AP6761" s="5"/>
    </row>
    <row r="6762" spans="1:42" customFormat="1" x14ac:dyDescent="0.25">
      <c r="A6762" s="3"/>
      <c r="B6762" s="3"/>
      <c r="C6762" s="3"/>
      <c r="D6762" s="3"/>
      <c r="E6762" s="4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1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5"/>
      <c r="AP6762" s="5"/>
    </row>
    <row r="6763" spans="1:42" customFormat="1" x14ac:dyDescent="0.25">
      <c r="A6763" s="3"/>
      <c r="B6763" s="3"/>
      <c r="C6763" s="3"/>
      <c r="D6763" s="3"/>
      <c r="E6763" s="4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1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5"/>
      <c r="AP6763" s="5"/>
    </row>
    <row r="6764" spans="1:42" customFormat="1" x14ac:dyDescent="0.25">
      <c r="A6764" s="3"/>
      <c r="B6764" s="3"/>
      <c r="C6764" s="3"/>
      <c r="D6764" s="3"/>
      <c r="E6764" s="4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1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5"/>
      <c r="AP6764" s="5"/>
    </row>
    <row r="6765" spans="1:42" customFormat="1" x14ac:dyDescent="0.25">
      <c r="A6765" s="3"/>
      <c r="B6765" s="3"/>
      <c r="C6765" s="3"/>
      <c r="D6765" s="3"/>
      <c r="E6765" s="4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1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5"/>
      <c r="AP6765" s="5"/>
    </row>
    <row r="6766" spans="1:42" customFormat="1" x14ac:dyDescent="0.25">
      <c r="A6766" s="3"/>
      <c r="B6766" s="3"/>
      <c r="C6766" s="3"/>
      <c r="D6766" s="3"/>
      <c r="E6766" s="4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1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5"/>
      <c r="AP6766" s="5"/>
    </row>
    <row r="6767" spans="1:42" customFormat="1" x14ac:dyDescent="0.25">
      <c r="A6767" s="3"/>
      <c r="B6767" s="3"/>
      <c r="C6767" s="3"/>
      <c r="D6767" s="3"/>
      <c r="E6767" s="4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1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5"/>
      <c r="AP6767" s="5"/>
    </row>
    <row r="6768" spans="1:42" customFormat="1" x14ac:dyDescent="0.25">
      <c r="A6768" s="3"/>
      <c r="B6768" s="3"/>
      <c r="C6768" s="3"/>
      <c r="D6768" s="3"/>
      <c r="E6768" s="4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1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5"/>
      <c r="AP6768" s="5"/>
    </row>
    <row r="6769" spans="1:42" customFormat="1" x14ac:dyDescent="0.25">
      <c r="A6769" s="3"/>
      <c r="B6769" s="3"/>
      <c r="C6769" s="3"/>
      <c r="D6769" s="3"/>
      <c r="E6769" s="4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1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5"/>
      <c r="AP6769" s="5"/>
    </row>
    <row r="6770" spans="1:42" customFormat="1" x14ac:dyDescent="0.25">
      <c r="A6770" s="3"/>
      <c r="B6770" s="3"/>
      <c r="C6770" s="3"/>
      <c r="D6770" s="3"/>
      <c r="E6770" s="4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1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5"/>
      <c r="AP6770" s="5"/>
    </row>
    <row r="6771" spans="1:42" customFormat="1" x14ac:dyDescent="0.25">
      <c r="A6771" s="3"/>
      <c r="B6771" s="3"/>
      <c r="C6771" s="3"/>
      <c r="D6771" s="3"/>
      <c r="E6771" s="4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1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5"/>
      <c r="AP6771" s="5"/>
    </row>
    <row r="6772" spans="1:42" customFormat="1" x14ac:dyDescent="0.25">
      <c r="A6772" s="3"/>
      <c r="B6772" s="3"/>
      <c r="C6772" s="3"/>
      <c r="D6772" s="3"/>
      <c r="E6772" s="4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1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5"/>
      <c r="AP6772" s="5"/>
    </row>
    <row r="6773" spans="1:42" customFormat="1" x14ac:dyDescent="0.25">
      <c r="A6773" s="3"/>
      <c r="B6773" s="3"/>
      <c r="C6773" s="3"/>
      <c r="D6773" s="3"/>
      <c r="E6773" s="4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1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5"/>
      <c r="AP6773" s="5"/>
    </row>
    <row r="6774" spans="1:42" customFormat="1" x14ac:dyDescent="0.25">
      <c r="A6774" s="3"/>
      <c r="B6774" s="3"/>
      <c r="C6774" s="3"/>
      <c r="D6774" s="3"/>
      <c r="E6774" s="4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1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5"/>
      <c r="AP6774" s="5"/>
    </row>
    <row r="6775" spans="1:42" customFormat="1" x14ac:dyDescent="0.25">
      <c r="A6775" s="3"/>
      <c r="B6775" s="3"/>
      <c r="C6775" s="3"/>
      <c r="D6775" s="3"/>
      <c r="E6775" s="4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1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5"/>
      <c r="AP6775" s="5"/>
    </row>
    <row r="6776" spans="1:42" customFormat="1" x14ac:dyDescent="0.25">
      <c r="A6776" s="3"/>
      <c r="B6776" s="3"/>
      <c r="C6776" s="3"/>
      <c r="D6776" s="3"/>
      <c r="E6776" s="4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1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5"/>
      <c r="AP6776" s="5"/>
    </row>
    <row r="6777" spans="1:42" customFormat="1" x14ac:dyDescent="0.25">
      <c r="A6777" s="3"/>
      <c r="B6777" s="3"/>
      <c r="C6777" s="3"/>
      <c r="D6777" s="3"/>
      <c r="E6777" s="4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1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5"/>
      <c r="AP6777" s="5"/>
    </row>
    <row r="6778" spans="1:42" customFormat="1" x14ac:dyDescent="0.25">
      <c r="A6778" s="3"/>
      <c r="B6778" s="3"/>
      <c r="C6778" s="3"/>
      <c r="D6778" s="3"/>
      <c r="E6778" s="4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1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5"/>
      <c r="AP6778" s="5"/>
    </row>
    <row r="6779" spans="1:42" customFormat="1" x14ac:dyDescent="0.25">
      <c r="A6779" s="3"/>
      <c r="B6779" s="3"/>
      <c r="C6779" s="3"/>
      <c r="D6779" s="3"/>
      <c r="E6779" s="4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1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5"/>
      <c r="AP6779" s="5"/>
    </row>
    <row r="6780" spans="1:42" customFormat="1" x14ac:dyDescent="0.25">
      <c r="A6780" s="3"/>
      <c r="B6780" s="3"/>
      <c r="C6780" s="3"/>
      <c r="D6780" s="3"/>
      <c r="E6780" s="4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1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5"/>
      <c r="AP6780" s="5"/>
    </row>
    <row r="6781" spans="1:42" customFormat="1" x14ac:dyDescent="0.25">
      <c r="A6781" s="3"/>
      <c r="B6781" s="3"/>
      <c r="C6781" s="3"/>
      <c r="D6781" s="3"/>
      <c r="E6781" s="4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1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5"/>
      <c r="AP6781" s="5"/>
    </row>
    <row r="6782" spans="1:42" customFormat="1" x14ac:dyDescent="0.25">
      <c r="A6782" s="3"/>
      <c r="B6782" s="3"/>
      <c r="C6782" s="3"/>
      <c r="D6782" s="3"/>
      <c r="E6782" s="4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1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5"/>
      <c r="AP6782" s="5"/>
    </row>
    <row r="6783" spans="1:42" customFormat="1" x14ac:dyDescent="0.25">
      <c r="A6783" s="3"/>
      <c r="B6783" s="3"/>
      <c r="C6783" s="3"/>
      <c r="D6783" s="3"/>
      <c r="E6783" s="4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1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5"/>
      <c r="AP6783" s="5"/>
    </row>
    <row r="6784" spans="1:42" customFormat="1" x14ac:dyDescent="0.25">
      <c r="A6784" s="3"/>
      <c r="B6784" s="3"/>
      <c r="C6784" s="3"/>
      <c r="D6784" s="3"/>
      <c r="E6784" s="4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1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5"/>
      <c r="AP6784" s="5"/>
    </row>
    <row r="6785" spans="1:42" customFormat="1" x14ac:dyDescent="0.25">
      <c r="A6785" s="3"/>
      <c r="B6785" s="3"/>
      <c r="C6785" s="3"/>
      <c r="D6785" s="3"/>
      <c r="E6785" s="4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1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5"/>
      <c r="AP6785" s="5"/>
    </row>
    <row r="6786" spans="1:42" customFormat="1" x14ac:dyDescent="0.25">
      <c r="A6786" s="3"/>
      <c r="B6786" s="3"/>
      <c r="C6786" s="3"/>
      <c r="D6786" s="3"/>
      <c r="E6786" s="4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1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5"/>
      <c r="AP6786" s="5"/>
    </row>
    <row r="6787" spans="1:42" customFormat="1" x14ac:dyDescent="0.25">
      <c r="A6787" s="3"/>
      <c r="B6787" s="3"/>
      <c r="C6787" s="3"/>
      <c r="D6787" s="3"/>
      <c r="E6787" s="4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1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5"/>
      <c r="AP6787" s="5"/>
    </row>
    <row r="6788" spans="1:42" customFormat="1" x14ac:dyDescent="0.25">
      <c r="A6788" s="3"/>
      <c r="B6788" s="3"/>
      <c r="C6788" s="3"/>
      <c r="D6788" s="3"/>
      <c r="E6788" s="4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1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5"/>
      <c r="AP6788" s="5"/>
    </row>
    <row r="6789" spans="1:42" customFormat="1" x14ac:dyDescent="0.25">
      <c r="A6789" s="3"/>
      <c r="B6789" s="3"/>
      <c r="C6789" s="3"/>
      <c r="D6789" s="3"/>
      <c r="E6789" s="4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1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5"/>
      <c r="AP6789" s="5"/>
    </row>
    <row r="6790" spans="1:42" customFormat="1" x14ac:dyDescent="0.25">
      <c r="A6790" s="3"/>
      <c r="B6790" s="3"/>
      <c r="C6790" s="3"/>
      <c r="D6790" s="3"/>
      <c r="E6790" s="4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1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5"/>
      <c r="AP6790" s="5"/>
    </row>
    <row r="6791" spans="1:42" customFormat="1" x14ac:dyDescent="0.25">
      <c r="A6791" s="3"/>
      <c r="B6791" s="3"/>
      <c r="C6791" s="3"/>
      <c r="D6791" s="3"/>
      <c r="E6791" s="4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1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5"/>
      <c r="AP6791" s="5"/>
    </row>
    <row r="6792" spans="1:42" customFormat="1" x14ac:dyDescent="0.25">
      <c r="A6792" s="3"/>
      <c r="B6792" s="3"/>
      <c r="C6792" s="3"/>
      <c r="D6792" s="3"/>
      <c r="E6792" s="4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1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5"/>
      <c r="AP6792" s="5"/>
    </row>
    <row r="6793" spans="1:42" customFormat="1" x14ac:dyDescent="0.25">
      <c r="A6793" s="3"/>
      <c r="B6793" s="3"/>
      <c r="C6793" s="3"/>
      <c r="D6793" s="3"/>
      <c r="E6793" s="4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1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5"/>
      <c r="AP6793" s="5"/>
    </row>
    <row r="6794" spans="1:42" customFormat="1" x14ac:dyDescent="0.25">
      <c r="A6794" s="3"/>
      <c r="B6794" s="3"/>
      <c r="C6794" s="3"/>
      <c r="D6794" s="3"/>
      <c r="E6794" s="4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1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5"/>
      <c r="AP6794" s="5"/>
    </row>
    <row r="6795" spans="1:42" customFormat="1" x14ac:dyDescent="0.25">
      <c r="A6795" s="3"/>
      <c r="B6795" s="3"/>
      <c r="C6795" s="3"/>
      <c r="D6795" s="3"/>
      <c r="E6795" s="4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1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5"/>
      <c r="AP6795" s="5"/>
    </row>
    <row r="6796" spans="1:42" customFormat="1" x14ac:dyDescent="0.25">
      <c r="A6796" s="3"/>
      <c r="B6796" s="3"/>
      <c r="C6796" s="3"/>
      <c r="D6796" s="3"/>
      <c r="E6796" s="4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1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5"/>
      <c r="AP6796" s="5"/>
    </row>
    <row r="6797" spans="1:42" customFormat="1" x14ac:dyDescent="0.25">
      <c r="A6797" s="3"/>
      <c r="B6797" s="3"/>
      <c r="C6797" s="3"/>
      <c r="D6797" s="3"/>
      <c r="E6797" s="4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1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5"/>
      <c r="AP6797" s="5"/>
    </row>
    <row r="6798" spans="1:42" customFormat="1" x14ac:dyDescent="0.25">
      <c r="A6798" s="3"/>
      <c r="B6798" s="3"/>
      <c r="C6798" s="3"/>
      <c r="D6798" s="3"/>
      <c r="E6798" s="4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1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5"/>
      <c r="AP6798" s="5"/>
    </row>
    <row r="6799" spans="1:42" customFormat="1" x14ac:dyDescent="0.25">
      <c r="A6799" s="3"/>
      <c r="B6799" s="3"/>
      <c r="C6799" s="3"/>
      <c r="D6799" s="3"/>
      <c r="E6799" s="4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1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5"/>
      <c r="AP6799" s="5"/>
    </row>
    <row r="6800" spans="1:42" customFormat="1" x14ac:dyDescent="0.25">
      <c r="A6800" s="3"/>
      <c r="B6800" s="3"/>
      <c r="C6800" s="3"/>
      <c r="D6800" s="3"/>
      <c r="E6800" s="4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1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5"/>
      <c r="AP6800" s="5"/>
    </row>
    <row r="6801" spans="1:42" customFormat="1" x14ac:dyDescent="0.25">
      <c r="A6801" s="3"/>
      <c r="B6801" s="3"/>
      <c r="C6801" s="3"/>
      <c r="D6801" s="3"/>
      <c r="E6801" s="4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1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5"/>
      <c r="AP6801" s="5"/>
    </row>
    <row r="6802" spans="1:42" customFormat="1" x14ac:dyDescent="0.25">
      <c r="A6802" s="3"/>
      <c r="B6802" s="3"/>
      <c r="C6802" s="3"/>
      <c r="D6802" s="3"/>
      <c r="E6802" s="4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1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5"/>
      <c r="AP6802" s="5"/>
    </row>
    <row r="6803" spans="1:42" customFormat="1" x14ac:dyDescent="0.25">
      <c r="A6803" s="3"/>
      <c r="B6803" s="3"/>
      <c r="C6803" s="3"/>
      <c r="D6803" s="3"/>
      <c r="E6803" s="4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1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5"/>
      <c r="AP6803" s="5"/>
    </row>
    <row r="6804" spans="1:42" customFormat="1" x14ac:dyDescent="0.25">
      <c r="A6804" s="3"/>
      <c r="B6804" s="3"/>
      <c r="C6804" s="3"/>
      <c r="D6804" s="3"/>
      <c r="E6804" s="4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1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5"/>
      <c r="AP6804" s="5"/>
    </row>
    <row r="6805" spans="1:42" customFormat="1" x14ac:dyDescent="0.25">
      <c r="A6805" s="3"/>
      <c r="B6805" s="3"/>
      <c r="C6805" s="3"/>
      <c r="D6805" s="3"/>
      <c r="E6805" s="4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1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5"/>
      <c r="AP6805" s="5"/>
    </row>
    <row r="6806" spans="1:42" customFormat="1" x14ac:dyDescent="0.25">
      <c r="A6806" s="3"/>
      <c r="B6806" s="3"/>
      <c r="C6806" s="3"/>
      <c r="D6806" s="3"/>
      <c r="E6806" s="4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1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5"/>
      <c r="AP6806" s="5"/>
    </row>
    <row r="6807" spans="1:42" customFormat="1" x14ac:dyDescent="0.25">
      <c r="A6807" s="3"/>
      <c r="B6807" s="3"/>
      <c r="C6807" s="3"/>
      <c r="D6807" s="3"/>
      <c r="E6807" s="4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1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5"/>
      <c r="AP6807" s="5"/>
    </row>
    <row r="6808" spans="1:42" customFormat="1" x14ac:dyDescent="0.25">
      <c r="A6808" s="3"/>
      <c r="B6808" s="3"/>
      <c r="C6808" s="3"/>
      <c r="D6808" s="3"/>
      <c r="E6808" s="4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1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5"/>
      <c r="AP6808" s="5"/>
    </row>
    <row r="6809" spans="1:42" customFormat="1" x14ac:dyDescent="0.25">
      <c r="A6809" s="3"/>
      <c r="B6809" s="3"/>
      <c r="C6809" s="3"/>
      <c r="D6809" s="3"/>
      <c r="E6809" s="4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1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5"/>
      <c r="AP6809" s="5"/>
    </row>
    <row r="6810" spans="1:42" customFormat="1" x14ac:dyDescent="0.25">
      <c r="A6810" s="3"/>
      <c r="B6810" s="3"/>
      <c r="C6810" s="3"/>
      <c r="D6810" s="3"/>
      <c r="E6810" s="4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1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5"/>
      <c r="AP6810" s="5"/>
    </row>
    <row r="6811" spans="1:42" customFormat="1" x14ac:dyDescent="0.25">
      <c r="A6811" s="3"/>
      <c r="B6811" s="3"/>
      <c r="C6811" s="3"/>
      <c r="D6811" s="3"/>
      <c r="E6811" s="4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1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5"/>
      <c r="AP6811" s="5"/>
    </row>
    <row r="6812" spans="1:42" customFormat="1" x14ac:dyDescent="0.25">
      <c r="A6812" s="3"/>
      <c r="B6812" s="3"/>
      <c r="C6812" s="3"/>
      <c r="D6812" s="3"/>
      <c r="E6812" s="4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1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5"/>
      <c r="AP6812" s="5"/>
    </row>
    <row r="6813" spans="1:42" customFormat="1" x14ac:dyDescent="0.25">
      <c r="A6813" s="3"/>
      <c r="B6813" s="3"/>
      <c r="C6813" s="3"/>
      <c r="D6813" s="3"/>
      <c r="E6813" s="4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1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5"/>
      <c r="AP6813" s="5"/>
    </row>
    <row r="6814" spans="1:42" customFormat="1" x14ac:dyDescent="0.25">
      <c r="A6814" s="3"/>
      <c r="B6814" s="3"/>
      <c r="C6814" s="3"/>
      <c r="D6814" s="3"/>
      <c r="E6814" s="4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1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5"/>
      <c r="AP6814" s="5"/>
    </row>
    <row r="6815" spans="1:42" customFormat="1" x14ac:dyDescent="0.25">
      <c r="A6815" s="3"/>
      <c r="B6815" s="3"/>
      <c r="C6815" s="3"/>
      <c r="D6815" s="3"/>
      <c r="E6815" s="4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1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5"/>
      <c r="AP6815" s="5"/>
    </row>
    <row r="6816" spans="1:42" customFormat="1" x14ac:dyDescent="0.25">
      <c r="A6816" s="3"/>
      <c r="B6816" s="3"/>
      <c r="C6816" s="3"/>
      <c r="D6816" s="3"/>
      <c r="E6816" s="4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1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5"/>
      <c r="AP6816" s="5"/>
    </row>
    <row r="6817" spans="1:42" customFormat="1" x14ac:dyDescent="0.25">
      <c r="A6817" s="3"/>
      <c r="B6817" s="3"/>
      <c r="C6817" s="3"/>
      <c r="D6817" s="3"/>
      <c r="E6817" s="4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1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5"/>
      <c r="AP6817" s="5"/>
    </row>
    <row r="6818" spans="1:42" customFormat="1" x14ac:dyDescent="0.25">
      <c r="A6818" s="3"/>
      <c r="B6818" s="3"/>
      <c r="C6818" s="3"/>
      <c r="D6818" s="3"/>
      <c r="E6818" s="4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1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5"/>
      <c r="AP6818" s="5"/>
    </row>
    <row r="6819" spans="1:42" customFormat="1" x14ac:dyDescent="0.25">
      <c r="A6819" s="3"/>
      <c r="B6819" s="3"/>
      <c r="C6819" s="3"/>
      <c r="D6819" s="3"/>
      <c r="E6819" s="4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1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5"/>
      <c r="AP6819" s="5"/>
    </row>
    <row r="6820" spans="1:42" customFormat="1" x14ac:dyDescent="0.25">
      <c r="A6820" s="3"/>
      <c r="B6820" s="3"/>
      <c r="C6820" s="3"/>
      <c r="D6820" s="3"/>
      <c r="E6820" s="4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1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5"/>
      <c r="AP6820" s="5"/>
    </row>
    <row r="6821" spans="1:42" customFormat="1" x14ac:dyDescent="0.25">
      <c r="A6821" s="3"/>
      <c r="B6821" s="3"/>
      <c r="C6821" s="3"/>
      <c r="D6821" s="3"/>
      <c r="E6821" s="4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1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5"/>
      <c r="AP6821" s="5"/>
    </row>
    <row r="6822" spans="1:42" customFormat="1" x14ac:dyDescent="0.25">
      <c r="A6822" s="3"/>
      <c r="B6822" s="3"/>
      <c r="C6822" s="3"/>
      <c r="D6822" s="3"/>
      <c r="E6822" s="4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1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5"/>
      <c r="AP6822" s="5"/>
    </row>
    <row r="6823" spans="1:42" customFormat="1" x14ac:dyDescent="0.25">
      <c r="A6823" s="3"/>
      <c r="B6823" s="3"/>
      <c r="C6823" s="3"/>
      <c r="D6823" s="3"/>
      <c r="E6823" s="4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1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5"/>
      <c r="AP6823" s="5"/>
    </row>
    <row r="6824" spans="1:42" customFormat="1" x14ac:dyDescent="0.25">
      <c r="A6824" s="3"/>
      <c r="B6824" s="3"/>
      <c r="C6824" s="3"/>
      <c r="D6824" s="3"/>
      <c r="E6824" s="4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1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5"/>
      <c r="AP6824" s="5"/>
    </row>
    <row r="6825" spans="1:42" customFormat="1" x14ac:dyDescent="0.25">
      <c r="A6825" s="3"/>
      <c r="B6825" s="3"/>
      <c r="C6825" s="3"/>
      <c r="D6825" s="3"/>
      <c r="E6825" s="4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1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5"/>
      <c r="AP6825" s="5"/>
    </row>
    <row r="6826" spans="1:42" customFormat="1" x14ac:dyDescent="0.25">
      <c r="A6826" s="3"/>
      <c r="B6826" s="3"/>
      <c r="C6826" s="3"/>
      <c r="D6826" s="3"/>
      <c r="E6826" s="4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1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5"/>
      <c r="AP6826" s="5"/>
    </row>
    <row r="6827" spans="1:42" customFormat="1" x14ac:dyDescent="0.25">
      <c r="A6827" s="3"/>
      <c r="B6827" s="3"/>
      <c r="C6827" s="3"/>
      <c r="D6827" s="3"/>
      <c r="E6827" s="4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1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5"/>
      <c r="AP6827" s="5"/>
    </row>
    <row r="6828" spans="1:42" customFormat="1" x14ac:dyDescent="0.25">
      <c r="A6828" s="3"/>
      <c r="B6828" s="3"/>
      <c r="C6828" s="3"/>
      <c r="D6828" s="3"/>
      <c r="E6828" s="4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1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5"/>
      <c r="AP6828" s="5"/>
    </row>
    <row r="6829" spans="1:42" customFormat="1" x14ac:dyDescent="0.25">
      <c r="A6829" s="3"/>
      <c r="B6829" s="3"/>
      <c r="C6829" s="3"/>
      <c r="D6829" s="3"/>
      <c r="E6829" s="4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1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5"/>
      <c r="AP6829" s="5"/>
    </row>
    <row r="6830" spans="1:42" customFormat="1" x14ac:dyDescent="0.25">
      <c r="A6830" s="3"/>
      <c r="B6830" s="3"/>
      <c r="C6830" s="3"/>
      <c r="D6830" s="3"/>
      <c r="E6830" s="4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1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5"/>
      <c r="AP6830" s="5"/>
    </row>
    <row r="6831" spans="1:42" customFormat="1" x14ac:dyDescent="0.25">
      <c r="A6831" s="3"/>
      <c r="B6831" s="3"/>
      <c r="C6831" s="3"/>
      <c r="D6831" s="3"/>
      <c r="E6831" s="4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1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5"/>
      <c r="AP6831" s="5"/>
    </row>
    <row r="6832" spans="1:42" customFormat="1" x14ac:dyDescent="0.25">
      <c r="A6832" s="3"/>
      <c r="B6832" s="3"/>
      <c r="C6832" s="3"/>
      <c r="D6832" s="3"/>
      <c r="E6832" s="4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1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5"/>
      <c r="AP6832" s="5"/>
    </row>
    <row r="6833" spans="1:42" customFormat="1" x14ac:dyDescent="0.25">
      <c r="A6833" s="3"/>
      <c r="B6833" s="3"/>
      <c r="C6833" s="3"/>
      <c r="D6833" s="3"/>
      <c r="E6833" s="4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1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5"/>
      <c r="AP6833" s="5"/>
    </row>
    <row r="6834" spans="1:42" customFormat="1" x14ac:dyDescent="0.25">
      <c r="A6834" s="3"/>
      <c r="B6834" s="3"/>
      <c r="C6834" s="3"/>
      <c r="D6834" s="3"/>
      <c r="E6834" s="4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1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5"/>
      <c r="AP6834" s="5"/>
    </row>
    <row r="6835" spans="1:42" customFormat="1" x14ac:dyDescent="0.25">
      <c r="A6835" s="3"/>
      <c r="B6835" s="3"/>
      <c r="C6835" s="3"/>
      <c r="D6835" s="3"/>
      <c r="E6835" s="4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1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5"/>
      <c r="AP6835" s="5"/>
    </row>
    <row r="6836" spans="1:42" customFormat="1" x14ac:dyDescent="0.25">
      <c r="A6836" s="3"/>
      <c r="B6836" s="3"/>
      <c r="C6836" s="3"/>
      <c r="D6836" s="3"/>
      <c r="E6836" s="4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1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5"/>
      <c r="AP6836" s="5"/>
    </row>
    <row r="6837" spans="1:42" customFormat="1" x14ac:dyDescent="0.25">
      <c r="A6837" s="3"/>
      <c r="B6837" s="3"/>
      <c r="C6837" s="3"/>
      <c r="D6837" s="3"/>
      <c r="E6837" s="4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1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5"/>
      <c r="AP6837" s="5"/>
    </row>
    <row r="6838" spans="1:42" customFormat="1" x14ac:dyDescent="0.25">
      <c r="A6838" s="3"/>
      <c r="B6838" s="3"/>
      <c r="C6838" s="3"/>
      <c r="D6838" s="3"/>
      <c r="E6838" s="4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1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5"/>
      <c r="AP6838" s="5"/>
    </row>
    <row r="6839" spans="1:42" customFormat="1" x14ac:dyDescent="0.25">
      <c r="A6839" s="3"/>
      <c r="B6839" s="3"/>
      <c r="C6839" s="3"/>
      <c r="D6839" s="3"/>
      <c r="E6839" s="4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1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5"/>
      <c r="AP6839" s="5"/>
    </row>
    <row r="6840" spans="1:42" customFormat="1" x14ac:dyDescent="0.25">
      <c r="A6840" s="3"/>
      <c r="B6840" s="3"/>
      <c r="C6840" s="3"/>
      <c r="D6840" s="3"/>
      <c r="E6840" s="4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1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5"/>
      <c r="AP6840" s="5"/>
    </row>
    <row r="6841" spans="1:42" customFormat="1" x14ac:dyDescent="0.25">
      <c r="A6841" s="3"/>
      <c r="B6841" s="3"/>
      <c r="C6841" s="3"/>
      <c r="D6841" s="3"/>
      <c r="E6841" s="4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1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5"/>
      <c r="AP6841" s="5"/>
    </row>
    <row r="6842" spans="1:42" customFormat="1" x14ac:dyDescent="0.25">
      <c r="A6842" s="3"/>
      <c r="B6842" s="3"/>
      <c r="C6842" s="3"/>
      <c r="D6842" s="3"/>
      <c r="E6842" s="4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1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5"/>
      <c r="AP6842" s="5"/>
    </row>
    <row r="6843" spans="1:42" customFormat="1" x14ac:dyDescent="0.25">
      <c r="A6843" s="3"/>
      <c r="B6843" s="3"/>
      <c r="C6843" s="3"/>
      <c r="D6843" s="3"/>
      <c r="E6843" s="4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1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5"/>
      <c r="AP6843" s="5"/>
    </row>
    <row r="6844" spans="1:42" customFormat="1" x14ac:dyDescent="0.25">
      <c r="A6844" s="3"/>
      <c r="B6844" s="3"/>
      <c r="C6844" s="3"/>
      <c r="D6844" s="3"/>
      <c r="E6844" s="4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1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5"/>
      <c r="AP6844" s="5"/>
    </row>
    <row r="6845" spans="1:42" customFormat="1" x14ac:dyDescent="0.25">
      <c r="A6845" s="3"/>
      <c r="B6845" s="3"/>
      <c r="C6845" s="3"/>
      <c r="D6845" s="3"/>
      <c r="E6845" s="4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1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5"/>
      <c r="AP6845" s="5"/>
    </row>
    <row r="6846" spans="1:42" customFormat="1" x14ac:dyDescent="0.25">
      <c r="A6846" s="3"/>
      <c r="B6846" s="3"/>
      <c r="C6846" s="3"/>
      <c r="D6846" s="3"/>
      <c r="E6846" s="4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1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5"/>
      <c r="AP6846" s="5"/>
    </row>
    <row r="6847" spans="1:42" customFormat="1" x14ac:dyDescent="0.25">
      <c r="A6847" s="3"/>
      <c r="B6847" s="3"/>
      <c r="C6847" s="3"/>
      <c r="D6847" s="3"/>
      <c r="E6847" s="4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1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5"/>
      <c r="AP6847" s="5"/>
    </row>
    <row r="6848" spans="1:42" customFormat="1" x14ac:dyDescent="0.25">
      <c r="A6848" s="3"/>
      <c r="B6848" s="3"/>
      <c r="C6848" s="3"/>
      <c r="D6848" s="3"/>
      <c r="E6848" s="4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1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5"/>
      <c r="AP6848" s="5"/>
    </row>
    <row r="6849" spans="1:42" customFormat="1" x14ac:dyDescent="0.25">
      <c r="A6849" s="3"/>
      <c r="B6849" s="3"/>
      <c r="C6849" s="3"/>
      <c r="D6849" s="3"/>
      <c r="E6849" s="4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1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5"/>
      <c r="AP6849" s="5"/>
    </row>
    <row r="6850" spans="1:42" customFormat="1" x14ac:dyDescent="0.25">
      <c r="A6850" s="3"/>
      <c r="B6850" s="3"/>
      <c r="C6850" s="3"/>
      <c r="D6850" s="3"/>
      <c r="E6850" s="4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1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5"/>
      <c r="AP6850" s="5"/>
    </row>
    <row r="6851" spans="1:42" customFormat="1" x14ac:dyDescent="0.25">
      <c r="A6851" s="3"/>
      <c r="B6851" s="3"/>
      <c r="C6851" s="3"/>
      <c r="D6851" s="3"/>
      <c r="E6851" s="4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1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5"/>
      <c r="AP6851" s="5"/>
    </row>
    <row r="6852" spans="1:42" customFormat="1" x14ac:dyDescent="0.25">
      <c r="A6852" s="3"/>
      <c r="B6852" s="3"/>
      <c r="C6852" s="3"/>
      <c r="D6852" s="3"/>
      <c r="E6852" s="4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1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5"/>
      <c r="AP6852" s="5"/>
    </row>
    <row r="6853" spans="1:42" customFormat="1" x14ac:dyDescent="0.25">
      <c r="A6853" s="3"/>
      <c r="B6853" s="3"/>
      <c r="C6853" s="3"/>
      <c r="D6853" s="3"/>
      <c r="E6853" s="4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1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5"/>
      <c r="AP6853" s="5"/>
    </row>
    <row r="6854" spans="1:42" customFormat="1" x14ac:dyDescent="0.25">
      <c r="A6854" s="3"/>
      <c r="B6854" s="3"/>
      <c r="C6854" s="3"/>
      <c r="D6854" s="3"/>
      <c r="E6854" s="4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1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5"/>
      <c r="AP6854" s="5"/>
    </row>
    <row r="6855" spans="1:42" customFormat="1" x14ac:dyDescent="0.25">
      <c r="A6855" s="3"/>
      <c r="B6855" s="3"/>
      <c r="C6855" s="3"/>
      <c r="D6855" s="3"/>
      <c r="E6855" s="4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1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5"/>
      <c r="AP6855" s="5"/>
    </row>
    <row r="6856" spans="1:42" customFormat="1" x14ac:dyDescent="0.25">
      <c r="A6856" s="3"/>
      <c r="B6856" s="3"/>
      <c r="C6856" s="3"/>
      <c r="D6856" s="3"/>
      <c r="E6856" s="4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1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5"/>
      <c r="AP6856" s="5"/>
    </row>
    <row r="6857" spans="1:42" customFormat="1" x14ac:dyDescent="0.25">
      <c r="A6857" s="3"/>
      <c r="B6857" s="3"/>
      <c r="C6857" s="3"/>
      <c r="D6857" s="3"/>
      <c r="E6857" s="4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1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5"/>
      <c r="AP6857" s="5"/>
    </row>
    <row r="6858" spans="1:42" customFormat="1" x14ac:dyDescent="0.25">
      <c r="A6858" s="3"/>
      <c r="B6858" s="3"/>
      <c r="C6858" s="3"/>
      <c r="D6858" s="3"/>
      <c r="E6858" s="4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1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5"/>
      <c r="AP6858" s="5"/>
    </row>
    <row r="6859" spans="1:42" customFormat="1" x14ac:dyDescent="0.25">
      <c r="A6859" s="3"/>
      <c r="B6859" s="3"/>
      <c r="C6859" s="3"/>
      <c r="D6859" s="3"/>
      <c r="E6859" s="4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1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5"/>
      <c r="AP6859" s="5"/>
    </row>
    <row r="6860" spans="1:42" customFormat="1" x14ac:dyDescent="0.25">
      <c r="A6860" s="3"/>
      <c r="B6860" s="3"/>
      <c r="C6860" s="3"/>
      <c r="D6860" s="3"/>
      <c r="E6860" s="4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1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5"/>
      <c r="AP6860" s="5"/>
    </row>
    <row r="6861" spans="1:42" customFormat="1" x14ac:dyDescent="0.25">
      <c r="A6861" s="3"/>
      <c r="B6861" s="3"/>
      <c r="C6861" s="3"/>
      <c r="D6861" s="3"/>
      <c r="E6861" s="4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1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5"/>
      <c r="AP6861" s="5"/>
    </row>
    <row r="6862" spans="1:42" customFormat="1" x14ac:dyDescent="0.25">
      <c r="A6862" s="3"/>
      <c r="B6862" s="3"/>
      <c r="C6862" s="3"/>
      <c r="D6862" s="3"/>
      <c r="E6862" s="4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1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5"/>
      <c r="AP6862" s="5"/>
    </row>
    <row r="6863" spans="1:42" customFormat="1" x14ac:dyDescent="0.25">
      <c r="A6863" s="3"/>
      <c r="B6863" s="3"/>
      <c r="C6863" s="3"/>
      <c r="D6863" s="3"/>
      <c r="E6863" s="4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1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5"/>
      <c r="AP6863" s="5"/>
    </row>
    <row r="6864" spans="1:42" customFormat="1" x14ac:dyDescent="0.25">
      <c r="A6864" s="3"/>
      <c r="B6864" s="3"/>
      <c r="C6864" s="3"/>
      <c r="D6864" s="3"/>
      <c r="E6864" s="4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1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5"/>
      <c r="AP6864" s="5"/>
    </row>
    <row r="6865" spans="1:42" customFormat="1" x14ac:dyDescent="0.25">
      <c r="A6865" s="3"/>
      <c r="B6865" s="3"/>
      <c r="C6865" s="3"/>
      <c r="D6865" s="3"/>
      <c r="E6865" s="4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1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5"/>
      <c r="AP6865" s="5"/>
    </row>
    <row r="6866" spans="1:42" customFormat="1" x14ac:dyDescent="0.25">
      <c r="A6866" s="3"/>
      <c r="B6866" s="3"/>
      <c r="C6866" s="3"/>
      <c r="D6866" s="3"/>
      <c r="E6866" s="4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1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5"/>
      <c r="AP6866" s="5"/>
    </row>
    <row r="6867" spans="1:42" customFormat="1" x14ac:dyDescent="0.25">
      <c r="A6867" s="3"/>
      <c r="B6867" s="3"/>
      <c r="C6867" s="3"/>
      <c r="D6867" s="3"/>
      <c r="E6867" s="4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1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5"/>
      <c r="AP6867" s="5"/>
    </row>
    <row r="6868" spans="1:42" customFormat="1" x14ac:dyDescent="0.25">
      <c r="A6868" s="3"/>
      <c r="B6868" s="3"/>
      <c r="C6868" s="3"/>
      <c r="D6868" s="3"/>
      <c r="E6868" s="4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1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5"/>
      <c r="AP6868" s="5"/>
    </row>
    <row r="6869" spans="1:42" customFormat="1" x14ac:dyDescent="0.25">
      <c r="A6869" s="3"/>
      <c r="B6869" s="3"/>
      <c r="C6869" s="3"/>
      <c r="D6869" s="3"/>
      <c r="E6869" s="4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1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5"/>
      <c r="AP6869" s="5"/>
    </row>
    <row r="6870" spans="1:42" customFormat="1" x14ac:dyDescent="0.25">
      <c r="A6870" s="3"/>
      <c r="B6870" s="3"/>
      <c r="C6870" s="3"/>
      <c r="D6870" s="3"/>
      <c r="E6870" s="4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1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5"/>
      <c r="AP6870" s="5"/>
    </row>
    <row r="6871" spans="1:42" customFormat="1" x14ac:dyDescent="0.25">
      <c r="A6871" s="3"/>
      <c r="B6871" s="3"/>
      <c r="C6871" s="3"/>
      <c r="D6871" s="3"/>
      <c r="E6871" s="4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1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5"/>
      <c r="AP6871" s="5"/>
    </row>
    <row r="6872" spans="1:42" customFormat="1" x14ac:dyDescent="0.25">
      <c r="A6872" s="3"/>
      <c r="B6872" s="3"/>
      <c r="C6872" s="3"/>
      <c r="D6872" s="3"/>
      <c r="E6872" s="4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1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5"/>
      <c r="AP6872" s="5"/>
    </row>
    <row r="6873" spans="1:42" customFormat="1" x14ac:dyDescent="0.25">
      <c r="A6873" s="3"/>
      <c r="B6873" s="3"/>
      <c r="C6873" s="3"/>
      <c r="D6873" s="3"/>
      <c r="E6873" s="4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1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5"/>
      <c r="AP6873" s="5"/>
    </row>
    <row r="6874" spans="1:42" customFormat="1" x14ac:dyDescent="0.25">
      <c r="A6874" s="3"/>
      <c r="B6874" s="3"/>
      <c r="C6874" s="3"/>
      <c r="D6874" s="3"/>
      <c r="E6874" s="4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1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5"/>
      <c r="AP6874" s="5"/>
    </row>
    <row r="6875" spans="1:42" customFormat="1" x14ac:dyDescent="0.25">
      <c r="A6875" s="3"/>
      <c r="B6875" s="3"/>
      <c r="C6875" s="3"/>
      <c r="D6875" s="3"/>
      <c r="E6875" s="4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1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5"/>
      <c r="AP6875" s="5"/>
    </row>
    <row r="6876" spans="1:42" customFormat="1" x14ac:dyDescent="0.25">
      <c r="A6876" s="3"/>
      <c r="B6876" s="3"/>
      <c r="C6876" s="3"/>
      <c r="D6876" s="3"/>
      <c r="E6876" s="4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1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5"/>
      <c r="AP6876" s="5"/>
    </row>
    <row r="6877" spans="1:42" customFormat="1" x14ac:dyDescent="0.25">
      <c r="A6877" s="3"/>
      <c r="B6877" s="3"/>
      <c r="C6877" s="3"/>
      <c r="D6877" s="3"/>
      <c r="E6877" s="4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1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5"/>
      <c r="AP6877" s="5"/>
    </row>
    <row r="6878" spans="1:42" customFormat="1" x14ac:dyDescent="0.25">
      <c r="A6878" s="3"/>
      <c r="B6878" s="3"/>
      <c r="C6878" s="3"/>
      <c r="D6878" s="3"/>
      <c r="E6878" s="4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1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5"/>
      <c r="AP6878" s="5"/>
    </row>
    <row r="6879" spans="1:42" customFormat="1" x14ac:dyDescent="0.25">
      <c r="A6879" s="3"/>
      <c r="B6879" s="3"/>
      <c r="C6879" s="3"/>
      <c r="D6879" s="3"/>
      <c r="E6879" s="4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1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5"/>
      <c r="AP6879" s="5"/>
    </row>
    <row r="6880" spans="1:42" customFormat="1" x14ac:dyDescent="0.25">
      <c r="A6880" s="3"/>
      <c r="B6880" s="3"/>
      <c r="C6880" s="3"/>
      <c r="D6880" s="3"/>
      <c r="E6880" s="4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1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5"/>
      <c r="AP6880" s="5"/>
    </row>
    <row r="6881" spans="1:42" customFormat="1" x14ac:dyDescent="0.25">
      <c r="A6881" s="3"/>
      <c r="B6881" s="3"/>
      <c r="C6881" s="3"/>
      <c r="D6881" s="3"/>
      <c r="E6881" s="4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1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5"/>
      <c r="AP6881" s="5"/>
    </row>
    <row r="6882" spans="1:42" customFormat="1" x14ac:dyDescent="0.25">
      <c r="A6882" s="3"/>
      <c r="B6882" s="3"/>
      <c r="C6882" s="3"/>
      <c r="D6882" s="3"/>
      <c r="E6882" s="4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1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5"/>
      <c r="AP6882" s="5"/>
    </row>
    <row r="6883" spans="1:42" customFormat="1" x14ac:dyDescent="0.25">
      <c r="A6883" s="3"/>
      <c r="B6883" s="3"/>
      <c r="C6883" s="3"/>
      <c r="D6883" s="3"/>
      <c r="E6883" s="4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1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5"/>
      <c r="AP6883" s="5"/>
    </row>
    <row r="6884" spans="1:42" customFormat="1" x14ac:dyDescent="0.25">
      <c r="A6884" s="3"/>
      <c r="B6884" s="3"/>
      <c r="C6884" s="3"/>
      <c r="D6884" s="3"/>
      <c r="E6884" s="4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1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5"/>
      <c r="AP6884" s="5"/>
    </row>
    <row r="6885" spans="1:42" customFormat="1" x14ac:dyDescent="0.25">
      <c r="A6885" s="3"/>
      <c r="B6885" s="3"/>
      <c r="C6885" s="3"/>
      <c r="D6885" s="3"/>
      <c r="E6885" s="4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1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5"/>
      <c r="AP6885" s="5"/>
    </row>
    <row r="6886" spans="1:42" customFormat="1" x14ac:dyDescent="0.25">
      <c r="A6886" s="3"/>
      <c r="B6886" s="3"/>
      <c r="C6886" s="3"/>
      <c r="D6886" s="3"/>
      <c r="E6886" s="4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1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5"/>
      <c r="AP6886" s="5"/>
    </row>
    <row r="6887" spans="1:42" customFormat="1" x14ac:dyDescent="0.25">
      <c r="A6887" s="3"/>
      <c r="B6887" s="3"/>
      <c r="C6887" s="3"/>
      <c r="D6887" s="3"/>
      <c r="E6887" s="4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1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5"/>
      <c r="AP6887" s="5"/>
    </row>
    <row r="6888" spans="1:42" customFormat="1" x14ac:dyDescent="0.25">
      <c r="A6888" s="3"/>
      <c r="B6888" s="3"/>
      <c r="C6888" s="3"/>
      <c r="D6888" s="3"/>
      <c r="E6888" s="4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1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5"/>
      <c r="AP6888" s="5"/>
    </row>
    <row r="6889" spans="1:42" customFormat="1" x14ac:dyDescent="0.25">
      <c r="A6889" s="3"/>
      <c r="B6889" s="3"/>
      <c r="C6889" s="3"/>
      <c r="D6889" s="3"/>
      <c r="E6889" s="4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1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5"/>
      <c r="AP6889" s="5"/>
    </row>
    <row r="6890" spans="1:42" customFormat="1" x14ac:dyDescent="0.25">
      <c r="A6890" s="3"/>
      <c r="B6890" s="3"/>
      <c r="C6890" s="3"/>
      <c r="D6890" s="3"/>
      <c r="E6890" s="4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1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5"/>
      <c r="AP6890" s="5"/>
    </row>
    <row r="6891" spans="1:42" customFormat="1" x14ac:dyDescent="0.25">
      <c r="A6891" s="3"/>
      <c r="B6891" s="3"/>
      <c r="C6891" s="3"/>
      <c r="D6891" s="3"/>
      <c r="E6891" s="4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1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5"/>
      <c r="AP6891" s="5"/>
    </row>
    <row r="6892" spans="1:42" customFormat="1" x14ac:dyDescent="0.25">
      <c r="A6892" s="3"/>
      <c r="B6892" s="3"/>
      <c r="C6892" s="3"/>
      <c r="D6892" s="3"/>
      <c r="E6892" s="4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1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5"/>
      <c r="AP6892" s="5"/>
    </row>
    <row r="6893" spans="1:42" customFormat="1" x14ac:dyDescent="0.25">
      <c r="A6893" s="3"/>
      <c r="B6893" s="3"/>
      <c r="C6893" s="3"/>
      <c r="D6893" s="3"/>
      <c r="E6893" s="4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1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5"/>
      <c r="AP6893" s="5"/>
    </row>
    <row r="6894" spans="1:42" customFormat="1" x14ac:dyDescent="0.25">
      <c r="A6894" s="3"/>
      <c r="B6894" s="3"/>
      <c r="C6894" s="3"/>
      <c r="D6894" s="3"/>
      <c r="E6894" s="4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1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5"/>
      <c r="AP6894" s="5"/>
    </row>
    <row r="6895" spans="1:42" customFormat="1" x14ac:dyDescent="0.25">
      <c r="A6895" s="3"/>
      <c r="B6895" s="3"/>
      <c r="C6895" s="3"/>
      <c r="D6895" s="3"/>
      <c r="E6895" s="4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1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5"/>
      <c r="AP6895" s="5"/>
    </row>
    <row r="6896" spans="1:42" customFormat="1" x14ac:dyDescent="0.25">
      <c r="A6896" s="3"/>
      <c r="B6896" s="3"/>
      <c r="C6896" s="3"/>
      <c r="D6896" s="3"/>
      <c r="E6896" s="4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1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5"/>
      <c r="AP6896" s="5"/>
    </row>
    <row r="6897" spans="1:42" customFormat="1" x14ac:dyDescent="0.25">
      <c r="A6897" s="3"/>
      <c r="B6897" s="3"/>
      <c r="C6897" s="3"/>
      <c r="D6897" s="3"/>
      <c r="E6897" s="4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1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5"/>
      <c r="AP6897" s="5"/>
    </row>
    <row r="6898" spans="1:42" customFormat="1" x14ac:dyDescent="0.25">
      <c r="A6898" s="3"/>
      <c r="B6898" s="3"/>
      <c r="C6898" s="3"/>
      <c r="D6898" s="3"/>
      <c r="E6898" s="4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1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5"/>
      <c r="AP6898" s="5"/>
    </row>
    <row r="6899" spans="1:42" customFormat="1" x14ac:dyDescent="0.25">
      <c r="A6899" s="3"/>
      <c r="B6899" s="3"/>
      <c r="C6899" s="3"/>
      <c r="D6899" s="3"/>
      <c r="E6899" s="4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1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5"/>
      <c r="AP6899" s="5"/>
    </row>
    <row r="6900" spans="1:42" customFormat="1" x14ac:dyDescent="0.25">
      <c r="A6900" s="3"/>
      <c r="B6900" s="3"/>
      <c r="C6900" s="3"/>
      <c r="D6900" s="3"/>
      <c r="E6900" s="4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1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5"/>
      <c r="AP6900" s="5"/>
    </row>
    <row r="6901" spans="1:42" customFormat="1" x14ac:dyDescent="0.25">
      <c r="A6901" s="3"/>
      <c r="B6901" s="3"/>
      <c r="C6901" s="3"/>
      <c r="D6901" s="3"/>
      <c r="E6901" s="4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1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5"/>
      <c r="AP6901" s="5"/>
    </row>
    <row r="6902" spans="1:42" customFormat="1" x14ac:dyDescent="0.25">
      <c r="A6902" s="3"/>
      <c r="B6902" s="3"/>
      <c r="C6902" s="3"/>
      <c r="D6902" s="3"/>
      <c r="E6902" s="4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1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5"/>
      <c r="AP6902" s="5"/>
    </row>
    <row r="6903" spans="1:42" customFormat="1" x14ac:dyDescent="0.25">
      <c r="A6903" s="3"/>
      <c r="B6903" s="3"/>
      <c r="C6903" s="3"/>
      <c r="D6903" s="3"/>
      <c r="E6903" s="4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1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5"/>
      <c r="AP6903" s="5"/>
    </row>
    <row r="6904" spans="1:42" customFormat="1" x14ac:dyDescent="0.25">
      <c r="A6904" s="3"/>
      <c r="B6904" s="3"/>
      <c r="C6904" s="3"/>
      <c r="D6904" s="3"/>
      <c r="E6904" s="4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1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5"/>
      <c r="AP6904" s="5"/>
    </row>
    <row r="6905" spans="1:42" customFormat="1" x14ac:dyDescent="0.25">
      <c r="A6905" s="3"/>
      <c r="B6905" s="3"/>
      <c r="C6905" s="3"/>
      <c r="D6905" s="3"/>
      <c r="E6905" s="4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1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5"/>
      <c r="AP6905" s="5"/>
    </row>
    <row r="6906" spans="1:42" customFormat="1" x14ac:dyDescent="0.25">
      <c r="A6906" s="3"/>
      <c r="B6906" s="3"/>
      <c r="C6906" s="3"/>
      <c r="D6906" s="3"/>
      <c r="E6906" s="4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1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5"/>
      <c r="AP6906" s="5"/>
    </row>
    <row r="6907" spans="1:42" customFormat="1" x14ac:dyDescent="0.25">
      <c r="A6907" s="3"/>
      <c r="B6907" s="3"/>
      <c r="C6907" s="3"/>
      <c r="D6907" s="3"/>
      <c r="E6907" s="4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1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5"/>
      <c r="AP6907" s="5"/>
    </row>
    <row r="6908" spans="1:42" customFormat="1" x14ac:dyDescent="0.25">
      <c r="A6908" s="3"/>
      <c r="B6908" s="3"/>
      <c r="C6908" s="3"/>
      <c r="D6908" s="3"/>
      <c r="E6908" s="4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1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5"/>
      <c r="AP6908" s="5"/>
    </row>
    <row r="6909" spans="1:42" customFormat="1" x14ac:dyDescent="0.25">
      <c r="A6909" s="3"/>
      <c r="B6909" s="3"/>
      <c r="C6909" s="3"/>
      <c r="D6909" s="3"/>
      <c r="E6909" s="4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1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5"/>
      <c r="AP6909" s="5"/>
    </row>
    <row r="6910" spans="1:42" customFormat="1" x14ac:dyDescent="0.25">
      <c r="A6910" s="3"/>
      <c r="B6910" s="3"/>
      <c r="C6910" s="3"/>
      <c r="D6910" s="3"/>
      <c r="E6910" s="4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1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5"/>
      <c r="AP6910" s="5"/>
    </row>
    <row r="6911" spans="1:42" customFormat="1" x14ac:dyDescent="0.25">
      <c r="A6911" s="3"/>
      <c r="B6911" s="3"/>
      <c r="C6911" s="3"/>
      <c r="D6911" s="3"/>
      <c r="E6911" s="4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1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5"/>
      <c r="AP6911" s="5"/>
    </row>
    <row r="6912" spans="1:42" customFormat="1" x14ac:dyDescent="0.25">
      <c r="A6912" s="3"/>
      <c r="B6912" s="3"/>
      <c r="C6912" s="3"/>
      <c r="D6912" s="3"/>
      <c r="E6912" s="4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1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5"/>
      <c r="AP6912" s="5"/>
    </row>
    <row r="6913" spans="1:42" customFormat="1" x14ac:dyDescent="0.25">
      <c r="A6913" s="3"/>
      <c r="B6913" s="3"/>
      <c r="C6913" s="3"/>
      <c r="D6913" s="3"/>
      <c r="E6913" s="4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1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5"/>
      <c r="AP6913" s="5"/>
    </row>
    <row r="6914" spans="1:42" customFormat="1" x14ac:dyDescent="0.25">
      <c r="A6914" s="3"/>
      <c r="B6914" s="3"/>
      <c r="C6914" s="3"/>
      <c r="D6914" s="3"/>
      <c r="E6914" s="4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1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5"/>
      <c r="AP6914" s="5"/>
    </row>
    <row r="6915" spans="1:42" customFormat="1" x14ac:dyDescent="0.25">
      <c r="A6915" s="3"/>
      <c r="B6915" s="3"/>
      <c r="C6915" s="3"/>
      <c r="D6915" s="3"/>
      <c r="E6915" s="4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1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5"/>
      <c r="AP6915" s="5"/>
    </row>
    <row r="6916" spans="1:42" customFormat="1" x14ac:dyDescent="0.25">
      <c r="A6916" s="3"/>
      <c r="B6916" s="3"/>
      <c r="C6916" s="3"/>
      <c r="D6916" s="3"/>
      <c r="E6916" s="4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1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5"/>
      <c r="AP6916" s="5"/>
    </row>
    <row r="6917" spans="1:42" customFormat="1" x14ac:dyDescent="0.25">
      <c r="A6917" s="3"/>
      <c r="B6917" s="3"/>
      <c r="C6917" s="3"/>
      <c r="D6917" s="3"/>
      <c r="E6917" s="4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1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5"/>
      <c r="AP6917" s="5"/>
    </row>
    <row r="6918" spans="1:42" customFormat="1" x14ac:dyDescent="0.25">
      <c r="A6918" s="3"/>
      <c r="B6918" s="3"/>
      <c r="C6918" s="3"/>
      <c r="D6918" s="3"/>
      <c r="E6918" s="4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1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5"/>
      <c r="AP6918" s="5"/>
    </row>
    <row r="6919" spans="1:42" customFormat="1" x14ac:dyDescent="0.25">
      <c r="A6919" s="3"/>
      <c r="B6919" s="3"/>
      <c r="C6919" s="3"/>
      <c r="D6919" s="3"/>
      <c r="E6919" s="4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1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5"/>
      <c r="AP6919" s="5"/>
    </row>
    <row r="6920" spans="1:42" customFormat="1" x14ac:dyDescent="0.25">
      <c r="A6920" s="3"/>
      <c r="B6920" s="3"/>
      <c r="C6920" s="3"/>
      <c r="D6920" s="3"/>
      <c r="E6920" s="4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1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5"/>
      <c r="AP6920" s="5"/>
    </row>
    <row r="6921" spans="1:42" customFormat="1" x14ac:dyDescent="0.25">
      <c r="A6921" s="3"/>
      <c r="B6921" s="3"/>
      <c r="C6921" s="3"/>
      <c r="D6921" s="3"/>
      <c r="E6921" s="4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1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5"/>
      <c r="AP6921" s="5"/>
    </row>
    <row r="6922" spans="1:42" customFormat="1" x14ac:dyDescent="0.25">
      <c r="A6922" s="3"/>
      <c r="B6922" s="3"/>
      <c r="C6922" s="3"/>
      <c r="D6922" s="3"/>
      <c r="E6922" s="4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1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5"/>
      <c r="AP6922" s="5"/>
    </row>
    <row r="6923" spans="1:42" customFormat="1" x14ac:dyDescent="0.25">
      <c r="A6923" s="3"/>
      <c r="B6923" s="3"/>
      <c r="C6923" s="3"/>
      <c r="D6923" s="3"/>
      <c r="E6923" s="4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1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5"/>
      <c r="AP6923" s="5"/>
    </row>
    <row r="6924" spans="1:42" customFormat="1" x14ac:dyDescent="0.25">
      <c r="A6924" s="3"/>
      <c r="B6924" s="3"/>
      <c r="C6924" s="3"/>
      <c r="D6924" s="3"/>
      <c r="E6924" s="4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1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5"/>
      <c r="AP6924" s="5"/>
    </row>
    <row r="6925" spans="1:42" customFormat="1" x14ac:dyDescent="0.25">
      <c r="A6925" s="3"/>
      <c r="B6925" s="3"/>
      <c r="C6925" s="3"/>
      <c r="D6925" s="3"/>
      <c r="E6925" s="4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1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5"/>
      <c r="AP6925" s="5"/>
    </row>
    <row r="6926" spans="1:42" customFormat="1" x14ac:dyDescent="0.25">
      <c r="A6926" s="3"/>
      <c r="B6926" s="3"/>
      <c r="C6926" s="3"/>
      <c r="D6926" s="3"/>
      <c r="E6926" s="4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1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5"/>
      <c r="AP6926" s="5"/>
    </row>
    <row r="6927" spans="1:42" customFormat="1" x14ac:dyDescent="0.25">
      <c r="A6927" s="3"/>
      <c r="B6927" s="3"/>
      <c r="C6927" s="3"/>
      <c r="D6927" s="3"/>
      <c r="E6927" s="4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1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5"/>
      <c r="AP6927" s="5"/>
    </row>
    <row r="6928" spans="1:42" customFormat="1" x14ac:dyDescent="0.25">
      <c r="A6928" s="3"/>
      <c r="B6928" s="3"/>
      <c r="C6928" s="3"/>
      <c r="D6928" s="3"/>
      <c r="E6928" s="4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1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5"/>
      <c r="AP6928" s="5"/>
    </row>
    <row r="6929" spans="1:42" customFormat="1" x14ac:dyDescent="0.25">
      <c r="A6929" s="3"/>
      <c r="B6929" s="3"/>
      <c r="C6929" s="3"/>
      <c r="D6929" s="3"/>
      <c r="E6929" s="4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1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5"/>
      <c r="AP6929" s="5"/>
    </row>
    <row r="6930" spans="1:42" customFormat="1" x14ac:dyDescent="0.25">
      <c r="A6930" s="3"/>
      <c r="B6930" s="3"/>
      <c r="C6930" s="3"/>
      <c r="D6930" s="3"/>
      <c r="E6930" s="4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1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5"/>
      <c r="AP6930" s="5"/>
    </row>
    <row r="6931" spans="1:42" customFormat="1" x14ac:dyDescent="0.25">
      <c r="A6931" s="3"/>
      <c r="B6931" s="3"/>
      <c r="C6931" s="3"/>
      <c r="D6931" s="3"/>
      <c r="E6931" s="4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1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5"/>
      <c r="AP6931" s="5"/>
    </row>
    <row r="6932" spans="1:42" customFormat="1" x14ac:dyDescent="0.25">
      <c r="A6932" s="3"/>
      <c r="B6932" s="3"/>
      <c r="C6932" s="3"/>
      <c r="D6932" s="3"/>
      <c r="E6932" s="4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1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5"/>
      <c r="AP6932" s="5"/>
    </row>
    <row r="6933" spans="1:42" customFormat="1" x14ac:dyDescent="0.25">
      <c r="A6933" s="3"/>
      <c r="B6933" s="3"/>
      <c r="C6933" s="3"/>
      <c r="D6933" s="3"/>
      <c r="E6933" s="4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1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5"/>
      <c r="AP6933" s="5"/>
    </row>
    <row r="6934" spans="1:42" customFormat="1" x14ac:dyDescent="0.25">
      <c r="A6934" s="3"/>
      <c r="B6934" s="3"/>
      <c r="C6934" s="3"/>
      <c r="D6934" s="3"/>
      <c r="E6934" s="4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1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5"/>
      <c r="AP6934" s="5"/>
    </row>
    <row r="6935" spans="1:42" customFormat="1" x14ac:dyDescent="0.25">
      <c r="A6935" s="3"/>
      <c r="B6935" s="3"/>
      <c r="C6935" s="3"/>
      <c r="D6935" s="3"/>
      <c r="E6935" s="4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1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5"/>
      <c r="AP6935" s="5"/>
    </row>
    <row r="6936" spans="1:42" customFormat="1" x14ac:dyDescent="0.25">
      <c r="A6936" s="3"/>
      <c r="B6936" s="3"/>
      <c r="C6936" s="3"/>
      <c r="D6936" s="3"/>
      <c r="E6936" s="4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1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5"/>
      <c r="AP6936" s="5"/>
    </row>
    <row r="6937" spans="1:42" customFormat="1" x14ac:dyDescent="0.25">
      <c r="A6937" s="3"/>
      <c r="B6937" s="3"/>
      <c r="C6937" s="3"/>
      <c r="D6937" s="3"/>
      <c r="E6937" s="4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1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5"/>
      <c r="AP6937" s="5"/>
    </row>
    <row r="6938" spans="1:42" customFormat="1" x14ac:dyDescent="0.25">
      <c r="A6938" s="3"/>
      <c r="B6938" s="3"/>
      <c r="C6938" s="3"/>
      <c r="D6938" s="3"/>
      <c r="E6938" s="4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1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5"/>
      <c r="AP6938" s="5"/>
    </row>
    <row r="6939" spans="1:42" customFormat="1" x14ac:dyDescent="0.25">
      <c r="A6939" s="3"/>
      <c r="B6939" s="3"/>
      <c r="C6939" s="3"/>
      <c r="D6939" s="3"/>
      <c r="E6939" s="4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1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5"/>
      <c r="AP6939" s="5"/>
    </row>
    <row r="6940" spans="1:42" customFormat="1" x14ac:dyDescent="0.25">
      <c r="A6940" s="3"/>
      <c r="B6940" s="3"/>
      <c r="C6940" s="3"/>
      <c r="D6940" s="3"/>
      <c r="E6940" s="4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1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5"/>
      <c r="AP6940" s="5"/>
    </row>
    <row r="6941" spans="1:42" customFormat="1" x14ac:dyDescent="0.25">
      <c r="A6941" s="3"/>
      <c r="B6941" s="3"/>
      <c r="C6941" s="3"/>
      <c r="D6941" s="3"/>
      <c r="E6941" s="4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1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5"/>
      <c r="AP6941" s="5"/>
    </row>
    <row r="6942" spans="1:42" customFormat="1" x14ac:dyDescent="0.25">
      <c r="A6942" s="3"/>
      <c r="B6942" s="3"/>
      <c r="C6942" s="3"/>
      <c r="D6942" s="3"/>
      <c r="E6942" s="4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1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5"/>
      <c r="AP6942" s="5"/>
    </row>
    <row r="6943" spans="1:42" customFormat="1" x14ac:dyDescent="0.25">
      <c r="A6943" s="3"/>
      <c r="B6943" s="3"/>
      <c r="C6943" s="3"/>
      <c r="D6943" s="3"/>
      <c r="E6943" s="4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1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5"/>
      <c r="AP6943" s="5"/>
    </row>
    <row r="6944" spans="1:42" customFormat="1" x14ac:dyDescent="0.25">
      <c r="A6944" s="3"/>
      <c r="B6944" s="3"/>
      <c r="C6944" s="3"/>
      <c r="D6944" s="3"/>
      <c r="E6944" s="4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1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5"/>
      <c r="AP6944" s="5"/>
    </row>
    <row r="6945" spans="1:42" customFormat="1" x14ac:dyDescent="0.25">
      <c r="A6945" s="3"/>
      <c r="B6945" s="3"/>
      <c r="C6945" s="3"/>
      <c r="D6945" s="3"/>
      <c r="E6945" s="4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1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5"/>
      <c r="AP6945" s="5"/>
    </row>
    <row r="6946" spans="1:42" customFormat="1" x14ac:dyDescent="0.25">
      <c r="A6946" s="3"/>
      <c r="B6946" s="3"/>
      <c r="C6946" s="3"/>
      <c r="D6946" s="3"/>
      <c r="E6946" s="4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1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5"/>
      <c r="AP6946" s="5"/>
    </row>
    <row r="6947" spans="1:42" customFormat="1" x14ac:dyDescent="0.25">
      <c r="A6947" s="3"/>
      <c r="B6947" s="3"/>
      <c r="C6947" s="3"/>
      <c r="D6947" s="3"/>
      <c r="E6947" s="4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1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5"/>
      <c r="AP6947" s="5"/>
    </row>
    <row r="6948" spans="1:42" customFormat="1" x14ac:dyDescent="0.25">
      <c r="A6948" s="3"/>
      <c r="B6948" s="3"/>
      <c r="C6948" s="3"/>
      <c r="D6948" s="3"/>
      <c r="E6948" s="4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1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5"/>
      <c r="AP6948" s="5"/>
    </row>
    <row r="6949" spans="1:42" customFormat="1" x14ac:dyDescent="0.25">
      <c r="A6949" s="3"/>
      <c r="B6949" s="3"/>
      <c r="C6949" s="3"/>
      <c r="D6949" s="3"/>
      <c r="E6949" s="4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1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5"/>
      <c r="AP6949" s="5"/>
    </row>
    <row r="6950" spans="1:42" customFormat="1" x14ac:dyDescent="0.25">
      <c r="A6950" s="3"/>
      <c r="B6950" s="3"/>
      <c r="C6950" s="3"/>
      <c r="D6950" s="3"/>
      <c r="E6950" s="4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1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5"/>
      <c r="AP6950" s="5"/>
    </row>
    <row r="6951" spans="1:42" customFormat="1" x14ac:dyDescent="0.25">
      <c r="A6951" s="3"/>
      <c r="B6951" s="3"/>
      <c r="C6951" s="3"/>
      <c r="D6951" s="3"/>
      <c r="E6951" s="4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1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5"/>
      <c r="AP6951" s="5"/>
    </row>
    <row r="6952" spans="1:42" customFormat="1" x14ac:dyDescent="0.25">
      <c r="A6952" s="3"/>
      <c r="B6952" s="3"/>
      <c r="C6952" s="3"/>
      <c r="D6952" s="3"/>
      <c r="E6952" s="4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1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5"/>
      <c r="AP6952" s="5"/>
    </row>
    <row r="6953" spans="1:42" customFormat="1" x14ac:dyDescent="0.25">
      <c r="A6953" s="3"/>
      <c r="B6953" s="3"/>
      <c r="C6953" s="3"/>
      <c r="D6953" s="3"/>
      <c r="E6953" s="4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1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5"/>
      <c r="AP6953" s="5"/>
    </row>
    <row r="6954" spans="1:42" customFormat="1" x14ac:dyDescent="0.25">
      <c r="A6954" s="3"/>
      <c r="B6954" s="3"/>
      <c r="C6954" s="3"/>
      <c r="D6954" s="3"/>
      <c r="E6954" s="4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1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5"/>
      <c r="AP6954" s="5"/>
    </row>
    <row r="6955" spans="1:42" customFormat="1" x14ac:dyDescent="0.25">
      <c r="A6955" s="3"/>
      <c r="B6955" s="3"/>
      <c r="C6955" s="3"/>
      <c r="D6955" s="3"/>
      <c r="E6955" s="4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1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5"/>
      <c r="AP6955" s="5"/>
    </row>
    <row r="6956" spans="1:42" customFormat="1" x14ac:dyDescent="0.25">
      <c r="A6956" s="3"/>
      <c r="B6956" s="3"/>
      <c r="C6956" s="3"/>
      <c r="D6956" s="3"/>
      <c r="E6956" s="4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1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5"/>
      <c r="AP6956" s="5"/>
    </row>
    <row r="6957" spans="1:42" customFormat="1" x14ac:dyDescent="0.25">
      <c r="A6957" s="3"/>
      <c r="B6957" s="3"/>
      <c r="C6957" s="3"/>
      <c r="D6957" s="3"/>
      <c r="E6957" s="4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1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5"/>
      <c r="AP6957" s="5"/>
    </row>
    <row r="6958" spans="1:42" customFormat="1" x14ac:dyDescent="0.25">
      <c r="A6958" s="3"/>
      <c r="B6958" s="3"/>
      <c r="C6958" s="3"/>
      <c r="D6958" s="3"/>
      <c r="E6958" s="4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1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5"/>
      <c r="AP6958" s="5"/>
    </row>
    <row r="6959" spans="1:42" customFormat="1" x14ac:dyDescent="0.25">
      <c r="A6959" s="3"/>
      <c r="B6959" s="3"/>
      <c r="C6959" s="3"/>
      <c r="D6959" s="3"/>
      <c r="E6959" s="4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1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5"/>
      <c r="AP6959" s="5"/>
    </row>
    <row r="6960" spans="1:42" customFormat="1" x14ac:dyDescent="0.25">
      <c r="A6960" s="3"/>
      <c r="B6960" s="3"/>
      <c r="C6960" s="3"/>
      <c r="D6960" s="3"/>
      <c r="E6960" s="4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1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5"/>
      <c r="AP6960" s="5"/>
    </row>
    <row r="6961" spans="1:42" customFormat="1" x14ac:dyDescent="0.25">
      <c r="A6961" s="3"/>
      <c r="B6961" s="3"/>
      <c r="C6961" s="3"/>
      <c r="D6961" s="3"/>
      <c r="E6961" s="4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1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5"/>
      <c r="AP6961" s="5"/>
    </row>
    <row r="6962" spans="1:42" customFormat="1" x14ac:dyDescent="0.25">
      <c r="A6962" s="3"/>
      <c r="B6962" s="3"/>
      <c r="C6962" s="3"/>
      <c r="D6962" s="3"/>
      <c r="E6962" s="4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1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5"/>
      <c r="AP6962" s="5"/>
    </row>
    <row r="6963" spans="1:42" customFormat="1" x14ac:dyDescent="0.25">
      <c r="A6963" s="3"/>
      <c r="B6963" s="3"/>
      <c r="C6963" s="3"/>
      <c r="D6963" s="3"/>
      <c r="E6963" s="4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1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5"/>
      <c r="AP6963" s="5"/>
    </row>
    <row r="6964" spans="1:42" customFormat="1" x14ac:dyDescent="0.25">
      <c r="A6964" s="3"/>
      <c r="B6964" s="3"/>
      <c r="C6964" s="3"/>
      <c r="D6964" s="3"/>
      <c r="E6964" s="4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1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5"/>
      <c r="AP6964" s="5"/>
    </row>
    <row r="6965" spans="1:42" customFormat="1" x14ac:dyDescent="0.25">
      <c r="A6965" s="3"/>
      <c r="B6965" s="3"/>
      <c r="C6965" s="3"/>
      <c r="D6965" s="3"/>
      <c r="E6965" s="4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1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5"/>
      <c r="AP6965" s="5"/>
    </row>
    <row r="6966" spans="1:42" customFormat="1" x14ac:dyDescent="0.25">
      <c r="A6966" s="3"/>
      <c r="B6966" s="3"/>
      <c r="C6966" s="3"/>
      <c r="D6966" s="3"/>
      <c r="E6966" s="4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1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5"/>
      <c r="AP6966" s="5"/>
    </row>
    <row r="6967" spans="1:42" customFormat="1" x14ac:dyDescent="0.25">
      <c r="A6967" s="3"/>
      <c r="B6967" s="3"/>
      <c r="C6967" s="3"/>
      <c r="D6967" s="3"/>
      <c r="E6967" s="4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1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5"/>
      <c r="AP6967" s="5"/>
    </row>
    <row r="6968" spans="1:42" customFormat="1" x14ac:dyDescent="0.25">
      <c r="A6968" s="3"/>
      <c r="B6968" s="3"/>
      <c r="C6968" s="3"/>
      <c r="D6968" s="3"/>
      <c r="E6968" s="4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1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5"/>
      <c r="AP6968" s="5"/>
    </row>
    <row r="6969" spans="1:42" customFormat="1" x14ac:dyDescent="0.25">
      <c r="A6969" s="3"/>
      <c r="B6969" s="3"/>
      <c r="C6969" s="3"/>
      <c r="D6969" s="3"/>
      <c r="E6969" s="4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1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5"/>
      <c r="AP6969" s="5"/>
    </row>
    <row r="6970" spans="1:42" customFormat="1" x14ac:dyDescent="0.25">
      <c r="A6970" s="3"/>
      <c r="B6970" s="3"/>
      <c r="C6970" s="3"/>
      <c r="D6970" s="3"/>
      <c r="E6970" s="4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1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5"/>
      <c r="AP6970" s="5"/>
    </row>
    <row r="6971" spans="1:42" customFormat="1" x14ac:dyDescent="0.25">
      <c r="A6971" s="3"/>
      <c r="B6971" s="3"/>
      <c r="C6971" s="3"/>
      <c r="D6971" s="3"/>
      <c r="E6971" s="4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1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5"/>
      <c r="AP6971" s="5"/>
    </row>
    <row r="6972" spans="1:42" customFormat="1" x14ac:dyDescent="0.25">
      <c r="A6972" s="3"/>
      <c r="B6972" s="3"/>
      <c r="C6972" s="3"/>
      <c r="D6972" s="3"/>
      <c r="E6972" s="4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1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5"/>
      <c r="AP6972" s="5"/>
    </row>
    <row r="6973" spans="1:42" customFormat="1" x14ac:dyDescent="0.25">
      <c r="A6973" s="3"/>
      <c r="B6973" s="3"/>
      <c r="C6973" s="3"/>
      <c r="D6973" s="3"/>
      <c r="E6973" s="4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1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5"/>
      <c r="AP6973" s="5"/>
    </row>
    <row r="6974" spans="1:42" customFormat="1" x14ac:dyDescent="0.25">
      <c r="A6974" s="3"/>
      <c r="B6974" s="3"/>
      <c r="C6974" s="3"/>
      <c r="D6974" s="3"/>
      <c r="E6974" s="4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1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5"/>
      <c r="AP6974" s="5"/>
    </row>
    <row r="6975" spans="1:42" customFormat="1" x14ac:dyDescent="0.25">
      <c r="A6975" s="3"/>
      <c r="B6975" s="3"/>
      <c r="C6975" s="3"/>
      <c r="D6975" s="3"/>
      <c r="E6975" s="4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1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5"/>
      <c r="AP6975" s="5"/>
    </row>
    <row r="6976" spans="1:42" customFormat="1" x14ac:dyDescent="0.25">
      <c r="A6976" s="3"/>
      <c r="B6976" s="3"/>
      <c r="C6976" s="3"/>
      <c r="D6976" s="3"/>
      <c r="E6976" s="4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1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5"/>
      <c r="AP6976" s="5"/>
    </row>
    <row r="6977" spans="1:42" customFormat="1" x14ac:dyDescent="0.25">
      <c r="A6977" s="3"/>
      <c r="B6977" s="3"/>
      <c r="C6977" s="3"/>
      <c r="D6977" s="3"/>
      <c r="E6977" s="4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1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5"/>
      <c r="AP6977" s="5"/>
    </row>
    <row r="6978" spans="1:42" customFormat="1" x14ac:dyDescent="0.25">
      <c r="A6978" s="3"/>
      <c r="B6978" s="3"/>
      <c r="C6978" s="3"/>
      <c r="D6978" s="3"/>
      <c r="E6978" s="4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1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5"/>
      <c r="AP6978" s="5"/>
    </row>
    <row r="6979" spans="1:42" customFormat="1" x14ac:dyDescent="0.25">
      <c r="A6979" s="3"/>
      <c r="B6979" s="3"/>
      <c r="C6979" s="3"/>
      <c r="D6979" s="3"/>
      <c r="E6979" s="4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1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5"/>
      <c r="AP6979" s="5"/>
    </row>
    <row r="6980" spans="1:42" customFormat="1" x14ac:dyDescent="0.25">
      <c r="A6980" s="3"/>
      <c r="B6980" s="3"/>
      <c r="C6980" s="3"/>
      <c r="D6980" s="3"/>
      <c r="E6980" s="4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1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5"/>
      <c r="AP6980" s="5"/>
    </row>
    <row r="6981" spans="1:42" customFormat="1" x14ac:dyDescent="0.25">
      <c r="A6981" s="3"/>
      <c r="B6981" s="3"/>
      <c r="C6981" s="3"/>
      <c r="D6981" s="3"/>
      <c r="E6981" s="4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1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5"/>
      <c r="AP6981" s="5"/>
    </row>
    <row r="6982" spans="1:42" customFormat="1" x14ac:dyDescent="0.25">
      <c r="A6982" s="3"/>
      <c r="B6982" s="3"/>
      <c r="C6982" s="3"/>
      <c r="D6982" s="3"/>
      <c r="E6982" s="4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1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5"/>
      <c r="AP6982" s="5"/>
    </row>
    <row r="6983" spans="1:42" customFormat="1" x14ac:dyDescent="0.25">
      <c r="A6983" s="3"/>
      <c r="B6983" s="3"/>
      <c r="C6983" s="3"/>
      <c r="D6983" s="3"/>
      <c r="E6983" s="4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1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5"/>
      <c r="AP6983" s="5"/>
    </row>
    <row r="6984" spans="1:42" customFormat="1" x14ac:dyDescent="0.25">
      <c r="A6984" s="3"/>
      <c r="B6984" s="3"/>
      <c r="C6984" s="3"/>
      <c r="D6984" s="3"/>
      <c r="E6984" s="4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1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5"/>
      <c r="AP6984" s="5"/>
    </row>
    <row r="6985" spans="1:42" customFormat="1" x14ac:dyDescent="0.25">
      <c r="A6985" s="3"/>
      <c r="B6985" s="3"/>
      <c r="C6985" s="3"/>
      <c r="D6985" s="3"/>
      <c r="E6985" s="4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1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5"/>
      <c r="AP6985" s="5"/>
    </row>
    <row r="6986" spans="1:42" customFormat="1" x14ac:dyDescent="0.25">
      <c r="A6986" s="3"/>
      <c r="B6986" s="3"/>
      <c r="C6986" s="3"/>
      <c r="D6986" s="3"/>
      <c r="E6986" s="4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1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5"/>
      <c r="AP6986" s="5"/>
    </row>
    <row r="6987" spans="1:42" customFormat="1" x14ac:dyDescent="0.25">
      <c r="A6987" s="3"/>
      <c r="B6987" s="3"/>
      <c r="C6987" s="3"/>
      <c r="D6987" s="3"/>
      <c r="E6987" s="4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1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5"/>
      <c r="AP6987" s="5"/>
    </row>
    <row r="6988" spans="1:42" customFormat="1" x14ac:dyDescent="0.25">
      <c r="A6988" s="3"/>
      <c r="B6988" s="3"/>
      <c r="C6988" s="3"/>
      <c r="D6988" s="3"/>
      <c r="E6988" s="4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1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5"/>
      <c r="AP6988" s="5"/>
    </row>
    <row r="6989" spans="1:42" customFormat="1" x14ac:dyDescent="0.25">
      <c r="A6989" s="3"/>
      <c r="B6989" s="3"/>
      <c r="C6989" s="3"/>
      <c r="D6989" s="3"/>
      <c r="E6989" s="4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1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5"/>
      <c r="AP6989" s="5"/>
    </row>
    <row r="6990" spans="1:42" customFormat="1" x14ac:dyDescent="0.25">
      <c r="A6990" s="3"/>
      <c r="B6990" s="3"/>
      <c r="C6990" s="3"/>
      <c r="D6990" s="3"/>
      <c r="E6990" s="4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1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5"/>
      <c r="AP6990" s="5"/>
    </row>
    <row r="6991" spans="1:42" customFormat="1" x14ac:dyDescent="0.25">
      <c r="A6991" s="3"/>
      <c r="B6991" s="3"/>
      <c r="C6991" s="3"/>
      <c r="D6991" s="3"/>
      <c r="E6991" s="4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1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5"/>
      <c r="AP6991" s="5"/>
    </row>
    <row r="6992" spans="1:42" customFormat="1" x14ac:dyDescent="0.25">
      <c r="A6992" s="3"/>
      <c r="B6992" s="3"/>
      <c r="C6992" s="3"/>
      <c r="D6992" s="3"/>
      <c r="E6992" s="4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1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5"/>
      <c r="AP6992" s="5"/>
    </row>
    <row r="6993" spans="1:42" customFormat="1" x14ac:dyDescent="0.25">
      <c r="A6993" s="3"/>
      <c r="B6993" s="3"/>
      <c r="C6993" s="3"/>
      <c r="D6993" s="3"/>
      <c r="E6993" s="4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1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5"/>
      <c r="AP6993" s="5"/>
    </row>
    <row r="6994" spans="1:42" customFormat="1" x14ac:dyDescent="0.25">
      <c r="A6994" s="3"/>
      <c r="B6994" s="3"/>
      <c r="C6994" s="3"/>
      <c r="D6994" s="3"/>
      <c r="E6994" s="4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1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5"/>
      <c r="AP6994" s="5"/>
    </row>
    <row r="6995" spans="1:42" customFormat="1" x14ac:dyDescent="0.25">
      <c r="A6995" s="3"/>
      <c r="B6995" s="3"/>
      <c r="C6995" s="3"/>
      <c r="D6995" s="3"/>
      <c r="E6995" s="4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1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5"/>
      <c r="AP6995" s="5"/>
    </row>
    <row r="6996" spans="1:42" customFormat="1" x14ac:dyDescent="0.25">
      <c r="A6996" s="3"/>
      <c r="B6996" s="3"/>
      <c r="C6996" s="3"/>
      <c r="D6996" s="3"/>
      <c r="E6996" s="4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1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5"/>
      <c r="AP6996" s="5"/>
    </row>
    <row r="6997" spans="1:42" customFormat="1" x14ac:dyDescent="0.25">
      <c r="A6997" s="3"/>
      <c r="B6997" s="3"/>
      <c r="C6997" s="3"/>
      <c r="D6997" s="3"/>
      <c r="E6997" s="4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1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5"/>
      <c r="AP6997" s="5"/>
    </row>
    <row r="6998" spans="1:42" customFormat="1" x14ac:dyDescent="0.25">
      <c r="A6998" s="3"/>
      <c r="B6998" s="3"/>
      <c r="C6998" s="3"/>
      <c r="D6998" s="3"/>
      <c r="E6998" s="4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1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5"/>
      <c r="AP6998" s="5"/>
    </row>
    <row r="6999" spans="1:42" customFormat="1" x14ac:dyDescent="0.25">
      <c r="A6999" s="3"/>
      <c r="B6999" s="3"/>
      <c r="C6999" s="3"/>
      <c r="D6999" s="3"/>
      <c r="E6999" s="4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1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5"/>
      <c r="AP6999" s="5"/>
    </row>
    <row r="7000" spans="1:42" customFormat="1" x14ac:dyDescent="0.25">
      <c r="A7000" s="3"/>
      <c r="B7000" s="3"/>
      <c r="C7000" s="3"/>
      <c r="D7000" s="3"/>
      <c r="E7000" s="4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1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5"/>
      <c r="AP7000" s="5"/>
    </row>
    <row r="7001" spans="1:42" customFormat="1" x14ac:dyDescent="0.25">
      <c r="A7001" s="3"/>
      <c r="B7001" s="3"/>
      <c r="C7001" s="3"/>
      <c r="D7001" s="3"/>
      <c r="E7001" s="4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1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5"/>
      <c r="AP7001" s="5"/>
    </row>
    <row r="7002" spans="1:42" customFormat="1" x14ac:dyDescent="0.25">
      <c r="A7002" s="3"/>
      <c r="B7002" s="3"/>
      <c r="C7002" s="3"/>
      <c r="D7002" s="3"/>
      <c r="E7002" s="4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1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5"/>
      <c r="AP7002" s="5"/>
    </row>
    <row r="7003" spans="1:42" customFormat="1" x14ac:dyDescent="0.25">
      <c r="A7003" s="3"/>
      <c r="B7003" s="3"/>
      <c r="C7003" s="3"/>
      <c r="D7003" s="3"/>
      <c r="E7003" s="4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1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5"/>
      <c r="AP7003" s="5"/>
    </row>
    <row r="7004" spans="1:42" customFormat="1" x14ac:dyDescent="0.25">
      <c r="A7004" s="3"/>
      <c r="B7004" s="3"/>
      <c r="C7004" s="3"/>
      <c r="D7004" s="3"/>
      <c r="E7004" s="4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1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5"/>
      <c r="AP7004" s="5"/>
    </row>
    <row r="7005" spans="1:42" customFormat="1" x14ac:dyDescent="0.25">
      <c r="A7005" s="3"/>
      <c r="B7005" s="3"/>
      <c r="C7005" s="3"/>
      <c r="D7005" s="3"/>
      <c r="E7005" s="4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1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5"/>
      <c r="AP7005" s="5"/>
    </row>
    <row r="7006" spans="1:42" customFormat="1" x14ac:dyDescent="0.25">
      <c r="A7006" s="3"/>
      <c r="B7006" s="3"/>
      <c r="C7006" s="3"/>
      <c r="D7006" s="3"/>
      <c r="E7006" s="4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1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5"/>
      <c r="AP7006" s="5"/>
    </row>
    <row r="7007" spans="1:42" customFormat="1" x14ac:dyDescent="0.25">
      <c r="A7007" s="3"/>
      <c r="B7007" s="3"/>
      <c r="C7007" s="3"/>
      <c r="D7007" s="3"/>
      <c r="E7007" s="4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1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5"/>
      <c r="AP7007" s="5"/>
    </row>
    <row r="7008" spans="1:42" customFormat="1" x14ac:dyDescent="0.25">
      <c r="A7008" s="3"/>
      <c r="B7008" s="3"/>
      <c r="C7008" s="3"/>
      <c r="D7008" s="3"/>
      <c r="E7008" s="4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1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5"/>
      <c r="AP7008" s="5"/>
    </row>
    <row r="7009" spans="1:42" customFormat="1" x14ac:dyDescent="0.25">
      <c r="A7009" s="3"/>
      <c r="B7009" s="3"/>
      <c r="C7009" s="3"/>
      <c r="D7009" s="3"/>
      <c r="E7009" s="4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1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5"/>
      <c r="AP7009" s="5"/>
    </row>
    <row r="7010" spans="1:42" customFormat="1" x14ac:dyDescent="0.25">
      <c r="A7010" s="3"/>
      <c r="B7010" s="3"/>
      <c r="C7010" s="3"/>
      <c r="D7010" s="3"/>
      <c r="E7010" s="4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1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5"/>
      <c r="AP7010" s="5"/>
    </row>
    <row r="7011" spans="1:42" customFormat="1" x14ac:dyDescent="0.25">
      <c r="A7011" s="3"/>
      <c r="B7011" s="3"/>
      <c r="C7011" s="3"/>
      <c r="D7011" s="3"/>
      <c r="E7011" s="4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1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5"/>
      <c r="AP7011" s="5"/>
    </row>
    <row r="7012" spans="1:42" customFormat="1" x14ac:dyDescent="0.25">
      <c r="A7012" s="3"/>
      <c r="B7012" s="3"/>
      <c r="C7012" s="3"/>
      <c r="D7012" s="3"/>
      <c r="E7012" s="4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1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5"/>
      <c r="AP7012" s="5"/>
    </row>
    <row r="7013" spans="1:42" customFormat="1" x14ac:dyDescent="0.25">
      <c r="A7013" s="3"/>
      <c r="B7013" s="3"/>
      <c r="C7013" s="3"/>
      <c r="D7013" s="3"/>
      <c r="E7013" s="4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1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5"/>
      <c r="AP7013" s="5"/>
    </row>
    <row r="7014" spans="1:42" customFormat="1" x14ac:dyDescent="0.25">
      <c r="A7014" s="3"/>
      <c r="B7014" s="3"/>
      <c r="C7014" s="3"/>
      <c r="D7014" s="3"/>
      <c r="E7014" s="4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1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5"/>
      <c r="AP7014" s="5"/>
    </row>
    <row r="7015" spans="1:42" customFormat="1" x14ac:dyDescent="0.25">
      <c r="A7015" s="3"/>
      <c r="B7015" s="3"/>
      <c r="C7015" s="3"/>
      <c r="D7015" s="3"/>
      <c r="E7015" s="4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1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5"/>
      <c r="AP7015" s="5"/>
    </row>
    <row r="7016" spans="1:42" customFormat="1" x14ac:dyDescent="0.25">
      <c r="A7016" s="3"/>
      <c r="B7016" s="3"/>
      <c r="C7016" s="3"/>
      <c r="D7016" s="3"/>
      <c r="E7016" s="4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1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5"/>
      <c r="AP7016" s="5"/>
    </row>
    <row r="7017" spans="1:42" customFormat="1" x14ac:dyDescent="0.25">
      <c r="A7017" s="3"/>
      <c r="B7017" s="3"/>
      <c r="C7017" s="3"/>
      <c r="D7017" s="3"/>
      <c r="E7017" s="4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1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5"/>
      <c r="AP7017" s="5"/>
    </row>
    <row r="7018" spans="1:42" customFormat="1" x14ac:dyDescent="0.25">
      <c r="A7018" s="3"/>
      <c r="B7018" s="3"/>
      <c r="C7018" s="3"/>
      <c r="D7018" s="3"/>
      <c r="E7018" s="4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1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5"/>
      <c r="AP7018" s="5"/>
    </row>
    <row r="7019" spans="1:42" customFormat="1" x14ac:dyDescent="0.25">
      <c r="A7019" s="3"/>
      <c r="B7019" s="3"/>
      <c r="C7019" s="3"/>
      <c r="D7019" s="3"/>
      <c r="E7019" s="4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1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5"/>
      <c r="AP7019" s="5"/>
    </row>
    <row r="7020" spans="1:42" customFormat="1" x14ac:dyDescent="0.25">
      <c r="A7020" s="3"/>
      <c r="B7020" s="3"/>
      <c r="C7020" s="3"/>
      <c r="D7020" s="3"/>
      <c r="E7020" s="4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1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5"/>
      <c r="AP7020" s="5"/>
    </row>
    <row r="7021" spans="1:42" customFormat="1" x14ac:dyDescent="0.25">
      <c r="A7021" s="3"/>
      <c r="B7021" s="3"/>
      <c r="C7021" s="3"/>
      <c r="D7021" s="3"/>
      <c r="E7021" s="4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1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5"/>
      <c r="AP7021" s="5"/>
    </row>
    <row r="7022" spans="1:42" customFormat="1" x14ac:dyDescent="0.25">
      <c r="A7022" s="3"/>
      <c r="B7022" s="3"/>
      <c r="C7022" s="3"/>
      <c r="D7022" s="3"/>
      <c r="E7022" s="4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1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5"/>
      <c r="AP7022" s="5"/>
    </row>
    <row r="7023" spans="1:42" customFormat="1" x14ac:dyDescent="0.25">
      <c r="A7023" s="3"/>
      <c r="B7023" s="3"/>
      <c r="C7023" s="3"/>
      <c r="D7023" s="3"/>
      <c r="E7023" s="4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1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5"/>
      <c r="AP7023" s="5"/>
    </row>
    <row r="7024" spans="1:42" customFormat="1" x14ac:dyDescent="0.25">
      <c r="A7024" s="3"/>
      <c r="B7024" s="3"/>
      <c r="C7024" s="3"/>
      <c r="D7024" s="3"/>
      <c r="E7024" s="4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1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5"/>
      <c r="AP7024" s="5"/>
    </row>
    <row r="7025" spans="1:42" customFormat="1" x14ac:dyDescent="0.25">
      <c r="A7025" s="3"/>
      <c r="B7025" s="3"/>
      <c r="C7025" s="3"/>
      <c r="D7025" s="3"/>
      <c r="E7025" s="4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1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5"/>
      <c r="AP7025" s="5"/>
    </row>
    <row r="7026" spans="1:42" customFormat="1" x14ac:dyDescent="0.25">
      <c r="A7026" s="3"/>
      <c r="B7026" s="3"/>
      <c r="C7026" s="3"/>
      <c r="D7026" s="3"/>
      <c r="E7026" s="4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1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5"/>
      <c r="AP7026" s="5"/>
    </row>
    <row r="7027" spans="1:42" customFormat="1" x14ac:dyDescent="0.25">
      <c r="A7027" s="3"/>
      <c r="B7027" s="3"/>
      <c r="C7027" s="3"/>
      <c r="D7027" s="3"/>
      <c r="E7027" s="4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1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5"/>
      <c r="AP7027" s="5"/>
    </row>
    <row r="7028" spans="1:42" customFormat="1" x14ac:dyDescent="0.25">
      <c r="A7028" s="3"/>
      <c r="B7028" s="3"/>
      <c r="C7028" s="3"/>
      <c r="D7028" s="3"/>
      <c r="E7028" s="4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1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5"/>
      <c r="AP7028" s="5"/>
    </row>
    <row r="7029" spans="1:42" customFormat="1" x14ac:dyDescent="0.25">
      <c r="A7029" s="3"/>
      <c r="B7029" s="3"/>
      <c r="C7029" s="3"/>
      <c r="D7029" s="3"/>
      <c r="E7029" s="4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1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5"/>
      <c r="AP7029" s="5"/>
    </row>
    <row r="7030" spans="1:42" customFormat="1" x14ac:dyDescent="0.25">
      <c r="A7030" s="3"/>
      <c r="B7030" s="3"/>
      <c r="C7030" s="3"/>
      <c r="D7030" s="3"/>
      <c r="E7030" s="4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1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5"/>
      <c r="AP7030" s="5"/>
    </row>
    <row r="7031" spans="1:42" customFormat="1" x14ac:dyDescent="0.25">
      <c r="A7031" s="3"/>
      <c r="B7031" s="3"/>
      <c r="C7031" s="3"/>
      <c r="D7031" s="3"/>
      <c r="E7031" s="4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1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5"/>
      <c r="AP7031" s="5"/>
    </row>
    <row r="7032" spans="1:42" customFormat="1" x14ac:dyDescent="0.25">
      <c r="A7032" s="3"/>
      <c r="B7032" s="3"/>
      <c r="C7032" s="3"/>
      <c r="D7032" s="3"/>
      <c r="E7032" s="4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1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5"/>
      <c r="AP7032" s="5"/>
    </row>
    <row r="7033" spans="1:42" customFormat="1" x14ac:dyDescent="0.25">
      <c r="A7033" s="3"/>
      <c r="B7033" s="3"/>
      <c r="C7033" s="3"/>
      <c r="D7033" s="3"/>
      <c r="E7033" s="4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1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5"/>
      <c r="AP7033" s="5"/>
    </row>
    <row r="7034" spans="1:42" customFormat="1" x14ac:dyDescent="0.25">
      <c r="A7034" s="3"/>
      <c r="B7034" s="3"/>
      <c r="C7034" s="3"/>
      <c r="D7034" s="3"/>
      <c r="E7034" s="4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1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5"/>
      <c r="AP7034" s="5"/>
    </row>
    <row r="7035" spans="1:42" customFormat="1" x14ac:dyDescent="0.25">
      <c r="A7035" s="3"/>
      <c r="B7035" s="3"/>
      <c r="C7035" s="3"/>
      <c r="D7035" s="3"/>
      <c r="E7035" s="4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1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5"/>
      <c r="AP7035" s="5"/>
    </row>
    <row r="7036" spans="1:42" customFormat="1" x14ac:dyDescent="0.25">
      <c r="A7036" s="3"/>
      <c r="B7036" s="3"/>
      <c r="C7036" s="3"/>
      <c r="D7036" s="3"/>
      <c r="E7036" s="4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1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5"/>
      <c r="AP7036" s="5"/>
    </row>
    <row r="7037" spans="1:42" customFormat="1" x14ac:dyDescent="0.25">
      <c r="A7037" s="3"/>
      <c r="B7037" s="3"/>
      <c r="C7037" s="3"/>
      <c r="D7037" s="3"/>
      <c r="E7037" s="4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1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5"/>
      <c r="AP7037" s="5"/>
    </row>
    <row r="7038" spans="1:42" customFormat="1" x14ac:dyDescent="0.25">
      <c r="A7038" s="3"/>
      <c r="B7038" s="3"/>
      <c r="C7038" s="3"/>
      <c r="D7038" s="3"/>
      <c r="E7038" s="4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1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5"/>
      <c r="AP7038" s="5"/>
    </row>
    <row r="7039" spans="1:42" customFormat="1" x14ac:dyDescent="0.25">
      <c r="A7039" s="3"/>
      <c r="B7039" s="3"/>
      <c r="C7039" s="3"/>
      <c r="D7039" s="3"/>
      <c r="E7039" s="4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1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5"/>
      <c r="AP7039" s="5"/>
    </row>
    <row r="7040" spans="1:42" customFormat="1" x14ac:dyDescent="0.25">
      <c r="A7040" s="3"/>
      <c r="B7040" s="3"/>
      <c r="C7040" s="3"/>
      <c r="D7040" s="3"/>
      <c r="E7040" s="4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1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5"/>
      <c r="AP7040" s="5"/>
    </row>
    <row r="7041" spans="1:42" customFormat="1" x14ac:dyDescent="0.25">
      <c r="A7041" s="3"/>
      <c r="B7041" s="3"/>
      <c r="C7041" s="3"/>
      <c r="D7041" s="3"/>
      <c r="E7041" s="4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1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5"/>
      <c r="AP7041" s="5"/>
    </row>
    <row r="7042" spans="1:42" customFormat="1" x14ac:dyDescent="0.25">
      <c r="A7042" s="3"/>
      <c r="B7042" s="3"/>
      <c r="C7042" s="3"/>
      <c r="D7042" s="3"/>
      <c r="E7042" s="4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1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5"/>
      <c r="AP7042" s="5"/>
    </row>
    <row r="7043" spans="1:42" customFormat="1" x14ac:dyDescent="0.25">
      <c r="A7043" s="3"/>
      <c r="B7043" s="3"/>
      <c r="C7043" s="3"/>
      <c r="D7043" s="3"/>
      <c r="E7043" s="4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1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5"/>
      <c r="AP7043" s="5"/>
    </row>
    <row r="7044" spans="1:42" customFormat="1" x14ac:dyDescent="0.25">
      <c r="A7044" s="3"/>
      <c r="B7044" s="3"/>
      <c r="C7044" s="3"/>
      <c r="D7044" s="3"/>
      <c r="E7044" s="4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1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5"/>
      <c r="AP7044" s="5"/>
    </row>
    <row r="7045" spans="1:42" customFormat="1" x14ac:dyDescent="0.25">
      <c r="A7045" s="3"/>
      <c r="B7045" s="3"/>
      <c r="C7045" s="3"/>
      <c r="D7045" s="3"/>
      <c r="E7045" s="4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1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5"/>
      <c r="AP7045" s="5"/>
    </row>
    <row r="7046" spans="1:42" customFormat="1" x14ac:dyDescent="0.25">
      <c r="A7046" s="3"/>
      <c r="B7046" s="3"/>
      <c r="C7046" s="3"/>
      <c r="D7046" s="3"/>
      <c r="E7046" s="4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1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5"/>
      <c r="AP7046" s="5"/>
    </row>
    <row r="7047" spans="1:42" customFormat="1" x14ac:dyDescent="0.25">
      <c r="A7047" s="3"/>
      <c r="B7047" s="3"/>
      <c r="C7047" s="3"/>
      <c r="D7047" s="3"/>
      <c r="E7047" s="4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1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5"/>
      <c r="AP7047" s="5"/>
    </row>
    <row r="7048" spans="1:42" customFormat="1" x14ac:dyDescent="0.25">
      <c r="A7048" s="3"/>
      <c r="B7048" s="3"/>
      <c r="C7048" s="3"/>
      <c r="D7048" s="3"/>
      <c r="E7048" s="4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1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5"/>
      <c r="AP7048" s="5"/>
    </row>
    <row r="7049" spans="1:42" customFormat="1" x14ac:dyDescent="0.25">
      <c r="A7049" s="3"/>
      <c r="B7049" s="3"/>
      <c r="C7049" s="3"/>
      <c r="D7049" s="3"/>
      <c r="E7049" s="4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1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5"/>
      <c r="AP7049" s="5"/>
    </row>
    <row r="7050" spans="1:42" customFormat="1" x14ac:dyDescent="0.25">
      <c r="A7050" s="3"/>
      <c r="B7050" s="3"/>
      <c r="C7050" s="3"/>
      <c r="D7050" s="3"/>
      <c r="E7050" s="4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1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5"/>
      <c r="AP7050" s="5"/>
    </row>
    <row r="7051" spans="1:42" customFormat="1" x14ac:dyDescent="0.25">
      <c r="A7051" s="3"/>
      <c r="B7051" s="3"/>
      <c r="C7051" s="3"/>
      <c r="D7051" s="3"/>
      <c r="E7051" s="4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1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5"/>
      <c r="AP7051" s="5"/>
    </row>
    <row r="7052" spans="1:42" customFormat="1" x14ac:dyDescent="0.25">
      <c r="A7052" s="3"/>
      <c r="B7052" s="3"/>
      <c r="C7052" s="3"/>
      <c r="D7052" s="3"/>
      <c r="E7052" s="4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1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5"/>
      <c r="AP7052" s="5"/>
    </row>
    <row r="7053" spans="1:42" customFormat="1" x14ac:dyDescent="0.25">
      <c r="A7053" s="3"/>
      <c r="B7053" s="3"/>
      <c r="C7053" s="3"/>
      <c r="D7053" s="3"/>
      <c r="E7053" s="4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1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5"/>
      <c r="AP7053" s="5"/>
    </row>
    <row r="7054" spans="1:42" customFormat="1" x14ac:dyDescent="0.25">
      <c r="A7054" s="3"/>
      <c r="B7054" s="3"/>
      <c r="C7054" s="3"/>
      <c r="D7054" s="3"/>
      <c r="E7054" s="4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1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5"/>
      <c r="AP7054" s="5"/>
    </row>
    <row r="7055" spans="1:42" customFormat="1" x14ac:dyDescent="0.25">
      <c r="A7055" s="3"/>
      <c r="B7055" s="3"/>
      <c r="C7055" s="3"/>
      <c r="D7055" s="3"/>
      <c r="E7055" s="4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1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5"/>
      <c r="AP7055" s="5"/>
    </row>
    <row r="7056" spans="1:42" customFormat="1" x14ac:dyDescent="0.25">
      <c r="A7056" s="3"/>
      <c r="B7056" s="3"/>
      <c r="C7056" s="3"/>
      <c r="D7056" s="3"/>
      <c r="E7056" s="4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1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5"/>
      <c r="AP7056" s="5"/>
    </row>
    <row r="7057" spans="1:42" customFormat="1" x14ac:dyDescent="0.25">
      <c r="A7057" s="3"/>
      <c r="B7057" s="3"/>
      <c r="C7057" s="3"/>
      <c r="D7057" s="3"/>
      <c r="E7057" s="4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1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5"/>
      <c r="AP7057" s="5"/>
    </row>
    <row r="7058" spans="1:42" customFormat="1" x14ac:dyDescent="0.25">
      <c r="A7058" s="3"/>
      <c r="B7058" s="3"/>
      <c r="C7058" s="3"/>
      <c r="D7058" s="3"/>
      <c r="E7058" s="4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1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5"/>
      <c r="AP7058" s="5"/>
    </row>
    <row r="7059" spans="1:42" customFormat="1" x14ac:dyDescent="0.25">
      <c r="A7059" s="3"/>
      <c r="B7059" s="3"/>
      <c r="C7059" s="3"/>
      <c r="D7059" s="3"/>
      <c r="E7059" s="4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1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5"/>
      <c r="AP7059" s="5"/>
    </row>
    <row r="7060" spans="1:42" customFormat="1" x14ac:dyDescent="0.25">
      <c r="A7060" s="3"/>
      <c r="B7060" s="3"/>
      <c r="C7060" s="3"/>
      <c r="D7060" s="3"/>
      <c r="E7060" s="4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1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5"/>
      <c r="AP7060" s="5"/>
    </row>
    <row r="7061" spans="1:42" customFormat="1" x14ac:dyDescent="0.25">
      <c r="A7061" s="3"/>
      <c r="B7061" s="3"/>
      <c r="C7061" s="3"/>
      <c r="D7061" s="3"/>
      <c r="E7061" s="4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1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5"/>
      <c r="AP7061" s="5"/>
    </row>
    <row r="7062" spans="1:42" customFormat="1" x14ac:dyDescent="0.25">
      <c r="A7062" s="3"/>
      <c r="B7062" s="3"/>
      <c r="C7062" s="3"/>
      <c r="D7062" s="3"/>
      <c r="E7062" s="4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1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5"/>
      <c r="AP7062" s="5"/>
    </row>
    <row r="7063" spans="1:42" customFormat="1" x14ac:dyDescent="0.25">
      <c r="A7063" s="3"/>
      <c r="B7063" s="3"/>
      <c r="C7063" s="3"/>
      <c r="D7063" s="3"/>
      <c r="E7063" s="4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1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5"/>
      <c r="AP7063" s="5"/>
    </row>
    <row r="7064" spans="1:42" customFormat="1" x14ac:dyDescent="0.25">
      <c r="A7064" s="3"/>
      <c r="B7064" s="3"/>
      <c r="C7064" s="3"/>
      <c r="D7064" s="3"/>
      <c r="E7064" s="4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1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5"/>
      <c r="AP7064" s="5"/>
    </row>
    <row r="7065" spans="1:42" customFormat="1" x14ac:dyDescent="0.25">
      <c r="A7065" s="3"/>
      <c r="B7065" s="3"/>
      <c r="C7065" s="3"/>
      <c r="D7065" s="3"/>
      <c r="E7065" s="4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1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5"/>
      <c r="AP7065" s="5"/>
    </row>
    <row r="7066" spans="1:42" customFormat="1" x14ac:dyDescent="0.25">
      <c r="A7066" s="3"/>
      <c r="B7066" s="3"/>
      <c r="C7066" s="3"/>
      <c r="D7066" s="3"/>
      <c r="E7066" s="4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1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5"/>
      <c r="AP7066" s="5"/>
    </row>
    <row r="7067" spans="1:42" customFormat="1" x14ac:dyDescent="0.25">
      <c r="A7067" s="3"/>
      <c r="B7067" s="3"/>
      <c r="C7067" s="3"/>
      <c r="D7067" s="3"/>
      <c r="E7067" s="4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1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5"/>
      <c r="AP7067" s="5"/>
    </row>
    <row r="7068" spans="1:42" customFormat="1" x14ac:dyDescent="0.25">
      <c r="A7068" s="3"/>
      <c r="B7068" s="3"/>
      <c r="C7068" s="3"/>
      <c r="D7068" s="3"/>
      <c r="E7068" s="4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1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5"/>
      <c r="AP7068" s="5"/>
    </row>
    <row r="7069" spans="1:42" customFormat="1" x14ac:dyDescent="0.25">
      <c r="A7069" s="3"/>
      <c r="B7069" s="3"/>
      <c r="C7069" s="3"/>
      <c r="D7069" s="3"/>
      <c r="E7069" s="4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1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5"/>
      <c r="AP7069" s="5"/>
    </row>
    <row r="7070" spans="1:42" customFormat="1" x14ac:dyDescent="0.25">
      <c r="A7070" s="3"/>
      <c r="B7070" s="3"/>
      <c r="C7070" s="3"/>
      <c r="D7070" s="3"/>
      <c r="E7070" s="4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1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5"/>
      <c r="AP7070" s="5"/>
    </row>
    <row r="7071" spans="1:42" customFormat="1" x14ac:dyDescent="0.25">
      <c r="A7071" s="3"/>
      <c r="B7071" s="3"/>
      <c r="C7071" s="3"/>
      <c r="D7071" s="3"/>
      <c r="E7071" s="4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1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5"/>
      <c r="AP7071" s="5"/>
    </row>
    <row r="7072" spans="1:42" customFormat="1" x14ac:dyDescent="0.25">
      <c r="A7072" s="3"/>
      <c r="B7072" s="3"/>
      <c r="C7072" s="3"/>
      <c r="D7072" s="3"/>
      <c r="E7072" s="4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1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5"/>
      <c r="AP7072" s="5"/>
    </row>
    <row r="7073" spans="1:42" customFormat="1" x14ac:dyDescent="0.25">
      <c r="A7073" s="3"/>
      <c r="B7073" s="3"/>
      <c r="C7073" s="3"/>
      <c r="D7073" s="3"/>
      <c r="E7073" s="4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1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5"/>
      <c r="AP7073" s="5"/>
    </row>
    <row r="7074" spans="1:42" customFormat="1" x14ac:dyDescent="0.25">
      <c r="A7074" s="3"/>
      <c r="B7074" s="3"/>
      <c r="C7074" s="3"/>
      <c r="D7074" s="3"/>
      <c r="E7074" s="4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1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5"/>
      <c r="AP7074" s="5"/>
    </row>
    <row r="7075" spans="1:42" customFormat="1" x14ac:dyDescent="0.25">
      <c r="A7075" s="3"/>
      <c r="B7075" s="3"/>
      <c r="C7075" s="3"/>
      <c r="D7075" s="3"/>
      <c r="E7075" s="4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1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5"/>
      <c r="AP7075" s="5"/>
    </row>
    <row r="7076" spans="1:42" customFormat="1" x14ac:dyDescent="0.25">
      <c r="A7076" s="3"/>
      <c r="B7076" s="3"/>
      <c r="C7076" s="3"/>
      <c r="D7076" s="3"/>
      <c r="E7076" s="4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1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5"/>
      <c r="AP7076" s="5"/>
    </row>
    <row r="7077" spans="1:42" customFormat="1" x14ac:dyDescent="0.25">
      <c r="A7077" s="3"/>
      <c r="B7077" s="3"/>
      <c r="C7077" s="3"/>
      <c r="D7077" s="3"/>
      <c r="E7077" s="4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1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5"/>
      <c r="AP7077" s="5"/>
    </row>
    <row r="7078" spans="1:42" customFormat="1" x14ac:dyDescent="0.25">
      <c r="A7078" s="3"/>
      <c r="B7078" s="3"/>
      <c r="C7078" s="3"/>
      <c r="D7078" s="3"/>
      <c r="E7078" s="4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1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5"/>
      <c r="AP7078" s="5"/>
    </row>
    <row r="7079" spans="1:42" customFormat="1" x14ac:dyDescent="0.25">
      <c r="A7079" s="3"/>
      <c r="B7079" s="3"/>
      <c r="C7079" s="3"/>
      <c r="D7079" s="3"/>
      <c r="E7079" s="4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1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5"/>
      <c r="AP7079" s="5"/>
    </row>
    <row r="7080" spans="1:42" customFormat="1" x14ac:dyDescent="0.25">
      <c r="A7080" s="3"/>
      <c r="B7080" s="3"/>
      <c r="C7080" s="3"/>
      <c r="D7080" s="3"/>
      <c r="E7080" s="4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1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5"/>
      <c r="AP7080" s="5"/>
    </row>
    <row r="7081" spans="1:42" customFormat="1" x14ac:dyDescent="0.25">
      <c r="A7081" s="3"/>
      <c r="B7081" s="3"/>
      <c r="C7081" s="3"/>
      <c r="D7081" s="3"/>
      <c r="E7081" s="4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1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5"/>
      <c r="AP7081" s="5"/>
    </row>
    <row r="7082" spans="1:42" customFormat="1" x14ac:dyDescent="0.25">
      <c r="A7082" s="3"/>
      <c r="B7082" s="3"/>
      <c r="C7082" s="3"/>
      <c r="D7082" s="3"/>
      <c r="E7082" s="4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1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5"/>
      <c r="AP7082" s="5"/>
    </row>
    <row r="7083" spans="1:42" customFormat="1" x14ac:dyDescent="0.25">
      <c r="A7083" s="3"/>
      <c r="B7083" s="3"/>
      <c r="C7083" s="3"/>
      <c r="D7083" s="3"/>
      <c r="E7083" s="4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1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5"/>
      <c r="AP7083" s="5"/>
    </row>
    <row r="7084" spans="1:42" customFormat="1" x14ac:dyDescent="0.25">
      <c r="A7084" s="3"/>
      <c r="B7084" s="3"/>
      <c r="C7084" s="3"/>
      <c r="D7084" s="3"/>
      <c r="E7084" s="4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1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5"/>
      <c r="AP7084" s="5"/>
    </row>
    <row r="7085" spans="1:42" customFormat="1" x14ac:dyDescent="0.25">
      <c r="A7085" s="3"/>
      <c r="B7085" s="3"/>
      <c r="C7085" s="3"/>
      <c r="D7085" s="3"/>
      <c r="E7085" s="4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1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5"/>
      <c r="AP7085" s="5"/>
    </row>
    <row r="7086" spans="1:42" customFormat="1" x14ac:dyDescent="0.25">
      <c r="A7086" s="3"/>
      <c r="B7086" s="3"/>
      <c r="C7086" s="3"/>
      <c r="D7086" s="3"/>
      <c r="E7086" s="4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1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5"/>
      <c r="AP7086" s="5"/>
    </row>
    <row r="7087" spans="1:42" customFormat="1" x14ac:dyDescent="0.25">
      <c r="A7087" s="3"/>
      <c r="B7087" s="3"/>
      <c r="C7087" s="3"/>
      <c r="D7087" s="3"/>
      <c r="E7087" s="4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1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5"/>
      <c r="AP7087" s="5"/>
    </row>
    <row r="7088" spans="1:42" customFormat="1" x14ac:dyDescent="0.25">
      <c r="A7088" s="3"/>
      <c r="B7088" s="3"/>
      <c r="C7088" s="3"/>
      <c r="D7088" s="3"/>
      <c r="E7088" s="4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1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5"/>
      <c r="AP7088" s="5"/>
    </row>
    <row r="7089" spans="1:42" customFormat="1" x14ac:dyDescent="0.25">
      <c r="A7089" s="3"/>
      <c r="B7089" s="3"/>
      <c r="C7089" s="3"/>
      <c r="D7089" s="3"/>
      <c r="E7089" s="4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1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5"/>
      <c r="AP7089" s="5"/>
    </row>
    <row r="7090" spans="1:42" customFormat="1" x14ac:dyDescent="0.25">
      <c r="A7090" s="3"/>
      <c r="B7090" s="3"/>
      <c r="C7090" s="3"/>
      <c r="D7090" s="3"/>
      <c r="E7090" s="4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1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5"/>
      <c r="AP7090" s="5"/>
    </row>
    <row r="7091" spans="1:42" customFormat="1" x14ac:dyDescent="0.25">
      <c r="A7091" s="3"/>
      <c r="B7091" s="3"/>
      <c r="C7091" s="3"/>
      <c r="D7091" s="3"/>
      <c r="E7091" s="4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1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5"/>
      <c r="AP7091" s="5"/>
    </row>
    <row r="7092" spans="1:42" customFormat="1" x14ac:dyDescent="0.25">
      <c r="A7092" s="3"/>
      <c r="B7092" s="3"/>
      <c r="C7092" s="3"/>
      <c r="D7092" s="3"/>
      <c r="E7092" s="4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1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5"/>
      <c r="AP7092" s="5"/>
    </row>
    <row r="7093" spans="1:42" customFormat="1" x14ac:dyDescent="0.25">
      <c r="A7093" s="3"/>
      <c r="B7093" s="3"/>
      <c r="C7093" s="3"/>
      <c r="D7093" s="3"/>
      <c r="E7093" s="4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1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5"/>
      <c r="AP7093" s="5"/>
    </row>
    <row r="7094" spans="1:42" customFormat="1" x14ac:dyDescent="0.25">
      <c r="A7094" s="3"/>
      <c r="B7094" s="3"/>
      <c r="C7094" s="3"/>
      <c r="D7094" s="3"/>
      <c r="E7094" s="4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1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5"/>
      <c r="AP7094" s="5"/>
    </row>
    <row r="7095" spans="1:42" customFormat="1" x14ac:dyDescent="0.25">
      <c r="A7095" s="3"/>
      <c r="B7095" s="3"/>
      <c r="C7095" s="3"/>
      <c r="D7095" s="3"/>
      <c r="E7095" s="4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1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5"/>
      <c r="AP7095" s="5"/>
    </row>
    <row r="7096" spans="1:42" customFormat="1" x14ac:dyDescent="0.25">
      <c r="A7096" s="3"/>
      <c r="B7096" s="3"/>
      <c r="C7096" s="3"/>
      <c r="D7096" s="3"/>
      <c r="E7096" s="4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1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5"/>
      <c r="AP7096" s="5"/>
    </row>
    <row r="7097" spans="1:42" customFormat="1" x14ac:dyDescent="0.25">
      <c r="A7097" s="3"/>
      <c r="B7097" s="3"/>
      <c r="C7097" s="3"/>
      <c r="D7097" s="3"/>
      <c r="E7097" s="4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1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5"/>
      <c r="AP7097" s="5"/>
    </row>
    <row r="7098" spans="1:42" customFormat="1" x14ac:dyDescent="0.25">
      <c r="A7098" s="3"/>
      <c r="B7098" s="3"/>
      <c r="C7098" s="3"/>
      <c r="D7098" s="3"/>
      <c r="E7098" s="4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1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5"/>
      <c r="AP7098" s="5"/>
    </row>
    <row r="7099" spans="1:42" customFormat="1" x14ac:dyDescent="0.25">
      <c r="A7099" s="3"/>
      <c r="B7099" s="3"/>
      <c r="C7099" s="3"/>
      <c r="D7099" s="3"/>
      <c r="E7099" s="4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1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5"/>
      <c r="AP7099" s="5"/>
    </row>
    <row r="7100" spans="1:42" customFormat="1" x14ac:dyDescent="0.25">
      <c r="A7100" s="3"/>
      <c r="B7100" s="3"/>
      <c r="C7100" s="3"/>
      <c r="D7100" s="3"/>
      <c r="E7100" s="4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1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5"/>
      <c r="AP7100" s="5"/>
    </row>
    <row r="7101" spans="1:42" customFormat="1" x14ac:dyDescent="0.25">
      <c r="A7101" s="3"/>
      <c r="B7101" s="3"/>
      <c r="C7101" s="3"/>
      <c r="D7101" s="3"/>
      <c r="E7101" s="4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1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5"/>
      <c r="AP7101" s="5"/>
    </row>
    <row r="7102" spans="1:42" customFormat="1" x14ac:dyDescent="0.25">
      <c r="A7102" s="3"/>
      <c r="B7102" s="3"/>
      <c r="C7102" s="3"/>
      <c r="D7102" s="3"/>
      <c r="E7102" s="4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1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5"/>
      <c r="AP7102" s="5"/>
    </row>
    <row r="7103" spans="1:42" customFormat="1" x14ac:dyDescent="0.25">
      <c r="A7103" s="3"/>
      <c r="B7103" s="3"/>
      <c r="C7103" s="3"/>
      <c r="D7103" s="3"/>
      <c r="E7103" s="4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1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5"/>
      <c r="AP7103" s="5"/>
    </row>
    <row r="7104" spans="1:42" customFormat="1" x14ac:dyDescent="0.25">
      <c r="A7104" s="3"/>
      <c r="B7104" s="3"/>
      <c r="C7104" s="3"/>
      <c r="D7104" s="3"/>
      <c r="E7104" s="4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1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5"/>
      <c r="AP7104" s="5"/>
    </row>
    <row r="7105" spans="1:42" customFormat="1" x14ac:dyDescent="0.25">
      <c r="A7105" s="3"/>
      <c r="B7105" s="3"/>
      <c r="C7105" s="3"/>
      <c r="D7105" s="3"/>
      <c r="E7105" s="4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1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5"/>
      <c r="AP7105" s="5"/>
    </row>
    <row r="7106" spans="1:42" customFormat="1" x14ac:dyDescent="0.25">
      <c r="A7106" s="3"/>
      <c r="B7106" s="3"/>
      <c r="C7106" s="3"/>
      <c r="D7106" s="3"/>
      <c r="E7106" s="4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1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5"/>
      <c r="AP7106" s="5"/>
    </row>
    <row r="7107" spans="1:42" customFormat="1" x14ac:dyDescent="0.25">
      <c r="A7107" s="3"/>
      <c r="B7107" s="3"/>
      <c r="C7107" s="3"/>
      <c r="D7107" s="3"/>
      <c r="E7107" s="4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1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5"/>
      <c r="AP7107" s="5"/>
    </row>
    <row r="7108" spans="1:42" customFormat="1" x14ac:dyDescent="0.25">
      <c r="A7108" s="3"/>
      <c r="B7108" s="3"/>
      <c r="C7108" s="3"/>
      <c r="D7108" s="3"/>
      <c r="E7108" s="4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1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5"/>
      <c r="AP7108" s="5"/>
    </row>
    <row r="7109" spans="1:42" customFormat="1" x14ac:dyDescent="0.25">
      <c r="A7109" s="3"/>
      <c r="B7109" s="3"/>
      <c r="C7109" s="3"/>
      <c r="D7109" s="3"/>
      <c r="E7109" s="4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1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5"/>
      <c r="AP7109" s="5"/>
    </row>
    <row r="7110" spans="1:42" customFormat="1" x14ac:dyDescent="0.25">
      <c r="A7110" s="3"/>
      <c r="B7110" s="3"/>
      <c r="C7110" s="3"/>
      <c r="D7110" s="3"/>
      <c r="E7110" s="4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1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5"/>
      <c r="AP7110" s="5"/>
    </row>
    <row r="7111" spans="1:42" customFormat="1" x14ac:dyDescent="0.25">
      <c r="A7111" s="3"/>
      <c r="B7111" s="3"/>
      <c r="C7111" s="3"/>
      <c r="D7111" s="3"/>
      <c r="E7111" s="4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1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5"/>
      <c r="AP7111" s="5"/>
    </row>
    <row r="7112" spans="1:42" customFormat="1" x14ac:dyDescent="0.25">
      <c r="A7112" s="3"/>
      <c r="B7112" s="3"/>
      <c r="C7112" s="3"/>
      <c r="D7112" s="3"/>
      <c r="E7112" s="4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1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5"/>
      <c r="AP7112" s="5"/>
    </row>
    <row r="7113" spans="1:42" customFormat="1" x14ac:dyDescent="0.25">
      <c r="A7113" s="3"/>
      <c r="B7113" s="3"/>
      <c r="C7113" s="3"/>
      <c r="D7113" s="3"/>
      <c r="E7113" s="4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1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5"/>
      <c r="AP7113" s="5"/>
    </row>
    <row r="7114" spans="1:42" customFormat="1" x14ac:dyDescent="0.25">
      <c r="A7114" s="3"/>
      <c r="B7114" s="3"/>
      <c r="C7114" s="3"/>
      <c r="D7114" s="3"/>
      <c r="E7114" s="4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1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5"/>
      <c r="AP7114" s="5"/>
    </row>
    <row r="7115" spans="1:42" customFormat="1" x14ac:dyDescent="0.25">
      <c r="A7115" s="3"/>
      <c r="B7115" s="3"/>
      <c r="C7115" s="3"/>
      <c r="D7115" s="3"/>
      <c r="E7115" s="4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1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5"/>
      <c r="AP7115" s="5"/>
    </row>
    <row r="7116" spans="1:42" customFormat="1" x14ac:dyDescent="0.25">
      <c r="A7116" s="3"/>
      <c r="B7116" s="3"/>
      <c r="C7116" s="3"/>
      <c r="D7116" s="3"/>
      <c r="E7116" s="4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1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5"/>
      <c r="AP7116" s="5"/>
    </row>
    <row r="7117" spans="1:42" customFormat="1" x14ac:dyDescent="0.25">
      <c r="A7117" s="3"/>
      <c r="B7117" s="3"/>
      <c r="C7117" s="3"/>
      <c r="D7117" s="3"/>
      <c r="E7117" s="4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1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5"/>
      <c r="AP7117" s="5"/>
    </row>
    <row r="7118" spans="1:42" customFormat="1" x14ac:dyDescent="0.25">
      <c r="A7118" s="3"/>
      <c r="B7118" s="3"/>
      <c r="C7118" s="3"/>
      <c r="D7118" s="3"/>
      <c r="E7118" s="4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1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5"/>
      <c r="AP7118" s="5"/>
    </row>
    <row r="7119" spans="1:42" customFormat="1" x14ac:dyDescent="0.25">
      <c r="A7119" s="3"/>
      <c r="B7119" s="3"/>
      <c r="C7119" s="3"/>
      <c r="D7119" s="3"/>
      <c r="E7119" s="4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1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5"/>
      <c r="AP7119" s="5"/>
    </row>
    <row r="7120" spans="1:42" customFormat="1" x14ac:dyDescent="0.25">
      <c r="A7120" s="3"/>
      <c r="B7120" s="3"/>
      <c r="C7120" s="3"/>
      <c r="D7120" s="3"/>
      <c r="E7120" s="4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1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5"/>
      <c r="AP7120" s="5"/>
    </row>
    <row r="7121" spans="1:42" customFormat="1" x14ac:dyDescent="0.25">
      <c r="A7121" s="3"/>
      <c r="B7121" s="3"/>
      <c r="C7121" s="3"/>
      <c r="D7121" s="3"/>
      <c r="E7121" s="4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1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5"/>
      <c r="AP7121" s="5"/>
    </row>
    <row r="7122" spans="1:42" customFormat="1" x14ac:dyDescent="0.25">
      <c r="A7122" s="3"/>
      <c r="B7122" s="3"/>
      <c r="C7122" s="3"/>
      <c r="D7122" s="3"/>
      <c r="E7122" s="4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1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5"/>
      <c r="AP7122" s="5"/>
    </row>
    <row r="7123" spans="1:42" customFormat="1" x14ac:dyDescent="0.25">
      <c r="A7123" s="3"/>
      <c r="B7123" s="3"/>
      <c r="C7123" s="3"/>
      <c r="D7123" s="3"/>
      <c r="E7123" s="4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1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5"/>
      <c r="AP7123" s="5"/>
    </row>
    <row r="7124" spans="1:42" customFormat="1" x14ac:dyDescent="0.25">
      <c r="A7124" s="3"/>
      <c r="B7124" s="3"/>
      <c r="C7124" s="3"/>
      <c r="D7124" s="3"/>
      <c r="E7124" s="4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1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5"/>
      <c r="AP7124" s="5"/>
    </row>
    <row r="7125" spans="1:42" customFormat="1" x14ac:dyDescent="0.25">
      <c r="A7125" s="3"/>
      <c r="B7125" s="3"/>
      <c r="C7125" s="3"/>
      <c r="D7125" s="3"/>
      <c r="E7125" s="4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1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5"/>
      <c r="AP7125" s="5"/>
    </row>
    <row r="7126" spans="1:42" customFormat="1" x14ac:dyDescent="0.25">
      <c r="A7126" s="3"/>
      <c r="B7126" s="3"/>
      <c r="C7126" s="3"/>
      <c r="D7126" s="3"/>
      <c r="E7126" s="4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1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5"/>
      <c r="AP7126" s="5"/>
    </row>
    <row r="7127" spans="1:42" customFormat="1" x14ac:dyDescent="0.25">
      <c r="A7127" s="3"/>
      <c r="B7127" s="3"/>
      <c r="C7127" s="3"/>
      <c r="D7127" s="3"/>
      <c r="E7127" s="4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1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5"/>
      <c r="AP7127" s="5"/>
    </row>
    <row r="7128" spans="1:42" customFormat="1" x14ac:dyDescent="0.25">
      <c r="A7128" s="3"/>
      <c r="B7128" s="3"/>
      <c r="C7128" s="3"/>
      <c r="D7128" s="3"/>
      <c r="E7128" s="4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1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5"/>
      <c r="AP7128" s="5"/>
    </row>
    <row r="7129" spans="1:42" customFormat="1" x14ac:dyDescent="0.25">
      <c r="A7129" s="3"/>
      <c r="B7129" s="3"/>
      <c r="C7129" s="3"/>
      <c r="D7129" s="3"/>
      <c r="E7129" s="4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1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5"/>
      <c r="AP7129" s="5"/>
    </row>
    <row r="7130" spans="1:42" customFormat="1" x14ac:dyDescent="0.25">
      <c r="A7130" s="3"/>
      <c r="B7130" s="3"/>
      <c r="C7130" s="3"/>
      <c r="D7130" s="3"/>
      <c r="E7130" s="4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1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5"/>
      <c r="AP7130" s="5"/>
    </row>
    <row r="7131" spans="1:42" customFormat="1" x14ac:dyDescent="0.25">
      <c r="A7131" s="3"/>
      <c r="B7131" s="3"/>
      <c r="C7131" s="3"/>
      <c r="D7131" s="3"/>
      <c r="E7131" s="4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1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5"/>
      <c r="AP7131" s="5"/>
    </row>
    <row r="7132" spans="1:42" customFormat="1" x14ac:dyDescent="0.25">
      <c r="A7132" s="3"/>
      <c r="B7132" s="3"/>
      <c r="C7132" s="3"/>
      <c r="D7132" s="3"/>
      <c r="E7132" s="4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1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5"/>
      <c r="AP7132" s="5"/>
    </row>
    <row r="7133" spans="1:42" customFormat="1" x14ac:dyDescent="0.25">
      <c r="A7133" s="3"/>
      <c r="B7133" s="3"/>
      <c r="C7133" s="3"/>
      <c r="D7133" s="3"/>
      <c r="E7133" s="4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1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5"/>
      <c r="AP7133" s="5"/>
    </row>
    <row r="7134" spans="1:42" customFormat="1" x14ac:dyDescent="0.25">
      <c r="A7134" s="3"/>
      <c r="B7134" s="3"/>
      <c r="C7134" s="3"/>
      <c r="D7134" s="3"/>
      <c r="E7134" s="4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1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5"/>
      <c r="AP7134" s="5"/>
    </row>
    <row r="7135" spans="1:42" customFormat="1" x14ac:dyDescent="0.25">
      <c r="A7135" s="3"/>
      <c r="B7135" s="3"/>
      <c r="C7135" s="3"/>
      <c r="D7135" s="3"/>
      <c r="E7135" s="4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1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5"/>
      <c r="AP7135" s="5"/>
    </row>
    <row r="7136" spans="1:42" customFormat="1" x14ac:dyDescent="0.25">
      <c r="A7136" s="3"/>
      <c r="B7136" s="3"/>
      <c r="C7136" s="3"/>
      <c r="D7136" s="3"/>
      <c r="E7136" s="4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1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5"/>
      <c r="AP7136" s="5"/>
    </row>
    <row r="7137" spans="1:42" customFormat="1" x14ac:dyDescent="0.25">
      <c r="A7137" s="3"/>
      <c r="B7137" s="3"/>
      <c r="C7137" s="3"/>
      <c r="D7137" s="3"/>
      <c r="E7137" s="4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1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5"/>
      <c r="AP7137" s="5"/>
    </row>
    <row r="7138" spans="1:42" customFormat="1" x14ac:dyDescent="0.25">
      <c r="A7138" s="3"/>
      <c r="B7138" s="3"/>
      <c r="C7138" s="3"/>
      <c r="D7138" s="3"/>
      <c r="E7138" s="4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1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5"/>
      <c r="AP7138" s="5"/>
    </row>
    <row r="7139" spans="1:42" customFormat="1" x14ac:dyDescent="0.25">
      <c r="A7139" s="3"/>
      <c r="B7139" s="3"/>
      <c r="C7139" s="3"/>
      <c r="D7139" s="3"/>
      <c r="E7139" s="4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1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5"/>
      <c r="AP7139" s="5"/>
    </row>
    <row r="7140" spans="1:42" customFormat="1" x14ac:dyDescent="0.25">
      <c r="A7140" s="3"/>
      <c r="B7140" s="3"/>
      <c r="C7140" s="3"/>
      <c r="D7140" s="3"/>
      <c r="E7140" s="4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1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5"/>
      <c r="AP7140" s="5"/>
    </row>
    <row r="7141" spans="1:42" customFormat="1" x14ac:dyDescent="0.25">
      <c r="A7141" s="3"/>
      <c r="B7141" s="3"/>
      <c r="C7141" s="3"/>
      <c r="D7141" s="3"/>
      <c r="E7141" s="4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1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5"/>
      <c r="AP7141" s="5"/>
    </row>
    <row r="7142" spans="1:42" customFormat="1" x14ac:dyDescent="0.25">
      <c r="A7142" s="3"/>
      <c r="B7142" s="3"/>
      <c r="C7142" s="3"/>
      <c r="D7142" s="3"/>
      <c r="E7142" s="4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1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5"/>
      <c r="AP7142" s="5"/>
    </row>
    <row r="7143" spans="1:42" customFormat="1" x14ac:dyDescent="0.25">
      <c r="A7143" s="3"/>
      <c r="B7143" s="3"/>
      <c r="C7143" s="3"/>
      <c r="D7143" s="3"/>
      <c r="E7143" s="4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1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5"/>
      <c r="AP7143" s="5"/>
    </row>
    <row r="7144" spans="1:42" customFormat="1" x14ac:dyDescent="0.25">
      <c r="A7144" s="3"/>
      <c r="B7144" s="3"/>
      <c r="C7144" s="3"/>
      <c r="D7144" s="3"/>
      <c r="E7144" s="4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1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5"/>
      <c r="AP7144" s="5"/>
    </row>
    <row r="7145" spans="1:42" customFormat="1" x14ac:dyDescent="0.25">
      <c r="A7145" s="3"/>
      <c r="B7145" s="3"/>
      <c r="C7145" s="3"/>
      <c r="D7145" s="3"/>
      <c r="E7145" s="4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1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5"/>
      <c r="AP7145" s="5"/>
    </row>
    <row r="7146" spans="1:42" customFormat="1" x14ac:dyDescent="0.25">
      <c r="A7146" s="3"/>
      <c r="B7146" s="3"/>
      <c r="C7146" s="3"/>
      <c r="D7146" s="3"/>
      <c r="E7146" s="4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1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5"/>
      <c r="AP7146" s="5"/>
    </row>
    <row r="7147" spans="1:42" customFormat="1" x14ac:dyDescent="0.25">
      <c r="A7147" s="3"/>
      <c r="B7147" s="3"/>
      <c r="C7147" s="3"/>
      <c r="D7147" s="3"/>
      <c r="E7147" s="4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1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5"/>
      <c r="AP7147" s="5"/>
    </row>
    <row r="7148" spans="1:42" customFormat="1" x14ac:dyDescent="0.25">
      <c r="A7148" s="3"/>
      <c r="B7148" s="3"/>
      <c r="C7148" s="3"/>
      <c r="D7148" s="3"/>
      <c r="E7148" s="4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1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5"/>
      <c r="AP7148" s="5"/>
    </row>
    <row r="7149" spans="1:42" customFormat="1" x14ac:dyDescent="0.25">
      <c r="A7149" s="3"/>
      <c r="B7149" s="3"/>
      <c r="C7149" s="3"/>
      <c r="D7149" s="3"/>
      <c r="E7149" s="4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1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5"/>
      <c r="AP7149" s="5"/>
    </row>
    <row r="7150" spans="1:42" customFormat="1" x14ac:dyDescent="0.25">
      <c r="A7150" s="3"/>
      <c r="B7150" s="3"/>
      <c r="C7150" s="3"/>
      <c r="D7150" s="3"/>
      <c r="E7150" s="4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1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5"/>
      <c r="AP7150" s="5"/>
    </row>
    <row r="7151" spans="1:42" customFormat="1" x14ac:dyDescent="0.25">
      <c r="A7151" s="3"/>
      <c r="B7151" s="3"/>
      <c r="C7151" s="3"/>
      <c r="D7151" s="3"/>
      <c r="E7151" s="4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1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5"/>
      <c r="AP7151" s="5"/>
    </row>
    <row r="7152" spans="1:42" customFormat="1" x14ac:dyDescent="0.25">
      <c r="A7152" s="3"/>
      <c r="B7152" s="3"/>
      <c r="C7152" s="3"/>
      <c r="D7152" s="3"/>
      <c r="E7152" s="4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1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5"/>
      <c r="AP7152" s="5"/>
    </row>
    <row r="7153" spans="1:42" customFormat="1" x14ac:dyDescent="0.25">
      <c r="A7153" s="3"/>
      <c r="B7153" s="3"/>
      <c r="C7153" s="3"/>
      <c r="D7153" s="3"/>
      <c r="E7153" s="4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1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5"/>
      <c r="AP7153" s="5"/>
    </row>
    <row r="7154" spans="1:42" customFormat="1" x14ac:dyDescent="0.25">
      <c r="A7154" s="3"/>
      <c r="B7154" s="3"/>
      <c r="C7154" s="3"/>
      <c r="D7154" s="3"/>
      <c r="E7154" s="4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1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5"/>
      <c r="AP7154" s="5"/>
    </row>
    <row r="7155" spans="1:42" customFormat="1" x14ac:dyDescent="0.25">
      <c r="A7155" s="3"/>
      <c r="B7155" s="3"/>
      <c r="C7155" s="3"/>
      <c r="D7155" s="3"/>
      <c r="E7155" s="4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1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5"/>
      <c r="AP7155" s="5"/>
    </row>
    <row r="7156" spans="1:42" customFormat="1" x14ac:dyDescent="0.25">
      <c r="A7156" s="3"/>
      <c r="B7156" s="3"/>
      <c r="C7156" s="3"/>
      <c r="D7156" s="3"/>
      <c r="E7156" s="4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1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5"/>
      <c r="AP7156" s="5"/>
    </row>
    <row r="7157" spans="1:42" customFormat="1" x14ac:dyDescent="0.25">
      <c r="A7157" s="3"/>
      <c r="B7157" s="3"/>
      <c r="C7157" s="3"/>
      <c r="D7157" s="3"/>
      <c r="E7157" s="4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1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5"/>
      <c r="AP7157" s="5"/>
    </row>
    <row r="7158" spans="1:42" customFormat="1" x14ac:dyDescent="0.25">
      <c r="A7158" s="3"/>
      <c r="B7158" s="3"/>
      <c r="C7158" s="3"/>
      <c r="D7158" s="3"/>
      <c r="E7158" s="4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1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5"/>
      <c r="AP7158" s="5"/>
    </row>
    <row r="7159" spans="1:42" customFormat="1" x14ac:dyDescent="0.25">
      <c r="A7159" s="3"/>
      <c r="B7159" s="3"/>
      <c r="C7159" s="3"/>
      <c r="D7159" s="3"/>
      <c r="E7159" s="4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1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5"/>
      <c r="AP7159" s="5"/>
    </row>
    <row r="7160" spans="1:42" customFormat="1" x14ac:dyDescent="0.25">
      <c r="A7160" s="3"/>
      <c r="B7160" s="3"/>
      <c r="C7160" s="3"/>
      <c r="D7160" s="3"/>
      <c r="E7160" s="4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1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5"/>
      <c r="AP7160" s="5"/>
    </row>
    <row r="7161" spans="1:42" customFormat="1" x14ac:dyDescent="0.25">
      <c r="A7161" s="3"/>
      <c r="B7161" s="3"/>
      <c r="C7161" s="3"/>
      <c r="D7161" s="3"/>
      <c r="E7161" s="4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1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5"/>
      <c r="AP7161" s="5"/>
    </row>
    <row r="7162" spans="1:42" customFormat="1" x14ac:dyDescent="0.25">
      <c r="A7162" s="3"/>
      <c r="B7162" s="3"/>
      <c r="C7162" s="3"/>
      <c r="D7162" s="3"/>
      <c r="E7162" s="4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1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5"/>
      <c r="AP7162" s="5"/>
    </row>
    <row r="7163" spans="1:42" customFormat="1" x14ac:dyDescent="0.25">
      <c r="A7163" s="3"/>
      <c r="B7163" s="3"/>
      <c r="C7163" s="3"/>
      <c r="D7163" s="3"/>
      <c r="E7163" s="4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1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5"/>
      <c r="AP7163" s="5"/>
    </row>
    <row r="7164" spans="1:42" customFormat="1" x14ac:dyDescent="0.25">
      <c r="A7164" s="3"/>
      <c r="B7164" s="3"/>
      <c r="C7164" s="3"/>
      <c r="D7164" s="3"/>
      <c r="E7164" s="4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1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5"/>
      <c r="AP7164" s="5"/>
    </row>
    <row r="7165" spans="1:42" customFormat="1" x14ac:dyDescent="0.25">
      <c r="A7165" s="3"/>
      <c r="B7165" s="3"/>
      <c r="C7165" s="3"/>
      <c r="D7165" s="3"/>
      <c r="E7165" s="4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1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5"/>
      <c r="AP7165" s="5"/>
    </row>
    <row r="7166" spans="1:42" customFormat="1" x14ac:dyDescent="0.25">
      <c r="A7166" s="3"/>
      <c r="B7166" s="3"/>
      <c r="C7166" s="3"/>
      <c r="D7166" s="3"/>
      <c r="E7166" s="4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1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5"/>
      <c r="AP7166" s="5"/>
    </row>
    <row r="7167" spans="1:42" customFormat="1" x14ac:dyDescent="0.25">
      <c r="A7167" s="3"/>
      <c r="B7167" s="3"/>
      <c r="C7167" s="3"/>
      <c r="D7167" s="3"/>
      <c r="E7167" s="4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1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5"/>
      <c r="AP7167" s="5"/>
    </row>
    <row r="7168" spans="1:42" customFormat="1" x14ac:dyDescent="0.25">
      <c r="A7168" s="3"/>
      <c r="B7168" s="3"/>
      <c r="C7168" s="3"/>
      <c r="D7168" s="3"/>
      <c r="E7168" s="4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1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5"/>
      <c r="AP7168" s="5"/>
    </row>
    <row r="7169" spans="1:42" customFormat="1" x14ac:dyDescent="0.25">
      <c r="A7169" s="3"/>
      <c r="B7169" s="3"/>
      <c r="C7169" s="3"/>
      <c r="D7169" s="3"/>
      <c r="E7169" s="4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1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5"/>
      <c r="AP7169" s="5"/>
    </row>
    <row r="7170" spans="1:42" customFormat="1" x14ac:dyDescent="0.25">
      <c r="A7170" s="3"/>
      <c r="B7170" s="3"/>
      <c r="C7170" s="3"/>
      <c r="D7170" s="3"/>
      <c r="E7170" s="4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1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5"/>
      <c r="AP7170" s="5"/>
    </row>
    <row r="7171" spans="1:42" customFormat="1" x14ac:dyDescent="0.25">
      <c r="A7171" s="3"/>
      <c r="B7171" s="3"/>
      <c r="C7171" s="3"/>
      <c r="D7171" s="3"/>
      <c r="E7171" s="4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1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5"/>
      <c r="AP7171" s="5"/>
    </row>
    <row r="7172" spans="1:42" customFormat="1" x14ac:dyDescent="0.25">
      <c r="A7172" s="3"/>
      <c r="B7172" s="3"/>
      <c r="C7172" s="3"/>
      <c r="D7172" s="3"/>
      <c r="E7172" s="4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1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5"/>
      <c r="AP7172" s="5"/>
    </row>
    <row r="7173" spans="1:42" customFormat="1" x14ac:dyDescent="0.25">
      <c r="A7173" s="3"/>
      <c r="B7173" s="3"/>
      <c r="C7173" s="3"/>
      <c r="D7173" s="3"/>
      <c r="E7173" s="4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1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5"/>
      <c r="AP7173" s="5"/>
    </row>
    <row r="7174" spans="1:42" customFormat="1" x14ac:dyDescent="0.25">
      <c r="A7174" s="3"/>
      <c r="B7174" s="3"/>
      <c r="C7174" s="3"/>
      <c r="D7174" s="3"/>
      <c r="E7174" s="4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1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5"/>
      <c r="AP7174" s="5"/>
    </row>
    <row r="7175" spans="1:42" customFormat="1" x14ac:dyDescent="0.25">
      <c r="A7175" s="3"/>
      <c r="B7175" s="3"/>
      <c r="C7175" s="3"/>
      <c r="D7175" s="3"/>
      <c r="E7175" s="4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1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5"/>
      <c r="AP7175" s="5"/>
    </row>
    <row r="7176" spans="1:42" customFormat="1" x14ac:dyDescent="0.25">
      <c r="A7176" s="3"/>
      <c r="B7176" s="3"/>
      <c r="C7176" s="3"/>
      <c r="D7176" s="3"/>
      <c r="E7176" s="4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1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5"/>
      <c r="AP7176" s="5"/>
    </row>
    <row r="7177" spans="1:42" customFormat="1" x14ac:dyDescent="0.25">
      <c r="A7177" s="3"/>
      <c r="B7177" s="3"/>
      <c r="C7177" s="3"/>
      <c r="D7177" s="3"/>
      <c r="E7177" s="4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1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5"/>
      <c r="AP7177" s="5"/>
    </row>
    <row r="7178" spans="1:42" customFormat="1" x14ac:dyDescent="0.25">
      <c r="A7178" s="3"/>
      <c r="B7178" s="3"/>
      <c r="C7178" s="3"/>
      <c r="D7178" s="3"/>
      <c r="E7178" s="4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1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5"/>
      <c r="AP7178" s="5"/>
    </row>
    <row r="7179" spans="1:42" customFormat="1" x14ac:dyDescent="0.25">
      <c r="A7179" s="3"/>
      <c r="B7179" s="3"/>
      <c r="C7179" s="3"/>
      <c r="D7179" s="3"/>
      <c r="E7179" s="4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1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5"/>
      <c r="AP7179" s="5"/>
    </row>
    <row r="7180" spans="1:42" customFormat="1" x14ac:dyDescent="0.25">
      <c r="A7180" s="3"/>
      <c r="B7180" s="3"/>
      <c r="C7180" s="3"/>
      <c r="D7180" s="3"/>
      <c r="E7180" s="4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1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5"/>
      <c r="AP7180" s="5"/>
    </row>
    <row r="7181" spans="1:42" customFormat="1" x14ac:dyDescent="0.25">
      <c r="A7181" s="3"/>
      <c r="B7181" s="3"/>
      <c r="C7181" s="3"/>
      <c r="D7181" s="3"/>
      <c r="E7181" s="4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1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5"/>
      <c r="AP7181" s="5"/>
    </row>
    <row r="7182" spans="1:42" customFormat="1" x14ac:dyDescent="0.25">
      <c r="A7182" s="3"/>
      <c r="B7182" s="3"/>
      <c r="C7182" s="3"/>
      <c r="D7182" s="3"/>
      <c r="E7182" s="4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1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5"/>
      <c r="AP7182" s="5"/>
    </row>
    <row r="7183" spans="1:42" customFormat="1" x14ac:dyDescent="0.25">
      <c r="A7183" s="3"/>
      <c r="B7183" s="3"/>
      <c r="C7183" s="3"/>
      <c r="D7183" s="3"/>
      <c r="E7183" s="4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1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5"/>
      <c r="AP7183" s="5"/>
    </row>
    <row r="7184" spans="1:42" customFormat="1" x14ac:dyDescent="0.25">
      <c r="A7184" s="3"/>
      <c r="B7184" s="3"/>
      <c r="C7184" s="3"/>
      <c r="D7184" s="3"/>
      <c r="E7184" s="4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1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5"/>
      <c r="AP7184" s="5"/>
    </row>
    <row r="7185" spans="1:42" customFormat="1" x14ac:dyDescent="0.25">
      <c r="A7185" s="3"/>
      <c r="B7185" s="3"/>
      <c r="C7185" s="3"/>
      <c r="D7185" s="3"/>
      <c r="E7185" s="4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1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5"/>
      <c r="AP7185" s="5"/>
    </row>
    <row r="7186" spans="1:42" customFormat="1" x14ac:dyDescent="0.25">
      <c r="A7186" s="3"/>
      <c r="B7186" s="3"/>
      <c r="C7186" s="3"/>
      <c r="D7186" s="3"/>
      <c r="E7186" s="4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1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5"/>
      <c r="AP7186" s="5"/>
    </row>
    <row r="7187" spans="1:42" customFormat="1" x14ac:dyDescent="0.25">
      <c r="A7187" s="3"/>
      <c r="B7187" s="3"/>
      <c r="C7187" s="3"/>
      <c r="D7187" s="3"/>
      <c r="E7187" s="4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1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5"/>
      <c r="AP7187" s="5"/>
    </row>
    <row r="7188" spans="1:42" customFormat="1" x14ac:dyDescent="0.25">
      <c r="A7188" s="3"/>
      <c r="B7188" s="3"/>
      <c r="C7188" s="3"/>
      <c r="D7188" s="3"/>
      <c r="E7188" s="4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1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5"/>
      <c r="AP7188" s="5"/>
    </row>
    <row r="7189" spans="1:42" customFormat="1" x14ac:dyDescent="0.25">
      <c r="A7189" s="3"/>
      <c r="B7189" s="3"/>
      <c r="C7189" s="3"/>
      <c r="D7189" s="3"/>
      <c r="E7189" s="4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1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5"/>
      <c r="AP7189" s="5"/>
    </row>
    <row r="7190" spans="1:42" customFormat="1" x14ac:dyDescent="0.25">
      <c r="A7190" s="3"/>
      <c r="B7190" s="3"/>
      <c r="C7190" s="3"/>
      <c r="D7190" s="3"/>
      <c r="E7190" s="4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1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5"/>
      <c r="AP7190" s="5"/>
    </row>
    <row r="7191" spans="1:42" customFormat="1" x14ac:dyDescent="0.25">
      <c r="A7191" s="3"/>
      <c r="B7191" s="3"/>
      <c r="C7191" s="3"/>
      <c r="D7191" s="3"/>
      <c r="E7191" s="4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1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5"/>
      <c r="AP7191" s="5"/>
    </row>
    <row r="7192" spans="1:42" customFormat="1" x14ac:dyDescent="0.25">
      <c r="A7192" s="3"/>
      <c r="B7192" s="3"/>
      <c r="C7192" s="3"/>
      <c r="D7192" s="3"/>
      <c r="E7192" s="4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1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5"/>
      <c r="AP7192" s="5"/>
    </row>
    <row r="7193" spans="1:42" customFormat="1" x14ac:dyDescent="0.25">
      <c r="A7193" s="3"/>
      <c r="B7193" s="3"/>
      <c r="C7193" s="3"/>
      <c r="D7193" s="3"/>
      <c r="E7193" s="4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1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5"/>
      <c r="AP7193" s="5"/>
    </row>
    <row r="7194" spans="1:42" customFormat="1" x14ac:dyDescent="0.25">
      <c r="A7194" s="3"/>
      <c r="B7194" s="3"/>
      <c r="C7194" s="3"/>
      <c r="D7194" s="3"/>
      <c r="E7194" s="4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1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5"/>
      <c r="AP7194" s="5"/>
    </row>
    <row r="7195" spans="1:42" customFormat="1" x14ac:dyDescent="0.25">
      <c r="A7195" s="3"/>
      <c r="B7195" s="3"/>
      <c r="C7195" s="3"/>
      <c r="D7195" s="3"/>
      <c r="E7195" s="4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1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5"/>
      <c r="AP7195" s="5"/>
    </row>
    <row r="7196" spans="1:42" customFormat="1" x14ac:dyDescent="0.25">
      <c r="A7196" s="3"/>
      <c r="B7196" s="3"/>
      <c r="C7196" s="3"/>
      <c r="D7196" s="3"/>
      <c r="E7196" s="4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1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5"/>
      <c r="AP7196" s="5"/>
    </row>
    <row r="7197" spans="1:42" customFormat="1" x14ac:dyDescent="0.25">
      <c r="A7197" s="3"/>
      <c r="B7197" s="3"/>
      <c r="C7197" s="3"/>
      <c r="D7197" s="3"/>
      <c r="E7197" s="4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1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5"/>
      <c r="AP7197" s="5"/>
    </row>
    <row r="7198" spans="1:42" customFormat="1" x14ac:dyDescent="0.25">
      <c r="A7198" s="3"/>
      <c r="B7198" s="3"/>
      <c r="C7198" s="3"/>
      <c r="D7198" s="3"/>
      <c r="E7198" s="4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1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5"/>
      <c r="AP7198" s="5"/>
    </row>
    <row r="7199" spans="1:42" customFormat="1" x14ac:dyDescent="0.25">
      <c r="A7199" s="3"/>
      <c r="B7199" s="3"/>
      <c r="C7199" s="3"/>
      <c r="D7199" s="3"/>
      <c r="E7199" s="4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1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5"/>
      <c r="AP7199" s="5"/>
    </row>
    <row r="7200" spans="1:42" customFormat="1" x14ac:dyDescent="0.25">
      <c r="A7200" s="3"/>
      <c r="B7200" s="3"/>
      <c r="C7200" s="3"/>
      <c r="D7200" s="3"/>
      <c r="E7200" s="4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1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5"/>
      <c r="AP7200" s="5"/>
    </row>
    <row r="7201" spans="1:42" customFormat="1" x14ac:dyDescent="0.25">
      <c r="A7201" s="3"/>
      <c r="B7201" s="3"/>
      <c r="C7201" s="3"/>
      <c r="D7201" s="3"/>
      <c r="E7201" s="4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1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5"/>
      <c r="AP7201" s="5"/>
    </row>
    <row r="7202" spans="1:42" customFormat="1" x14ac:dyDescent="0.25">
      <c r="A7202" s="3"/>
      <c r="B7202" s="3"/>
      <c r="C7202" s="3"/>
      <c r="D7202" s="3"/>
      <c r="E7202" s="4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1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5"/>
      <c r="AP7202" s="5"/>
    </row>
    <row r="7203" spans="1:42" customFormat="1" x14ac:dyDescent="0.25">
      <c r="A7203" s="3"/>
      <c r="B7203" s="3"/>
      <c r="C7203" s="3"/>
      <c r="D7203" s="3"/>
      <c r="E7203" s="4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1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5"/>
      <c r="AP7203" s="5"/>
    </row>
    <row r="7204" spans="1:42" customFormat="1" x14ac:dyDescent="0.25">
      <c r="A7204" s="3"/>
      <c r="B7204" s="3"/>
      <c r="C7204" s="3"/>
      <c r="D7204" s="3"/>
      <c r="E7204" s="4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1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5"/>
      <c r="AP7204" s="5"/>
    </row>
    <row r="7205" spans="1:42" customFormat="1" x14ac:dyDescent="0.25">
      <c r="A7205" s="3"/>
      <c r="B7205" s="3"/>
      <c r="C7205" s="3"/>
      <c r="D7205" s="3"/>
      <c r="E7205" s="4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1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5"/>
      <c r="AP7205" s="5"/>
    </row>
    <row r="7206" spans="1:42" customFormat="1" x14ac:dyDescent="0.25">
      <c r="A7206" s="3"/>
      <c r="B7206" s="3"/>
      <c r="C7206" s="3"/>
      <c r="D7206" s="3"/>
      <c r="E7206" s="4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1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5"/>
      <c r="AP7206" s="5"/>
    </row>
    <row r="7207" spans="1:42" customFormat="1" x14ac:dyDescent="0.25">
      <c r="A7207" s="3"/>
      <c r="B7207" s="3"/>
      <c r="C7207" s="3"/>
      <c r="D7207" s="3"/>
      <c r="E7207" s="4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1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5"/>
      <c r="AP7207" s="5"/>
    </row>
    <row r="7208" spans="1:42" customFormat="1" x14ac:dyDescent="0.25">
      <c r="A7208" s="3"/>
      <c r="B7208" s="3"/>
      <c r="C7208" s="3"/>
      <c r="D7208" s="3"/>
      <c r="E7208" s="4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1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5"/>
      <c r="AP7208" s="5"/>
    </row>
    <row r="7209" spans="1:42" customFormat="1" x14ac:dyDescent="0.25">
      <c r="A7209" s="3"/>
      <c r="B7209" s="3"/>
      <c r="C7209" s="3"/>
      <c r="D7209" s="3"/>
      <c r="E7209" s="4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1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5"/>
      <c r="AP7209" s="5"/>
    </row>
    <row r="7210" spans="1:42" customFormat="1" x14ac:dyDescent="0.25">
      <c r="A7210" s="3"/>
      <c r="B7210" s="3"/>
      <c r="C7210" s="3"/>
      <c r="D7210" s="3"/>
      <c r="E7210" s="4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1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5"/>
      <c r="AP7210" s="5"/>
    </row>
    <row r="7211" spans="1:42" customFormat="1" x14ac:dyDescent="0.25">
      <c r="A7211" s="3"/>
      <c r="B7211" s="3"/>
      <c r="C7211" s="3"/>
      <c r="D7211" s="3"/>
      <c r="E7211" s="4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1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5"/>
      <c r="AP7211" s="5"/>
    </row>
    <row r="7212" spans="1:42" customFormat="1" x14ac:dyDescent="0.25">
      <c r="A7212" s="3"/>
      <c r="B7212" s="3"/>
      <c r="C7212" s="3"/>
      <c r="D7212" s="3"/>
      <c r="E7212" s="4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1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5"/>
      <c r="AP7212" s="5"/>
    </row>
    <row r="7213" spans="1:42" customFormat="1" x14ac:dyDescent="0.25">
      <c r="A7213" s="3"/>
      <c r="B7213" s="3"/>
      <c r="C7213" s="3"/>
      <c r="D7213" s="3"/>
      <c r="E7213" s="4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1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5"/>
      <c r="AP7213" s="5"/>
    </row>
    <row r="7214" spans="1:42" customFormat="1" x14ac:dyDescent="0.25">
      <c r="A7214" s="3"/>
      <c r="B7214" s="3"/>
      <c r="C7214" s="3"/>
      <c r="D7214" s="3"/>
      <c r="E7214" s="4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1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5"/>
      <c r="AP7214" s="5"/>
    </row>
    <row r="7215" spans="1:42" customFormat="1" x14ac:dyDescent="0.25">
      <c r="A7215" s="3"/>
      <c r="B7215" s="3"/>
      <c r="C7215" s="3"/>
      <c r="D7215" s="3"/>
      <c r="E7215" s="4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1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5"/>
      <c r="AP7215" s="5"/>
    </row>
    <row r="7216" spans="1:42" customFormat="1" x14ac:dyDescent="0.25">
      <c r="A7216" s="3"/>
      <c r="B7216" s="3"/>
      <c r="C7216" s="3"/>
      <c r="D7216" s="3"/>
      <c r="E7216" s="4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1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5"/>
      <c r="AP7216" s="5"/>
    </row>
    <row r="7217" spans="1:42" customFormat="1" x14ac:dyDescent="0.25">
      <c r="A7217" s="3"/>
      <c r="B7217" s="3"/>
      <c r="C7217" s="3"/>
      <c r="D7217" s="3"/>
      <c r="E7217" s="4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1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5"/>
      <c r="AP7217" s="5"/>
    </row>
    <row r="7218" spans="1:42" customFormat="1" x14ac:dyDescent="0.25">
      <c r="A7218" s="3"/>
      <c r="B7218" s="3"/>
      <c r="C7218" s="3"/>
      <c r="D7218" s="3"/>
      <c r="E7218" s="4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1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5"/>
      <c r="AP7218" s="5"/>
    </row>
    <row r="7219" spans="1:42" customFormat="1" x14ac:dyDescent="0.25">
      <c r="A7219" s="3"/>
      <c r="B7219" s="3"/>
      <c r="C7219" s="3"/>
      <c r="D7219" s="3"/>
      <c r="E7219" s="4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1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5"/>
      <c r="AP7219" s="5"/>
    </row>
    <row r="7220" spans="1:42" customFormat="1" x14ac:dyDescent="0.25">
      <c r="A7220" s="3"/>
      <c r="B7220" s="3"/>
      <c r="C7220" s="3"/>
      <c r="D7220" s="3"/>
      <c r="E7220" s="4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1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5"/>
      <c r="AP7220" s="5"/>
    </row>
    <row r="7221" spans="1:42" customFormat="1" x14ac:dyDescent="0.25">
      <c r="A7221" s="3"/>
      <c r="B7221" s="3"/>
      <c r="C7221" s="3"/>
      <c r="D7221" s="3"/>
      <c r="E7221" s="4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1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5"/>
      <c r="AP7221" s="5"/>
    </row>
    <row r="7222" spans="1:42" customFormat="1" x14ac:dyDescent="0.25">
      <c r="A7222" s="3"/>
      <c r="B7222" s="3"/>
      <c r="C7222" s="3"/>
      <c r="D7222" s="3"/>
      <c r="E7222" s="4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1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5"/>
      <c r="AP7222" s="5"/>
    </row>
    <row r="7223" spans="1:42" customFormat="1" x14ac:dyDescent="0.25">
      <c r="A7223" s="3"/>
      <c r="B7223" s="3"/>
      <c r="C7223" s="3"/>
      <c r="D7223" s="3"/>
      <c r="E7223" s="4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1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5"/>
      <c r="AP7223" s="5"/>
    </row>
    <row r="7224" spans="1:42" customFormat="1" x14ac:dyDescent="0.25">
      <c r="A7224" s="3"/>
      <c r="B7224" s="3"/>
      <c r="C7224" s="3"/>
      <c r="D7224" s="3"/>
      <c r="E7224" s="4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1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5"/>
      <c r="AP7224" s="5"/>
    </row>
    <row r="7225" spans="1:42" customFormat="1" x14ac:dyDescent="0.25">
      <c r="A7225" s="3"/>
      <c r="B7225" s="3"/>
      <c r="C7225" s="3"/>
      <c r="D7225" s="3"/>
      <c r="E7225" s="4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1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5"/>
      <c r="AP7225" s="5"/>
    </row>
    <row r="7226" spans="1:42" customFormat="1" x14ac:dyDescent="0.25">
      <c r="A7226" s="3"/>
      <c r="B7226" s="3"/>
      <c r="C7226" s="3"/>
      <c r="D7226" s="3"/>
      <c r="E7226" s="4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1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5"/>
      <c r="AP7226" s="5"/>
    </row>
    <row r="7227" spans="1:42" customFormat="1" x14ac:dyDescent="0.25">
      <c r="A7227" s="3"/>
      <c r="B7227" s="3"/>
      <c r="C7227" s="3"/>
      <c r="D7227" s="3"/>
      <c r="E7227" s="4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1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5"/>
      <c r="AP7227" s="5"/>
    </row>
    <row r="7228" spans="1:42" customFormat="1" x14ac:dyDescent="0.25">
      <c r="A7228" s="3"/>
      <c r="B7228" s="3"/>
      <c r="C7228" s="3"/>
      <c r="D7228" s="3"/>
      <c r="E7228" s="4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1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5"/>
      <c r="AP7228" s="5"/>
    </row>
    <row r="7229" spans="1:42" customFormat="1" x14ac:dyDescent="0.25">
      <c r="A7229" s="3"/>
      <c r="B7229" s="3"/>
      <c r="C7229" s="3"/>
      <c r="D7229" s="3"/>
      <c r="E7229" s="4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1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5"/>
      <c r="AP7229" s="5"/>
    </row>
    <row r="7230" spans="1:42" customFormat="1" x14ac:dyDescent="0.25">
      <c r="A7230" s="3"/>
      <c r="B7230" s="3"/>
      <c r="C7230" s="3"/>
      <c r="D7230" s="3"/>
      <c r="E7230" s="4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1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5"/>
      <c r="AP7230" s="5"/>
    </row>
    <row r="7231" spans="1:42" customFormat="1" x14ac:dyDescent="0.25">
      <c r="A7231" s="3"/>
      <c r="B7231" s="3"/>
      <c r="C7231" s="3"/>
      <c r="D7231" s="3"/>
      <c r="E7231" s="4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1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5"/>
      <c r="AP7231" s="5"/>
    </row>
    <row r="7232" spans="1:42" customFormat="1" x14ac:dyDescent="0.25">
      <c r="A7232" s="3"/>
      <c r="B7232" s="3"/>
      <c r="C7232" s="3"/>
      <c r="D7232" s="3"/>
      <c r="E7232" s="4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1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5"/>
      <c r="AP7232" s="5"/>
    </row>
    <row r="7233" spans="1:42" customFormat="1" x14ac:dyDescent="0.25">
      <c r="A7233" s="3"/>
      <c r="B7233" s="3"/>
      <c r="C7233" s="3"/>
      <c r="D7233" s="3"/>
      <c r="E7233" s="4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1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5"/>
      <c r="AP7233" s="5"/>
    </row>
    <row r="7234" spans="1:42" customFormat="1" x14ac:dyDescent="0.25">
      <c r="A7234" s="3"/>
      <c r="B7234" s="3"/>
      <c r="C7234" s="3"/>
      <c r="D7234" s="3"/>
      <c r="E7234" s="4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1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5"/>
      <c r="AP7234" s="5"/>
    </row>
    <row r="7235" spans="1:42" customFormat="1" x14ac:dyDescent="0.25">
      <c r="A7235" s="3"/>
      <c r="B7235" s="3"/>
      <c r="C7235" s="3"/>
      <c r="D7235" s="3"/>
      <c r="E7235" s="4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1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5"/>
      <c r="AP7235" s="5"/>
    </row>
    <row r="7236" spans="1:42" customFormat="1" x14ac:dyDescent="0.25">
      <c r="A7236" s="3"/>
      <c r="B7236" s="3"/>
      <c r="C7236" s="3"/>
      <c r="D7236" s="3"/>
      <c r="E7236" s="4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1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5"/>
      <c r="AP7236" s="5"/>
    </row>
    <row r="7237" spans="1:42" customFormat="1" x14ac:dyDescent="0.25">
      <c r="A7237" s="3"/>
      <c r="B7237" s="3"/>
      <c r="C7237" s="3"/>
      <c r="D7237" s="3"/>
      <c r="E7237" s="4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1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5"/>
      <c r="AP7237" s="5"/>
    </row>
    <row r="7238" spans="1:42" customFormat="1" x14ac:dyDescent="0.25">
      <c r="A7238" s="3"/>
      <c r="B7238" s="3"/>
      <c r="C7238" s="3"/>
      <c r="D7238" s="3"/>
      <c r="E7238" s="4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1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5"/>
      <c r="AP7238" s="5"/>
    </row>
    <row r="7239" spans="1:42" customFormat="1" x14ac:dyDescent="0.25">
      <c r="A7239" s="3"/>
      <c r="B7239" s="3"/>
      <c r="C7239" s="3"/>
      <c r="D7239" s="3"/>
      <c r="E7239" s="4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1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5"/>
      <c r="AP7239" s="5"/>
    </row>
    <row r="7240" spans="1:42" customFormat="1" x14ac:dyDescent="0.25">
      <c r="A7240" s="3"/>
      <c r="B7240" s="3"/>
      <c r="C7240" s="3"/>
      <c r="D7240" s="3"/>
      <c r="E7240" s="4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1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5"/>
      <c r="AP7240" s="5"/>
    </row>
    <row r="7241" spans="1:42" customFormat="1" x14ac:dyDescent="0.25">
      <c r="A7241" s="3"/>
      <c r="B7241" s="3"/>
      <c r="C7241" s="3"/>
      <c r="D7241" s="3"/>
      <c r="E7241" s="4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1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5"/>
      <c r="AP7241" s="5"/>
    </row>
    <row r="7242" spans="1:42" customFormat="1" x14ac:dyDescent="0.25">
      <c r="A7242" s="3"/>
      <c r="B7242" s="3"/>
      <c r="C7242" s="3"/>
      <c r="D7242" s="3"/>
      <c r="E7242" s="4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1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5"/>
      <c r="AP7242" s="5"/>
    </row>
    <row r="7243" spans="1:42" customFormat="1" x14ac:dyDescent="0.25">
      <c r="A7243" s="3"/>
      <c r="B7243" s="3"/>
      <c r="C7243" s="3"/>
      <c r="D7243" s="3"/>
      <c r="E7243" s="4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1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5"/>
      <c r="AP7243" s="5"/>
    </row>
    <row r="7244" spans="1:42" customFormat="1" x14ac:dyDescent="0.25">
      <c r="A7244" s="3"/>
      <c r="B7244" s="3"/>
      <c r="C7244" s="3"/>
      <c r="D7244" s="3"/>
      <c r="E7244" s="4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1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5"/>
      <c r="AP7244" s="5"/>
    </row>
    <row r="7245" spans="1:42" customFormat="1" x14ac:dyDescent="0.25">
      <c r="A7245" s="3"/>
      <c r="B7245" s="3"/>
      <c r="C7245" s="3"/>
      <c r="D7245" s="3"/>
      <c r="E7245" s="4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1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5"/>
      <c r="AP7245" s="5"/>
    </row>
    <row r="7246" spans="1:42" customFormat="1" x14ac:dyDescent="0.25">
      <c r="A7246" s="3"/>
      <c r="B7246" s="3"/>
      <c r="C7246" s="3"/>
      <c r="D7246" s="3"/>
      <c r="E7246" s="4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1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5"/>
      <c r="AP7246" s="5"/>
    </row>
    <row r="7247" spans="1:42" customFormat="1" x14ac:dyDescent="0.25">
      <c r="A7247" s="3"/>
      <c r="B7247" s="3"/>
      <c r="C7247" s="3"/>
      <c r="D7247" s="3"/>
      <c r="E7247" s="4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1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5"/>
      <c r="AP7247" s="5"/>
    </row>
    <row r="7248" spans="1:42" customFormat="1" x14ac:dyDescent="0.25">
      <c r="A7248" s="3"/>
      <c r="B7248" s="3"/>
      <c r="C7248" s="3"/>
      <c r="D7248" s="3"/>
      <c r="E7248" s="4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1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5"/>
      <c r="AP7248" s="5"/>
    </row>
    <row r="7249" spans="1:42" customFormat="1" x14ac:dyDescent="0.25">
      <c r="A7249" s="3"/>
      <c r="B7249" s="3"/>
      <c r="C7249" s="3"/>
      <c r="D7249" s="3"/>
      <c r="E7249" s="4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1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5"/>
      <c r="AP7249" s="5"/>
    </row>
    <row r="7250" spans="1:42" customFormat="1" x14ac:dyDescent="0.25">
      <c r="A7250" s="3"/>
      <c r="B7250" s="3"/>
      <c r="C7250" s="3"/>
      <c r="D7250" s="3"/>
      <c r="E7250" s="4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1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5"/>
      <c r="AP7250" s="5"/>
    </row>
    <row r="7251" spans="1:42" customFormat="1" x14ac:dyDescent="0.25">
      <c r="A7251" s="3"/>
      <c r="B7251" s="3"/>
      <c r="C7251" s="3"/>
      <c r="D7251" s="3"/>
      <c r="E7251" s="4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1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5"/>
      <c r="AP7251" s="5"/>
    </row>
    <row r="7252" spans="1:42" customFormat="1" x14ac:dyDescent="0.25">
      <c r="A7252" s="3"/>
      <c r="B7252" s="3"/>
      <c r="C7252" s="3"/>
      <c r="D7252" s="3"/>
      <c r="E7252" s="4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1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5"/>
      <c r="AP7252" s="5"/>
    </row>
    <row r="7253" spans="1:42" customFormat="1" x14ac:dyDescent="0.25">
      <c r="A7253" s="3"/>
      <c r="B7253" s="3"/>
      <c r="C7253" s="3"/>
      <c r="D7253" s="3"/>
      <c r="E7253" s="4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1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5"/>
      <c r="AP7253" s="5"/>
    </row>
    <row r="7254" spans="1:42" customFormat="1" x14ac:dyDescent="0.25">
      <c r="A7254" s="3"/>
      <c r="B7254" s="3"/>
      <c r="C7254" s="3"/>
      <c r="D7254" s="3"/>
      <c r="E7254" s="4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1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5"/>
      <c r="AP7254" s="5"/>
    </row>
    <row r="7255" spans="1:42" customFormat="1" x14ac:dyDescent="0.25">
      <c r="A7255" s="3"/>
      <c r="B7255" s="3"/>
      <c r="C7255" s="3"/>
      <c r="D7255" s="3"/>
      <c r="E7255" s="4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1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5"/>
      <c r="AP7255" s="5"/>
    </row>
    <row r="7256" spans="1:42" customFormat="1" x14ac:dyDescent="0.25">
      <c r="A7256" s="3"/>
      <c r="B7256" s="3"/>
      <c r="C7256" s="3"/>
      <c r="D7256" s="3"/>
      <c r="E7256" s="4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1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5"/>
      <c r="AP7256" s="5"/>
    </row>
    <row r="7257" spans="1:42" customFormat="1" x14ac:dyDescent="0.25">
      <c r="A7257" s="3"/>
      <c r="B7257" s="3"/>
      <c r="C7257" s="3"/>
      <c r="D7257" s="3"/>
      <c r="E7257" s="4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1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5"/>
      <c r="AP7257" s="5"/>
    </row>
    <row r="7258" spans="1:42" customFormat="1" x14ac:dyDescent="0.25">
      <c r="A7258" s="3"/>
      <c r="B7258" s="3"/>
      <c r="C7258" s="3"/>
      <c r="D7258" s="3"/>
      <c r="E7258" s="4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1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5"/>
      <c r="AP7258" s="5"/>
    </row>
    <row r="7259" spans="1:42" customFormat="1" x14ac:dyDescent="0.25">
      <c r="A7259" s="3"/>
      <c r="B7259" s="3"/>
      <c r="C7259" s="3"/>
      <c r="D7259" s="3"/>
      <c r="E7259" s="4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1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5"/>
      <c r="AP7259" s="5"/>
    </row>
    <row r="7260" spans="1:42" customFormat="1" x14ac:dyDescent="0.25">
      <c r="A7260" s="3"/>
      <c r="B7260" s="3"/>
      <c r="C7260" s="3"/>
      <c r="D7260" s="3"/>
      <c r="E7260" s="4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1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5"/>
      <c r="AP7260" s="5"/>
    </row>
    <row r="7261" spans="1:42" customFormat="1" x14ac:dyDescent="0.25">
      <c r="A7261" s="3"/>
      <c r="B7261" s="3"/>
      <c r="C7261" s="3"/>
      <c r="D7261" s="3"/>
      <c r="E7261" s="4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1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5"/>
      <c r="AP7261" s="5"/>
    </row>
    <row r="7262" spans="1:42" customFormat="1" x14ac:dyDescent="0.25">
      <c r="A7262" s="3"/>
      <c r="B7262" s="3"/>
      <c r="C7262" s="3"/>
      <c r="D7262" s="3"/>
      <c r="E7262" s="4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1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5"/>
      <c r="AP7262" s="5"/>
    </row>
    <row r="7263" spans="1:42" customFormat="1" x14ac:dyDescent="0.25">
      <c r="A7263" s="3"/>
      <c r="B7263" s="3"/>
      <c r="C7263" s="3"/>
      <c r="D7263" s="3"/>
      <c r="E7263" s="4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1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5"/>
      <c r="AP7263" s="5"/>
    </row>
    <row r="7264" spans="1:42" customFormat="1" x14ac:dyDescent="0.25">
      <c r="A7264" s="3"/>
      <c r="B7264" s="3"/>
      <c r="C7264" s="3"/>
      <c r="D7264" s="3"/>
      <c r="E7264" s="4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1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5"/>
      <c r="AP7264" s="5"/>
    </row>
    <row r="7265" spans="1:42" customFormat="1" x14ac:dyDescent="0.25">
      <c r="A7265" s="3"/>
      <c r="B7265" s="3"/>
      <c r="C7265" s="3"/>
      <c r="D7265" s="3"/>
      <c r="E7265" s="4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1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5"/>
      <c r="AP7265" s="5"/>
    </row>
    <row r="7266" spans="1:42" customFormat="1" x14ac:dyDescent="0.25">
      <c r="A7266" s="3"/>
      <c r="B7266" s="3"/>
      <c r="C7266" s="3"/>
      <c r="D7266" s="3"/>
      <c r="E7266" s="4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1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5"/>
      <c r="AP7266" s="5"/>
    </row>
    <row r="7267" spans="1:42" customFormat="1" x14ac:dyDescent="0.25">
      <c r="A7267" s="3"/>
      <c r="B7267" s="3"/>
      <c r="C7267" s="3"/>
      <c r="D7267" s="3"/>
      <c r="E7267" s="4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1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5"/>
      <c r="AP7267" s="5"/>
    </row>
    <row r="7268" spans="1:42" customFormat="1" x14ac:dyDescent="0.25">
      <c r="A7268" s="3"/>
      <c r="B7268" s="3"/>
      <c r="C7268" s="3"/>
      <c r="D7268" s="3"/>
      <c r="E7268" s="4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1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5"/>
      <c r="AP7268" s="5"/>
    </row>
    <row r="7269" spans="1:42" customFormat="1" x14ac:dyDescent="0.25">
      <c r="A7269" s="3"/>
      <c r="B7269" s="3"/>
      <c r="C7269" s="3"/>
      <c r="D7269" s="3"/>
      <c r="E7269" s="4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1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5"/>
      <c r="AP7269" s="5"/>
    </row>
    <row r="7270" spans="1:42" customFormat="1" x14ac:dyDescent="0.25">
      <c r="A7270" s="3"/>
      <c r="B7270" s="3"/>
      <c r="C7270" s="3"/>
      <c r="D7270" s="3"/>
      <c r="E7270" s="4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1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5"/>
      <c r="AP7270" s="5"/>
    </row>
    <row r="7271" spans="1:42" customFormat="1" x14ac:dyDescent="0.25">
      <c r="A7271" s="3"/>
      <c r="B7271" s="3"/>
      <c r="C7271" s="3"/>
      <c r="D7271" s="3"/>
      <c r="E7271" s="4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1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5"/>
      <c r="AP7271" s="5"/>
    </row>
    <row r="7272" spans="1:42" customFormat="1" x14ac:dyDescent="0.25">
      <c r="A7272" s="3"/>
      <c r="B7272" s="3"/>
      <c r="C7272" s="3"/>
      <c r="D7272" s="3"/>
      <c r="E7272" s="4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1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5"/>
      <c r="AP7272" s="5"/>
    </row>
    <row r="7273" spans="1:42" customFormat="1" x14ac:dyDescent="0.25">
      <c r="A7273" s="3"/>
      <c r="B7273" s="3"/>
      <c r="C7273" s="3"/>
      <c r="D7273" s="3"/>
      <c r="E7273" s="4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1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5"/>
      <c r="AP7273" s="5"/>
    </row>
    <row r="7274" spans="1:42" customFormat="1" x14ac:dyDescent="0.25">
      <c r="A7274" s="3"/>
      <c r="B7274" s="3"/>
      <c r="C7274" s="3"/>
      <c r="D7274" s="3"/>
      <c r="E7274" s="4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1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5"/>
      <c r="AP7274" s="5"/>
    </row>
    <row r="7275" spans="1:42" customFormat="1" x14ac:dyDescent="0.25">
      <c r="A7275" s="3"/>
      <c r="B7275" s="3"/>
      <c r="C7275" s="3"/>
      <c r="D7275" s="3"/>
      <c r="E7275" s="4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1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5"/>
      <c r="AP7275" s="5"/>
    </row>
    <row r="7276" spans="1:42" customFormat="1" x14ac:dyDescent="0.25">
      <c r="A7276" s="3"/>
      <c r="B7276" s="3"/>
      <c r="C7276" s="3"/>
      <c r="D7276" s="3"/>
      <c r="E7276" s="4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1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5"/>
      <c r="AP7276" s="5"/>
    </row>
    <row r="7277" spans="1:42" customFormat="1" x14ac:dyDescent="0.25">
      <c r="A7277" s="3"/>
      <c r="B7277" s="3"/>
      <c r="C7277" s="3"/>
      <c r="D7277" s="3"/>
      <c r="E7277" s="4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1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5"/>
      <c r="AP7277" s="5"/>
    </row>
    <row r="7278" spans="1:42" customFormat="1" x14ac:dyDescent="0.25">
      <c r="A7278" s="3"/>
      <c r="B7278" s="3"/>
      <c r="C7278" s="3"/>
      <c r="D7278" s="3"/>
      <c r="E7278" s="4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1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5"/>
      <c r="AP7278" s="5"/>
    </row>
    <row r="7279" spans="1:42" customFormat="1" x14ac:dyDescent="0.25">
      <c r="A7279" s="3"/>
      <c r="B7279" s="3"/>
      <c r="C7279" s="3"/>
      <c r="D7279" s="3"/>
      <c r="E7279" s="4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1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5"/>
      <c r="AP7279" s="5"/>
    </row>
    <row r="7280" spans="1:42" customFormat="1" x14ac:dyDescent="0.25">
      <c r="A7280" s="3"/>
      <c r="B7280" s="3"/>
      <c r="C7280" s="3"/>
      <c r="D7280" s="3"/>
      <c r="E7280" s="4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1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5"/>
      <c r="AP7280" s="5"/>
    </row>
    <row r="7281" spans="1:42" customFormat="1" x14ac:dyDescent="0.25">
      <c r="A7281" s="3"/>
      <c r="B7281" s="3"/>
      <c r="C7281" s="3"/>
      <c r="D7281" s="3"/>
      <c r="E7281" s="4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1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5"/>
      <c r="AP7281" s="5"/>
    </row>
    <row r="7282" spans="1:42" customFormat="1" x14ac:dyDescent="0.25">
      <c r="A7282" s="3"/>
      <c r="B7282" s="3"/>
      <c r="C7282" s="3"/>
      <c r="D7282" s="3"/>
      <c r="E7282" s="4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1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5"/>
      <c r="AP7282" s="5"/>
    </row>
    <row r="7283" spans="1:42" customFormat="1" x14ac:dyDescent="0.25">
      <c r="A7283" s="3"/>
      <c r="B7283" s="3"/>
      <c r="C7283" s="3"/>
      <c r="D7283" s="3"/>
      <c r="E7283" s="4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1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5"/>
      <c r="AP7283" s="5"/>
    </row>
    <row r="7284" spans="1:42" customFormat="1" x14ac:dyDescent="0.25">
      <c r="A7284" s="3"/>
      <c r="B7284" s="3"/>
      <c r="C7284" s="3"/>
      <c r="D7284" s="3"/>
      <c r="E7284" s="4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1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5"/>
      <c r="AP7284" s="5"/>
    </row>
    <row r="7285" spans="1:42" customFormat="1" x14ac:dyDescent="0.25">
      <c r="A7285" s="3"/>
      <c r="B7285" s="3"/>
      <c r="C7285" s="3"/>
      <c r="D7285" s="3"/>
      <c r="E7285" s="4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1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5"/>
      <c r="AP7285" s="5"/>
    </row>
    <row r="7286" spans="1:42" customFormat="1" x14ac:dyDescent="0.25">
      <c r="A7286" s="3"/>
      <c r="B7286" s="3"/>
      <c r="C7286" s="3"/>
      <c r="D7286" s="3"/>
      <c r="E7286" s="4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1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5"/>
      <c r="AP7286" s="5"/>
    </row>
    <row r="7287" spans="1:42" customFormat="1" x14ac:dyDescent="0.25">
      <c r="A7287" s="3"/>
      <c r="B7287" s="3"/>
      <c r="C7287" s="3"/>
      <c r="D7287" s="3"/>
      <c r="E7287" s="4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1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5"/>
      <c r="AP7287" s="5"/>
    </row>
    <row r="7288" spans="1:42" customFormat="1" x14ac:dyDescent="0.25">
      <c r="A7288" s="3"/>
      <c r="B7288" s="3"/>
      <c r="C7288" s="3"/>
      <c r="D7288" s="3"/>
      <c r="E7288" s="4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1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5"/>
      <c r="AP7288" s="5"/>
    </row>
    <row r="7289" spans="1:42" customFormat="1" x14ac:dyDescent="0.25">
      <c r="A7289" s="3"/>
      <c r="B7289" s="3"/>
      <c r="C7289" s="3"/>
      <c r="D7289" s="3"/>
      <c r="E7289" s="4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1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5"/>
      <c r="AP7289" s="5"/>
    </row>
    <row r="7290" spans="1:42" customFormat="1" x14ac:dyDescent="0.25">
      <c r="A7290" s="3"/>
      <c r="B7290" s="3"/>
      <c r="C7290" s="3"/>
      <c r="D7290" s="3"/>
      <c r="E7290" s="4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1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5"/>
      <c r="AP7290" s="5"/>
    </row>
    <row r="7291" spans="1:42" customFormat="1" x14ac:dyDescent="0.25">
      <c r="A7291" s="3"/>
      <c r="B7291" s="3"/>
      <c r="C7291" s="3"/>
      <c r="D7291" s="3"/>
      <c r="E7291" s="4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1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5"/>
      <c r="AP7291" s="5"/>
    </row>
    <row r="7292" spans="1:42" customFormat="1" x14ac:dyDescent="0.25">
      <c r="A7292" s="3"/>
      <c r="B7292" s="3"/>
      <c r="C7292" s="3"/>
      <c r="D7292" s="3"/>
      <c r="E7292" s="4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1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5"/>
      <c r="AP7292" s="5"/>
    </row>
    <row r="7293" spans="1:42" customFormat="1" x14ac:dyDescent="0.25">
      <c r="A7293" s="3"/>
      <c r="B7293" s="3"/>
      <c r="C7293" s="3"/>
      <c r="D7293" s="3"/>
      <c r="E7293" s="4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1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5"/>
      <c r="AP7293" s="5"/>
    </row>
    <row r="7294" spans="1:42" customFormat="1" x14ac:dyDescent="0.25">
      <c r="A7294" s="3"/>
      <c r="B7294" s="3"/>
      <c r="C7294" s="3"/>
      <c r="D7294" s="3"/>
      <c r="E7294" s="4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1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5"/>
      <c r="AP7294" s="5"/>
    </row>
    <row r="7295" spans="1:42" customFormat="1" x14ac:dyDescent="0.25">
      <c r="A7295" s="3"/>
      <c r="B7295" s="3"/>
      <c r="C7295" s="3"/>
      <c r="D7295" s="3"/>
      <c r="E7295" s="4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1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5"/>
      <c r="AP7295" s="5"/>
    </row>
    <row r="7296" spans="1:42" customFormat="1" x14ac:dyDescent="0.25">
      <c r="A7296" s="3"/>
      <c r="B7296" s="3"/>
      <c r="C7296" s="3"/>
      <c r="D7296" s="3"/>
      <c r="E7296" s="4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1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5"/>
      <c r="AP7296" s="5"/>
    </row>
    <row r="7297" spans="1:42" customFormat="1" x14ac:dyDescent="0.25">
      <c r="A7297" s="3"/>
      <c r="B7297" s="3"/>
      <c r="C7297" s="3"/>
      <c r="D7297" s="3"/>
      <c r="E7297" s="4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1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5"/>
      <c r="AP7297" s="5"/>
    </row>
    <row r="7298" spans="1:42" customFormat="1" x14ac:dyDescent="0.25">
      <c r="A7298" s="3"/>
      <c r="B7298" s="3"/>
      <c r="C7298" s="3"/>
      <c r="D7298" s="3"/>
      <c r="E7298" s="4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1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5"/>
      <c r="AP7298" s="5"/>
    </row>
    <row r="7299" spans="1:42" customFormat="1" x14ac:dyDescent="0.25">
      <c r="A7299" s="3"/>
      <c r="B7299" s="3"/>
      <c r="C7299" s="3"/>
      <c r="D7299" s="3"/>
      <c r="E7299" s="4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1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5"/>
      <c r="AP7299" s="5"/>
    </row>
    <row r="7300" spans="1:42" customFormat="1" x14ac:dyDescent="0.25">
      <c r="A7300" s="3"/>
      <c r="B7300" s="3"/>
      <c r="C7300" s="3"/>
      <c r="D7300" s="3"/>
      <c r="E7300" s="4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1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5"/>
      <c r="AP7300" s="5"/>
    </row>
    <row r="7301" spans="1:42" customFormat="1" x14ac:dyDescent="0.25">
      <c r="A7301" s="3"/>
      <c r="B7301" s="3"/>
      <c r="C7301" s="3"/>
      <c r="D7301" s="3"/>
      <c r="E7301" s="4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1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5"/>
      <c r="AP7301" s="5"/>
    </row>
    <row r="7302" spans="1:42" customFormat="1" x14ac:dyDescent="0.25">
      <c r="A7302" s="3"/>
      <c r="B7302" s="3"/>
      <c r="C7302" s="3"/>
      <c r="D7302" s="3"/>
      <c r="E7302" s="4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1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5"/>
      <c r="AP7302" s="5"/>
    </row>
    <row r="7303" spans="1:42" customFormat="1" x14ac:dyDescent="0.25">
      <c r="A7303" s="3"/>
      <c r="B7303" s="3"/>
      <c r="C7303" s="3"/>
      <c r="D7303" s="3"/>
      <c r="E7303" s="4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1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5"/>
      <c r="AP7303" s="5"/>
    </row>
    <row r="7304" spans="1:42" customFormat="1" x14ac:dyDescent="0.25">
      <c r="A7304" s="3"/>
      <c r="B7304" s="3"/>
      <c r="C7304" s="3"/>
      <c r="D7304" s="3"/>
      <c r="E7304" s="4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1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5"/>
      <c r="AP7304" s="5"/>
    </row>
    <row r="7305" spans="1:42" customFormat="1" x14ac:dyDescent="0.25">
      <c r="A7305" s="3"/>
      <c r="B7305" s="3"/>
      <c r="C7305" s="3"/>
      <c r="D7305" s="3"/>
      <c r="E7305" s="4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1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5"/>
      <c r="AP7305" s="5"/>
    </row>
    <row r="7306" spans="1:42" customFormat="1" x14ac:dyDescent="0.25">
      <c r="A7306" s="3"/>
      <c r="B7306" s="3"/>
      <c r="C7306" s="3"/>
      <c r="D7306" s="3"/>
      <c r="E7306" s="4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1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5"/>
      <c r="AP7306" s="5"/>
    </row>
    <row r="7307" spans="1:42" customFormat="1" x14ac:dyDescent="0.25">
      <c r="A7307" s="3"/>
      <c r="B7307" s="3"/>
      <c r="C7307" s="3"/>
      <c r="D7307" s="3"/>
      <c r="E7307" s="4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1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5"/>
      <c r="AP7307" s="5"/>
    </row>
    <row r="7308" spans="1:42" customFormat="1" x14ac:dyDescent="0.25">
      <c r="A7308" s="3"/>
      <c r="B7308" s="3"/>
      <c r="C7308" s="3"/>
      <c r="D7308" s="3"/>
      <c r="E7308" s="4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1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5"/>
      <c r="AP7308" s="5"/>
    </row>
    <row r="7309" spans="1:42" customFormat="1" x14ac:dyDescent="0.25">
      <c r="A7309" s="3"/>
      <c r="B7309" s="3"/>
      <c r="C7309" s="3"/>
      <c r="D7309" s="3"/>
      <c r="E7309" s="4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1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5"/>
      <c r="AP7309" s="5"/>
    </row>
    <row r="7310" spans="1:42" customFormat="1" x14ac:dyDescent="0.25">
      <c r="A7310" s="3"/>
      <c r="B7310" s="3"/>
      <c r="C7310" s="3"/>
      <c r="D7310" s="3"/>
      <c r="E7310" s="4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1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5"/>
      <c r="AP7310" s="5"/>
    </row>
    <row r="7311" spans="1:42" customFormat="1" x14ac:dyDescent="0.25">
      <c r="A7311" s="3"/>
      <c r="B7311" s="3"/>
      <c r="C7311" s="3"/>
      <c r="D7311" s="3"/>
      <c r="E7311" s="4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1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5"/>
      <c r="AP7311" s="5"/>
    </row>
    <row r="7312" spans="1:42" customFormat="1" x14ac:dyDescent="0.25">
      <c r="A7312" s="3"/>
      <c r="B7312" s="3"/>
      <c r="C7312" s="3"/>
      <c r="D7312" s="3"/>
      <c r="E7312" s="4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1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5"/>
      <c r="AP7312" s="5"/>
    </row>
    <row r="7313" spans="1:42" customFormat="1" x14ac:dyDescent="0.25">
      <c r="A7313" s="3"/>
      <c r="B7313" s="3"/>
      <c r="C7313" s="3"/>
      <c r="D7313" s="3"/>
      <c r="E7313" s="4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1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5"/>
      <c r="AP7313" s="5"/>
    </row>
    <row r="7314" spans="1:42" customFormat="1" x14ac:dyDescent="0.25">
      <c r="A7314" s="3"/>
      <c r="B7314" s="3"/>
      <c r="C7314" s="3"/>
      <c r="D7314" s="3"/>
      <c r="E7314" s="4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1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5"/>
      <c r="AP7314" s="5"/>
    </row>
    <row r="7315" spans="1:42" customFormat="1" x14ac:dyDescent="0.25">
      <c r="A7315" s="3"/>
      <c r="B7315" s="3"/>
      <c r="C7315" s="3"/>
      <c r="D7315" s="3"/>
      <c r="E7315" s="4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1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5"/>
      <c r="AP7315" s="5"/>
    </row>
    <row r="7316" spans="1:42" customFormat="1" x14ac:dyDescent="0.25">
      <c r="A7316" s="3"/>
      <c r="B7316" s="3"/>
      <c r="C7316" s="3"/>
      <c r="D7316" s="3"/>
      <c r="E7316" s="4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1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5"/>
      <c r="AP7316" s="5"/>
    </row>
    <row r="7317" spans="1:42" customFormat="1" x14ac:dyDescent="0.25">
      <c r="A7317" s="3"/>
      <c r="B7317" s="3"/>
      <c r="C7317" s="3"/>
      <c r="D7317" s="3"/>
      <c r="E7317" s="4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1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5"/>
      <c r="AP7317" s="5"/>
    </row>
    <row r="7318" spans="1:42" customFormat="1" x14ac:dyDescent="0.25">
      <c r="A7318" s="3"/>
      <c r="B7318" s="3"/>
      <c r="C7318" s="3"/>
      <c r="D7318" s="3"/>
      <c r="E7318" s="4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1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5"/>
      <c r="AP7318" s="5"/>
    </row>
    <row r="7319" spans="1:42" customFormat="1" x14ac:dyDescent="0.25">
      <c r="A7319" s="3"/>
      <c r="B7319" s="3"/>
      <c r="C7319" s="3"/>
      <c r="D7319" s="3"/>
      <c r="E7319" s="4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1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5"/>
      <c r="AP7319" s="5"/>
    </row>
    <row r="7320" spans="1:42" customFormat="1" x14ac:dyDescent="0.25">
      <c r="A7320" s="3"/>
      <c r="B7320" s="3"/>
      <c r="C7320" s="3"/>
      <c r="D7320" s="3"/>
      <c r="E7320" s="4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1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5"/>
      <c r="AP7320" s="5"/>
    </row>
    <row r="7321" spans="1:42" customFormat="1" x14ac:dyDescent="0.25">
      <c r="A7321" s="3"/>
      <c r="B7321" s="3"/>
      <c r="C7321" s="3"/>
      <c r="D7321" s="3"/>
      <c r="E7321" s="4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1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5"/>
      <c r="AP7321" s="5"/>
    </row>
    <row r="7322" spans="1:42" customFormat="1" x14ac:dyDescent="0.25">
      <c r="A7322" s="3"/>
      <c r="B7322" s="3"/>
      <c r="C7322" s="3"/>
      <c r="D7322" s="3"/>
      <c r="E7322" s="4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1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5"/>
      <c r="AP7322" s="5"/>
    </row>
    <row r="7323" spans="1:42" customFormat="1" x14ac:dyDescent="0.25">
      <c r="A7323" s="3"/>
      <c r="B7323" s="3"/>
      <c r="C7323" s="3"/>
      <c r="D7323" s="3"/>
      <c r="E7323" s="4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1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5"/>
      <c r="AP7323" s="5"/>
    </row>
    <row r="7324" spans="1:42" customFormat="1" x14ac:dyDescent="0.25">
      <c r="A7324" s="3"/>
      <c r="B7324" s="3"/>
      <c r="C7324" s="3"/>
      <c r="D7324" s="3"/>
      <c r="E7324" s="4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1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5"/>
      <c r="AP7324" s="5"/>
    </row>
    <row r="7325" spans="1:42" customFormat="1" x14ac:dyDescent="0.25">
      <c r="A7325" s="3"/>
      <c r="B7325" s="3"/>
      <c r="C7325" s="3"/>
      <c r="D7325" s="3"/>
      <c r="E7325" s="4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1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5"/>
      <c r="AP7325" s="5"/>
    </row>
    <row r="7326" spans="1:42" customFormat="1" x14ac:dyDescent="0.25">
      <c r="A7326" s="3"/>
      <c r="B7326" s="3"/>
      <c r="C7326" s="3"/>
      <c r="D7326" s="3"/>
      <c r="E7326" s="4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1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5"/>
      <c r="AP7326" s="5"/>
    </row>
    <row r="7327" spans="1:42" customFormat="1" x14ac:dyDescent="0.25">
      <c r="A7327" s="3"/>
      <c r="B7327" s="3"/>
      <c r="C7327" s="3"/>
      <c r="D7327" s="3"/>
      <c r="E7327" s="4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1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5"/>
      <c r="AP7327" s="5"/>
    </row>
    <row r="7328" spans="1:42" customFormat="1" x14ac:dyDescent="0.25">
      <c r="A7328" s="3"/>
      <c r="B7328" s="3"/>
      <c r="C7328" s="3"/>
      <c r="D7328" s="3"/>
      <c r="E7328" s="4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1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5"/>
      <c r="AP7328" s="5"/>
    </row>
    <row r="7329" spans="1:42" customFormat="1" x14ac:dyDescent="0.25">
      <c r="A7329" s="3"/>
      <c r="B7329" s="3"/>
      <c r="C7329" s="3"/>
      <c r="D7329" s="3"/>
      <c r="E7329" s="4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1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5"/>
      <c r="AP7329" s="5"/>
    </row>
    <row r="7330" spans="1:42" customFormat="1" x14ac:dyDescent="0.25">
      <c r="A7330" s="3"/>
      <c r="B7330" s="3"/>
      <c r="C7330" s="3"/>
      <c r="D7330" s="3"/>
      <c r="E7330" s="4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1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5"/>
      <c r="AP7330" s="5"/>
    </row>
    <row r="7331" spans="1:42" customFormat="1" x14ac:dyDescent="0.25">
      <c r="A7331" s="3"/>
      <c r="B7331" s="3"/>
      <c r="C7331" s="3"/>
      <c r="D7331" s="3"/>
      <c r="E7331" s="4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1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5"/>
      <c r="AP7331" s="5"/>
    </row>
    <row r="7332" spans="1:42" customFormat="1" x14ac:dyDescent="0.25">
      <c r="A7332" s="3"/>
      <c r="B7332" s="3"/>
      <c r="C7332" s="3"/>
      <c r="D7332" s="3"/>
      <c r="E7332" s="4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1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5"/>
      <c r="AP7332" s="5"/>
    </row>
    <row r="7333" spans="1:42" customFormat="1" x14ac:dyDescent="0.25">
      <c r="A7333" s="3"/>
      <c r="B7333" s="3"/>
      <c r="C7333" s="3"/>
      <c r="D7333" s="3"/>
      <c r="E7333" s="4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1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5"/>
      <c r="AP7333" s="5"/>
    </row>
    <row r="7334" spans="1:42" customFormat="1" x14ac:dyDescent="0.25">
      <c r="A7334" s="3"/>
      <c r="B7334" s="3"/>
      <c r="C7334" s="3"/>
      <c r="D7334" s="3"/>
      <c r="E7334" s="4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1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5"/>
      <c r="AP7334" s="5"/>
    </row>
    <row r="7335" spans="1:42" customFormat="1" x14ac:dyDescent="0.25">
      <c r="A7335" s="3"/>
      <c r="B7335" s="3"/>
      <c r="C7335" s="3"/>
      <c r="D7335" s="3"/>
      <c r="E7335" s="4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1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5"/>
      <c r="AP7335" s="5"/>
    </row>
    <row r="7336" spans="1:42" customFormat="1" x14ac:dyDescent="0.25">
      <c r="A7336" s="3"/>
      <c r="B7336" s="3"/>
      <c r="C7336" s="3"/>
      <c r="D7336" s="3"/>
      <c r="E7336" s="4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1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5"/>
      <c r="AP7336" s="5"/>
    </row>
    <row r="7337" spans="1:42" customFormat="1" x14ac:dyDescent="0.25">
      <c r="A7337" s="3"/>
      <c r="B7337" s="3"/>
      <c r="C7337" s="3"/>
      <c r="D7337" s="3"/>
      <c r="E7337" s="4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1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5"/>
      <c r="AP7337" s="5"/>
    </row>
    <row r="7338" spans="1:42" customFormat="1" x14ac:dyDescent="0.25">
      <c r="A7338" s="3"/>
      <c r="B7338" s="3"/>
      <c r="C7338" s="3"/>
      <c r="D7338" s="3"/>
      <c r="E7338" s="4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1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5"/>
      <c r="AP7338" s="5"/>
    </row>
    <row r="7339" spans="1:42" customFormat="1" x14ac:dyDescent="0.25">
      <c r="A7339" s="3"/>
      <c r="B7339" s="3"/>
      <c r="C7339" s="3"/>
      <c r="D7339" s="3"/>
      <c r="E7339" s="4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1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5"/>
      <c r="AP7339" s="5"/>
    </row>
    <row r="7340" spans="1:42" customFormat="1" x14ac:dyDescent="0.25">
      <c r="A7340" s="3"/>
      <c r="B7340" s="3"/>
      <c r="C7340" s="3"/>
      <c r="D7340" s="3"/>
      <c r="E7340" s="4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1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5"/>
      <c r="AP7340" s="5"/>
    </row>
    <row r="7341" spans="1:42" customFormat="1" x14ac:dyDescent="0.25">
      <c r="A7341" s="3"/>
      <c r="B7341" s="3"/>
      <c r="C7341" s="3"/>
      <c r="D7341" s="3"/>
      <c r="E7341" s="4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1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5"/>
      <c r="AP7341" s="5"/>
    </row>
    <row r="7342" spans="1:42" customFormat="1" x14ac:dyDescent="0.25">
      <c r="A7342" s="3"/>
      <c r="B7342" s="3"/>
      <c r="C7342" s="3"/>
      <c r="D7342" s="3"/>
      <c r="E7342" s="4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1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5"/>
      <c r="AP7342" s="5"/>
    </row>
    <row r="7343" spans="1:42" customFormat="1" x14ac:dyDescent="0.25">
      <c r="A7343" s="3"/>
      <c r="B7343" s="3"/>
      <c r="C7343" s="3"/>
      <c r="D7343" s="3"/>
      <c r="E7343" s="4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1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5"/>
      <c r="AP7343" s="5"/>
    </row>
    <row r="7344" spans="1:42" customFormat="1" x14ac:dyDescent="0.25">
      <c r="A7344" s="3"/>
      <c r="B7344" s="3"/>
      <c r="C7344" s="3"/>
      <c r="D7344" s="3"/>
      <c r="E7344" s="4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1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5"/>
      <c r="AP7344" s="5"/>
    </row>
    <row r="7345" spans="1:42" customFormat="1" x14ac:dyDescent="0.25">
      <c r="A7345" s="3"/>
      <c r="B7345" s="3"/>
      <c r="C7345" s="3"/>
      <c r="D7345" s="3"/>
      <c r="E7345" s="4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1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5"/>
      <c r="AP7345" s="5"/>
    </row>
    <row r="7346" spans="1:42" customFormat="1" x14ac:dyDescent="0.25">
      <c r="A7346" s="3"/>
      <c r="B7346" s="3"/>
      <c r="C7346" s="3"/>
      <c r="D7346" s="3"/>
      <c r="E7346" s="4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1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5"/>
      <c r="AP7346" s="5"/>
    </row>
    <row r="7347" spans="1:42" customFormat="1" x14ac:dyDescent="0.25">
      <c r="A7347" s="3"/>
      <c r="B7347" s="3"/>
      <c r="C7347" s="3"/>
      <c r="D7347" s="3"/>
      <c r="E7347" s="4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1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5"/>
      <c r="AP7347" s="5"/>
    </row>
    <row r="7348" spans="1:42" customFormat="1" x14ac:dyDescent="0.25">
      <c r="A7348" s="3"/>
      <c r="B7348" s="3"/>
      <c r="C7348" s="3"/>
      <c r="D7348" s="3"/>
      <c r="E7348" s="4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1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5"/>
      <c r="AP7348" s="5"/>
    </row>
    <row r="7349" spans="1:42" customFormat="1" x14ac:dyDescent="0.25">
      <c r="A7349" s="3"/>
      <c r="B7349" s="3"/>
      <c r="C7349" s="3"/>
      <c r="D7349" s="3"/>
      <c r="E7349" s="4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1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5"/>
      <c r="AP7349" s="5"/>
    </row>
    <row r="7350" spans="1:42" customFormat="1" x14ac:dyDescent="0.25">
      <c r="A7350" s="3"/>
      <c r="B7350" s="3"/>
      <c r="C7350" s="3"/>
      <c r="D7350" s="3"/>
      <c r="E7350" s="4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1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5"/>
      <c r="AP7350" s="5"/>
    </row>
    <row r="7351" spans="1:42" customFormat="1" x14ac:dyDescent="0.25">
      <c r="A7351" s="3"/>
      <c r="B7351" s="3"/>
      <c r="C7351" s="3"/>
      <c r="D7351" s="3"/>
      <c r="E7351" s="4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1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5"/>
      <c r="AP7351" s="5"/>
    </row>
    <row r="7352" spans="1:42" customFormat="1" x14ac:dyDescent="0.25">
      <c r="A7352" s="3"/>
      <c r="B7352" s="3"/>
      <c r="C7352" s="3"/>
      <c r="D7352" s="3"/>
      <c r="E7352" s="4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1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5"/>
      <c r="AP7352" s="5"/>
    </row>
    <row r="7353" spans="1:42" customFormat="1" x14ac:dyDescent="0.25">
      <c r="A7353" s="3"/>
      <c r="B7353" s="3"/>
      <c r="C7353" s="3"/>
      <c r="D7353" s="3"/>
      <c r="E7353" s="4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1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5"/>
      <c r="AP7353" s="5"/>
    </row>
    <row r="7354" spans="1:42" customFormat="1" x14ac:dyDescent="0.25">
      <c r="A7354" s="3"/>
      <c r="B7354" s="3"/>
      <c r="C7354" s="3"/>
      <c r="D7354" s="3"/>
      <c r="E7354" s="4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1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5"/>
      <c r="AP7354" s="5"/>
    </row>
    <row r="7355" spans="1:42" customFormat="1" x14ac:dyDescent="0.25">
      <c r="A7355" s="3"/>
      <c r="B7355" s="3"/>
      <c r="C7355" s="3"/>
      <c r="D7355" s="3"/>
      <c r="E7355" s="4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1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5"/>
      <c r="AP7355" s="5"/>
    </row>
    <row r="7356" spans="1:42" customFormat="1" x14ac:dyDescent="0.25">
      <c r="A7356" s="3"/>
      <c r="B7356" s="3"/>
      <c r="C7356" s="3"/>
      <c r="D7356" s="3"/>
      <c r="E7356" s="4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1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5"/>
      <c r="AP7356" s="5"/>
    </row>
    <row r="7357" spans="1:42" customFormat="1" x14ac:dyDescent="0.25">
      <c r="A7357" s="3"/>
      <c r="B7357" s="3"/>
      <c r="C7357" s="3"/>
      <c r="D7357" s="3"/>
      <c r="E7357" s="4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1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5"/>
      <c r="AP7357" s="5"/>
    </row>
    <row r="7358" spans="1:42" customFormat="1" x14ac:dyDescent="0.25">
      <c r="A7358" s="3"/>
      <c r="B7358" s="3"/>
      <c r="C7358" s="3"/>
      <c r="D7358" s="3"/>
      <c r="E7358" s="4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1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5"/>
      <c r="AP7358" s="5"/>
    </row>
    <row r="7359" spans="1:42" customFormat="1" x14ac:dyDescent="0.25">
      <c r="A7359" s="3"/>
      <c r="B7359" s="3"/>
      <c r="C7359" s="3"/>
      <c r="D7359" s="3"/>
      <c r="E7359" s="4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1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5"/>
      <c r="AP7359" s="5"/>
    </row>
    <row r="7360" spans="1:42" customFormat="1" x14ac:dyDescent="0.25">
      <c r="A7360" s="3"/>
      <c r="B7360" s="3"/>
      <c r="C7360" s="3"/>
      <c r="D7360" s="3"/>
      <c r="E7360" s="4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1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5"/>
      <c r="AP7360" s="5"/>
    </row>
    <row r="7361" spans="1:42" customFormat="1" x14ac:dyDescent="0.25">
      <c r="A7361" s="3"/>
      <c r="B7361" s="3"/>
      <c r="C7361" s="3"/>
      <c r="D7361" s="3"/>
      <c r="E7361" s="4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1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5"/>
      <c r="AP7361" s="5"/>
    </row>
    <row r="7362" spans="1:42" customFormat="1" x14ac:dyDescent="0.25">
      <c r="A7362" s="3"/>
      <c r="B7362" s="3"/>
      <c r="C7362" s="3"/>
      <c r="D7362" s="3"/>
      <c r="E7362" s="4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1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5"/>
      <c r="AP7362" s="5"/>
    </row>
    <row r="7363" spans="1:42" customFormat="1" x14ac:dyDescent="0.25">
      <c r="A7363" s="3"/>
      <c r="B7363" s="3"/>
      <c r="C7363" s="3"/>
      <c r="D7363" s="3"/>
      <c r="E7363" s="4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1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5"/>
      <c r="AP7363" s="5"/>
    </row>
    <row r="7364" spans="1:42" customFormat="1" x14ac:dyDescent="0.25">
      <c r="A7364" s="3"/>
      <c r="B7364" s="3"/>
      <c r="C7364" s="3"/>
      <c r="D7364" s="3"/>
      <c r="E7364" s="4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1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5"/>
      <c r="AP7364" s="5"/>
    </row>
    <row r="7365" spans="1:42" customFormat="1" x14ac:dyDescent="0.25">
      <c r="A7365" s="3"/>
      <c r="B7365" s="3"/>
      <c r="C7365" s="3"/>
      <c r="D7365" s="3"/>
      <c r="E7365" s="4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1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5"/>
      <c r="AP7365" s="5"/>
    </row>
    <row r="7366" spans="1:42" customFormat="1" x14ac:dyDescent="0.25">
      <c r="A7366" s="3"/>
      <c r="B7366" s="3"/>
      <c r="C7366" s="3"/>
      <c r="D7366" s="3"/>
      <c r="E7366" s="4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1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5"/>
      <c r="AP7366" s="5"/>
    </row>
    <row r="7367" spans="1:42" customFormat="1" x14ac:dyDescent="0.25">
      <c r="A7367" s="3"/>
      <c r="B7367" s="3"/>
      <c r="C7367" s="3"/>
      <c r="D7367" s="3"/>
      <c r="E7367" s="4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1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5"/>
      <c r="AP7367" s="5"/>
    </row>
    <row r="7368" spans="1:42" customFormat="1" x14ac:dyDescent="0.25">
      <c r="A7368" s="3"/>
      <c r="B7368" s="3"/>
      <c r="C7368" s="3"/>
      <c r="D7368" s="3"/>
      <c r="E7368" s="4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1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5"/>
      <c r="AP7368" s="5"/>
    </row>
    <row r="7369" spans="1:42" customFormat="1" x14ac:dyDescent="0.25">
      <c r="A7369" s="3"/>
      <c r="B7369" s="3"/>
      <c r="C7369" s="3"/>
      <c r="D7369" s="3"/>
      <c r="E7369" s="4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1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5"/>
      <c r="AP7369" s="5"/>
    </row>
    <row r="7370" spans="1:42" customFormat="1" x14ac:dyDescent="0.25">
      <c r="A7370" s="3"/>
      <c r="B7370" s="3"/>
      <c r="C7370" s="3"/>
      <c r="D7370" s="3"/>
      <c r="E7370" s="4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1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5"/>
      <c r="AP7370" s="5"/>
    </row>
    <row r="7371" spans="1:42" customFormat="1" x14ac:dyDescent="0.25">
      <c r="A7371" s="3"/>
      <c r="B7371" s="3"/>
      <c r="C7371" s="3"/>
      <c r="D7371" s="3"/>
      <c r="E7371" s="4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1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5"/>
      <c r="AP7371" s="5"/>
    </row>
    <row r="7372" spans="1:42" customFormat="1" x14ac:dyDescent="0.25">
      <c r="A7372" s="3"/>
      <c r="B7372" s="3"/>
      <c r="C7372" s="3"/>
      <c r="D7372" s="3"/>
      <c r="E7372" s="4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1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5"/>
      <c r="AP7372" s="5"/>
    </row>
    <row r="7373" spans="1:42" customFormat="1" x14ac:dyDescent="0.25">
      <c r="A7373" s="3"/>
      <c r="B7373" s="3"/>
      <c r="C7373" s="3"/>
      <c r="D7373" s="3"/>
      <c r="E7373" s="4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1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5"/>
      <c r="AP7373" s="5"/>
    </row>
    <row r="7374" spans="1:42" customFormat="1" x14ac:dyDescent="0.25">
      <c r="A7374" s="3"/>
      <c r="B7374" s="3"/>
      <c r="C7374" s="3"/>
      <c r="D7374" s="3"/>
      <c r="E7374" s="4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1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5"/>
      <c r="AP7374" s="5"/>
    </row>
    <row r="7375" spans="1:42" customFormat="1" x14ac:dyDescent="0.25">
      <c r="A7375" s="3"/>
      <c r="B7375" s="3"/>
      <c r="C7375" s="3"/>
      <c r="D7375" s="3"/>
      <c r="E7375" s="4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1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5"/>
      <c r="AP7375" s="5"/>
    </row>
    <row r="7376" spans="1:42" customFormat="1" x14ac:dyDescent="0.25">
      <c r="A7376" s="3"/>
      <c r="B7376" s="3"/>
      <c r="C7376" s="3"/>
      <c r="D7376" s="3"/>
      <c r="E7376" s="4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1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5"/>
      <c r="AP7376" s="5"/>
    </row>
    <row r="7377" spans="1:42" customFormat="1" x14ac:dyDescent="0.25">
      <c r="A7377" s="3"/>
      <c r="B7377" s="3"/>
      <c r="C7377" s="3"/>
      <c r="D7377" s="3"/>
      <c r="E7377" s="4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1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5"/>
      <c r="AP7377" s="5"/>
    </row>
    <row r="7378" spans="1:42" customFormat="1" x14ac:dyDescent="0.25">
      <c r="A7378" s="3"/>
      <c r="B7378" s="3"/>
      <c r="C7378" s="3"/>
      <c r="D7378" s="3"/>
      <c r="E7378" s="4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1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5"/>
      <c r="AP7378" s="5"/>
    </row>
    <row r="7379" spans="1:42" customFormat="1" x14ac:dyDescent="0.25">
      <c r="A7379" s="3"/>
      <c r="B7379" s="3"/>
      <c r="C7379" s="3"/>
      <c r="D7379" s="3"/>
      <c r="E7379" s="4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1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5"/>
      <c r="AP7379" s="5"/>
    </row>
    <row r="7380" spans="1:42" customFormat="1" x14ac:dyDescent="0.25">
      <c r="A7380" s="3"/>
      <c r="B7380" s="3"/>
      <c r="C7380" s="3"/>
      <c r="D7380" s="3"/>
      <c r="E7380" s="4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1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5"/>
      <c r="AP7380" s="5"/>
    </row>
    <row r="7381" spans="1:42" customFormat="1" x14ac:dyDescent="0.25">
      <c r="A7381" s="3"/>
      <c r="B7381" s="3"/>
      <c r="C7381" s="3"/>
      <c r="D7381" s="3"/>
      <c r="E7381" s="4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1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5"/>
      <c r="AP7381" s="5"/>
    </row>
    <row r="7382" spans="1:42" customFormat="1" x14ac:dyDescent="0.25">
      <c r="A7382" s="3"/>
      <c r="B7382" s="3"/>
      <c r="C7382" s="3"/>
      <c r="D7382" s="3"/>
      <c r="E7382" s="4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1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5"/>
      <c r="AP7382" s="5"/>
    </row>
    <row r="7383" spans="1:42" customFormat="1" x14ac:dyDescent="0.25">
      <c r="A7383" s="3"/>
      <c r="B7383" s="3"/>
      <c r="C7383" s="3"/>
      <c r="D7383" s="3"/>
      <c r="E7383" s="4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1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5"/>
      <c r="AP7383" s="5"/>
    </row>
    <row r="7384" spans="1:42" customFormat="1" x14ac:dyDescent="0.25">
      <c r="A7384" s="3"/>
      <c r="B7384" s="3"/>
      <c r="C7384" s="3"/>
      <c r="D7384" s="3"/>
      <c r="E7384" s="4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1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5"/>
      <c r="AP7384" s="5"/>
    </row>
    <row r="7385" spans="1:42" customFormat="1" x14ac:dyDescent="0.25">
      <c r="A7385" s="3"/>
      <c r="B7385" s="3"/>
      <c r="C7385" s="3"/>
      <c r="D7385" s="3"/>
      <c r="E7385" s="4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1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5"/>
      <c r="AP7385" s="5"/>
    </row>
    <row r="7386" spans="1:42" customFormat="1" x14ac:dyDescent="0.25">
      <c r="A7386" s="3"/>
      <c r="B7386" s="3"/>
      <c r="C7386" s="3"/>
      <c r="D7386" s="3"/>
      <c r="E7386" s="4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1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5"/>
      <c r="AP7386" s="5"/>
    </row>
    <row r="7387" spans="1:42" customFormat="1" x14ac:dyDescent="0.25">
      <c r="A7387" s="3"/>
      <c r="B7387" s="3"/>
      <c r="C7387" s="3"/>
      <c r="D7387" s="3"/>
      <c r="E7387" s="4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1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5"/>
      <c r="AP7387" s="5"/>
    </row>
    <row r="7388" spans="1:42" customFormat="1" x14ac:dyDescent="0.25">
      <c r="A7388" s="3"/>
      <c r="B7388" s="3"/>
      <c r="C7388" s="3"/>
      <c r="D7388" s="3"/>
      <c r="E7388" s="4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1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5"/>
      <c r="AP7388" s="5"/>
    </row>
    <row r="7389" spans="1:42" customFormat="1" x14ac:dyDescent="0.25">
      <c r="A7389" s="3"/>
      <c r="B7389" s="3"/>
      <c r="C7389" s="3"/>
      <c r="D7389" s="3"/>
      <c r="E7389" s="4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1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5"/>
      <c r="AP7389" s="5"/>
    </row>
    <row r="7390" spans="1:42" customFormat="1" x14ac:dyDescent="0.25">
      <c r="A7390" s="3"/>
      <c r="B7390" s="3"/>
      <c r="C7390" s="3"/>
      <c r="D7390" s="3"/>
      <c r="E7390" s="4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1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5"/>
      <c r="AP7390" s="5"/>
    </row>
    <row r="7391" spans="1:42" customFormat="1" x14ac:dyDescent="0.25">
      <c r="A7391" s="3"/>
      <c r="B7391" s="3"/>
      <c r="C7391" s="3"/>
      <c r="D7391" s="3"/>
      <c r="E7391" s="4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1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5"/>
      <c r="AP7391" s="5"/>
    </row>
    <row r="7392" spans="1:42" customFormat="1" x14ac:dyDescent="0.25">
      <c r="A7392" s="3"/>
      <c r="B7392" s="3"/>
      <c r="C7392" s="3"/>
      <c r="D7392" s="3"/>
      <c r="E7392" s="4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1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5"/>
      <c r="AP7392" s="5"/>
    </row>
    <row r="7393" spans="1:42" customFormat="1" x14ac:dyDescent="0.25">
      <c r="A7393" s="3"/>
      <c r="B7393" s="3"/>
      <c r="C7393" s="3"/>
      <c r="D7393" s="3"/>
      <c r="E7393" s="4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1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5"/>
      <c r="AP7393" s="5"/>
    </row>
    <row r="7394" spans="1:42" customFormat="1" x14ac:dyDescent="0.25">
      <c r="A7394" s="3"/>
      <c r="B7394" s="3"/>
      <c r="C7394" s="3"/>
      <c r="D7394" s="3"/>
      <c r="E7394" s="4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1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5"/>
      <c r="AP7394" s="5"/>
    </row>
    <row r="7395" spans="1:42" customFormat="1" x14ac:dyDescent="0.25">
      <c r="A7395" s="3"/>
      <c r="B7395" s="3"/>
      <c r="C7395" s="3"/>
      <c r="D7395" s="3"/>
      <c r="E7395" s="4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1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5"/>
      <c r="AP7395" s="5"/>
    </row>
    <row r="7396" spans="1:42" customFormat="1" x14ac:dyDescent="0.25">
      <c r="A7396" s="3"/>
      <c r="B7396" s="3"/>
      <c r="C7396" s="3"/>
      <c r="D7396" s="3"/>
      <c r="E7396" s="4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1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5"/>
      <c r="AP7396" s="5"/>
    </row>
    <row r="7397" spans="1:42" customFormat="1" x14ac:dyDescent="0.25">
      <c r="A7397" s="3"/>
      <c r="B7397" s="3"/>
      <c r="C7397" s="3"/>
      <c r="D7397" s="3"/>
      <c r="E7397" s="4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1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5"/>
      <c r="AP7397" s="5"/>
    </row>
    <row r="7398" spans="1:42" customFormat="1" x14ac:dyDescent="0.25">
      <c r="A7398" s="3"/>
      <c r="B7398" s="3"/>
      <c r="C7398" s="3"/>
      <c r="D7398" s="3"/>
      <c r="E7398" s="4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1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5"/>
      <c r="AP7398" s="5"/>
    </row>
    <row r="7399" spans="1:42" customFormat="1" x14ac:dyDescent="0.25">
      <c r="A7399" s="3"/>
      <c r="B7399" s="3"/>
      <c r="C7399" s="3"/>
      <c r="D7399" s="3"/>
      <c r="E7399" s="4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1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5"/>
      <c r="AP7399" s="5"/>
    </row>
    <row r="7400" spans="1:42" customFormat="1" x14ac:dyDescent="0.25">
      <c r="A7400" s="3"/>
      <c r="B7400" s="3"/>
      <c r="C7400" s="3"/>
      <c r="D7400" s="3"/>
      <c r="E7400" s="4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1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5"/>
      <c r="AP7400" s="5"/>
    </row>
    <row r="7401" spans="1:42" customFormat="1" x14ac:dyDescent="0.25">
      <c r="A7401" s="3"/>
      <c r="B7401" s="3"/>
      <c r="C7401" s="3"/>
      <c r="D7401" s="3"/>
      <c r="E7401" s="4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1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5"/>
      <c r="AP7401" s="5"/>
    </row>
    <row r="7402" spans="1:42" customFormat="1" x14ac:dyDescent="0.25">
      <c r="A7402" s="3"/>
      <c r="B7402" s="3"/>
      <c r="C7402" s="3"/>
      <c r="D7402" s="3"/>
      <c r="E7402" s="4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1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5"/>
      <c r="AP7402" s="5"/>
    </row>
    <row r="7403" spans="1:42" customFormat="1" x14ac:dyDescent="0.25">
      <c r="A7403" s="3"/>
      <c r="B7403" s="3"/>
      <c r="C7403" s="3"/>
      <c r="D7403" s="3"/>
      <c r="E7403" s="4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1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5"/>
      <c r="AP7403" s="5"/>
    </row>
    <row r="7404" spans="1:42" customFormat="1" x14ac:dyDescent="0.25">
      <c r="A7404" s="3"/>
      <c r="B7404" s="3"/>
      <c r="C7404" s="3"/>
      <c r="D7404" s="3"/>
      <c r="E7404" s="4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1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5"/>
      <c r="AP7404" s="5"/>
    </row>
    <row r="7405" spans="1:42" customFormat="1" x14ac:dyDescent="0.25">
      <c r="A7405" s="3"/>
      <c r="B7405" s="3"/>
      <c r="C7405" s="3"/>
      <c r="D7405" s="3"/>
      <c r="E7405" s="4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1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5"/>
      <c r="AP7405" s="5"/>
    </row>
    <row r="7406" spans="1:42" customFormat="1" x14ac:dyDescent="0.25">
      <c r="A7406" s="3"/>
      <c r="B7406" s="3"/>
      <c r="C7406" s="3"/>
      <c r="D7406" s="3"/>
      <c r="E7406" s="4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1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5"/>
      <c r="AP7406" s="5"/>
    </row>
    <row r="7407" spans="1:42" customFormat="1" x14ac:dyDescent="0.25">
      <c r="A7407" s="3"/>
      <c r="B7407" s="3"/>
      <c r="C7407" s="3"/>
      <c r="D7407" s="3"/>
      <c r="E7407" s="4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1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5"/>
      <c r="AP7407" s="5"/>
    </row>
    <row r="7408" spans="1:42" customFormat="1" x14ac:dyDescent="0.25">
      <c r="A7408" s="3"/>
      <c r="B7408" s="3"/>
      <c r="C7408" s="3"/>
      <c r="D7408" s="3"/>
      <c r="E7408" s="4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1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5"/>
      <c r="AP7408" s="5"/>
    </row>
    <row r="7409" spans="1:42" customFormat="1" x14ac:dyDescent="0.25">
      <c r="A7409" s="3"/>
      <c r="B7409" s="3"/>
      <c r="C7409" s="3"/>
      <c r="D7409" s="3"/>
      <c r="E7409" s="4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1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5"/>
      <c r="AP7409" s="5"/>
    </row>
    <row r="7410" spans="1:42" customFormat="1" x14ac:dyDescent="0.25">
      <c r="A7410" s="3"/>
      <c r="B7410" s="3"/>
      <c r="C7410" s="3"/>
      <c r="D7410" s="3"/>
      <c r="E7410" s="4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1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5"/>
      <c r="AP7410" s="5"/>
    </row>
    <row r="7411" spans="1:42" customFormat="1" x14ac:dyDescent="0.25">
      <c r="A7411" s="3"/>
      <c r="B7411" s="3"/>
      <c r="C7411" s="3"/>
      <c r="D7411" s="3"/>
      <c r="E7411" s="4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1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5"/>
      <c r="AP7411" s="5"/>
    </row>
    <row r="7412" spans="1:42" customFormat="1" x14ac:dyDescent="0.25">
      <c r="A7412" s="3"/>
      <c r="B7412" s="3"/>
      <c r="C7412" s="3"/>
      <c r="D7412" s="3"/>
      <c r="E7412" s="4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1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5"/>
      <c r="AP7412" s="5"/>
    </row>
    <row r="7413" spans="1:42" customFormat="1" x14ac:dyDescent="0.25">
      <c r="A7413" s="3"/>
      <c r="B7413" s="3"/>
      <c r="C7413" s="3"/>
      <c r="D7413" s="3"/>
      <c r="E7413" s="4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1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5"/>
      <c r="AP7413" s="5"/>
    </row>
    <row r="7414" spans="1:42" customFormat="1" x14ac:dyDescent="0.25">
      <c r="A7414" s="3"/>
      <c r="B7414" s="3"/>
      <c r="C7414" s="3"/>
      <c r="D7414" s="3"/>
      <c r="E7414" s="4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1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5"/>
      <c r="AP7414" s="5"/>
    </row>
    <row r="7415" spans="1:42" customFormat="1" x14ac:dyDescent="0.25">
      <c r="A7415" s="3"/>
      <c r="B7415" s="3"/>
      <c r="C7415" s="3"/>
      <c r="D7415" s="3"/>
      <c r="E7415" s="4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1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5"/>
      <c r="AP7415" s="5"/>
    </row>
    <row r="7416" spans="1:42" customFormat="1" x14ac:dyDescent="0.25">
      <c r="A7416" s="3"/>
      <c r="B7416" s="3"/>
      <c r="C7416" s="3"/>
      <c r="D7416" s="3"/>
      <c r="E7416" s="4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1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5"/>
      <c r="AP7416" s="5"/>
    </row>
    <row r="7417" spans="1:42" customFormat="1" x14ac:dyDescent="0.25">
      <c r="A7417" s="3"/>
      <c r="B7417" s="3"/>
      <c r="C7417" s="3"/>
      <c r="D7417" s="3"/>
      <c r="E7417" s="4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1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5"/>
      <c r="AP7417" s="5"/>
    </row>
    <row r="7418" spans="1:42" customFormat="1" x14ac:dyDescent="0.25">
      <c r="A7418" s="3"/>
      <c r="B7418" s="3"/>
      <c r="C7418" s="3"/>
      <c r="D7418" s="3"/>
      <c r="E7418" s="4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1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5"/>
      <c r="AP7418" s="5"/>
    </row>
    <row r="7419" spans="1:42" customFormat="1" x14ac:dyDescent="0.25">
      <c r="A7419" s="3"/>
      <c r="B7419" s="3"/>
      <c r="C7419" s="3"/>
      <c r="D7419" s="3"/>
      <c r="E7419" s="4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1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5"/>
      <c r="AP7419" s="5"/>
    </row>
    <row r="7420" spans="1:42" customFormat="1" x14ac:dyDescent="0.25">
      <c r="A7420" s="3"/>
      <c r="B7420" s="3"/>
      <c r="C7420" s="3"/>
      <c r="D7420" s="3"/>
      <c r="E7420" s="4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1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5"/>
      <c r="AP7420" s="5"/>
    </row>
    <row r="7421" spans="1:42" customFormat="1" x14ac:dyDescent="0.25">
      <c r="A7421" s="3"/>
      <c r="B7421" s="3"/>
      <c r="C7421" s="3"/>
      <c r="D7421" s="3"/>
      <c r="E7421" s="4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1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5"/>
      <c r="AP7421" s="5"/>
    </row>
    <row r="7422" spans="1:42" customFormat="1" x14ac:dyDescent="0.25">
      <c r="A7422" s="3"/>
      <c r="B7422" s="3"/>
      <c r="C7422" s="3"/>
      <c r="D7422" s="3"/>
      <c r="E7422" s="4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1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5"/>
      <c r="AP7422" s="5"/>
    </row>
    <row r="7423" spans="1:42" customFormat="1" x14ac:dyDescent="0.25">
      <c r="A7423" s="3"/>
      <c r="B7423" s="3"/>
      <c r="C7423" s="3"/>
      <c r="D7423" s="3"/>
      <c r="E7423" s="4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1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5"/>
      <c r="AP7423" s="5"/>
    </row>
    <row r="7424" spans="1:42" customFormat="1" x14ac:dyDescent="0.25">
      <c r="A7424" s="3"/>
      <c r="B7424" s="3"/>
      <c r="C7424" s="3"/>
      <c r="D7424" s="3"/>
      <c r="E7424" s="4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1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5"/>
      <c r="AP7424" s="5"/>
    </row>
    <row r="7425" spans="1:42" customFormat="1" x14ac:dyDescent="0.25">
      <c r="A7425" s="3"/>
      <c r="B7425" s="3"/>
      <c r="C7425" s="3"/>
      <c r="D7425" s="3"/>
      <c r="E7425" s="4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1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5"/>
      <c r="AP7425" s="5"/>
    </row>
    <row r="7426" spans="1:42" customFormat="1" x14ac:dyDescent="0.25">
      <c r="A7426" s="3"/>
      <c r="B7426" s="3"/>
      <c r="C7426" s="3"/>
      <c r="D7426" s="3"/>
      <c r="E7426" s="4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1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5"/>
      <c r="AP7426" s="5"/>
    </row>
    <row r="7427" spans="1:42" customFormat="1" x14ac:dyDescent="0.25">
      <c r="A7427" s="3"/>
      <c r="B7427" s="3"/>
      <c r="C7427" s="3"/>
      <c r="D7427" s="3"/>
      <c r="E7427" s="4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1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5"/>
      <c r="AP7427" s="5"/>
    </row>
    <row r="7428" spans="1:42" customFormat="1" x14ac:dyDescent="0.25">
      <c r="A7428" s="3"/>
      <c r="B7428" s="3"/>
      <c r="C7428" s="3"/>
      <c r="D7428" s="3"/>
      <c r="E7428" s="4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1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5"/>
      <c r="AP7428" s="5"/>
    </row>
    <row r="7429" spans="1:42" customFormat="1" x14ac:dyDescent="0.25">
      <c r="A7429" s="3"/>
      <c r="B7429" s="3"/>
      <c r="C7429" s="3"/>
      <c r="D7429" s="3"/>
      <c r="E7429" s="4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1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5"/>
      <c r="AP7429" s="5"/>
    </row>
    <row r="7430" spans="1:42" customFormat="1" x14ac:dyDescent="0.25">
      <c r="A7430" s="3"/>
      <c r="B7430" s="3"/>
      <c r="C7430" s="3"/>
      <c r="D7430" s="3"/>
      <c r="E7430" s="4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1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5"/>
      <c r="AP7430" s="5"/>
    </row>
    <row r="7431" spans="1:42" customFormat="1" x14ac:dyDescent="0.25">
      <c r="A7431" s="3"/>
      <c r="B7431" s="3"/>
      <c r="C7431" s="3"/>
      <c r="D7431" s="3"/>
      <c r="E7431" s="4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1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5"/>
      <c r="AP7431" s="5"/>
    </row>
    <row r="7432" spans="1:42" customFormat="1" x14ac:dyDescent="0.25">
      <c r="A7432" s="3"/>
      <c r="B7432" s="3"/>
      <c r="C7432" s="3"/>
      <c r="D7432" s="3"/>
      <c r="E7432" s="4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1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5"/>
      <c r="AP7432" s="5"/>
    </row>
    <row r="7433" spans="1:42" customFormat="1" x14ac:dyDescent="0.25">
      <c r="A7433" s="3"/>
      <c r="B7433" s="3"/>
      <c r="C7433" s="3"/>
      <c r="D7433" s="3"/>
      <c r="E7433" s="4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1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5"/>
      <c r="AP7433" s="5"/>
    </row>
    <row r="7434" spans="1:42" customFormat="1" x14ac:dyDescent="0.25">
      <c r="A7434" s="3"/>
      <c r="B7434" s="3"/>
      <c r="C7434" s="3"/>
      <c r="D7434" s="3"/>
      <c r="E7434" s="4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1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5"/>
      <c r="AP7434" s="5"/>
    </row>
    <row r="7435" spans="1:42" customFormat="1" x14ac:dyDescent="0.25">
      <c r="A7435" s="3"/>
      <c r="B7435" s="3"/>
      <c r="C7435" s="3"/>
      <c r="D7435" s="3"/>
      <c r="E7435" s="4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1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5"/>
      <c r="AP7435" s="5"/>
    </row>
    <row r="7436" spans="1:42" customFormat="1" x14ac:dyDescent="0.25">
      <c r="A7436" s="3"/>
      <c r="B7436" s="3"/>
      <c r="C7436" s="3"/>
      <c r="D7436" s="3"/>
      <c r="E7436" s="4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1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5"/>
      <c r="AP7436" s="5"/>
    </row>
    <row r="7437" spans="1:42" customFormat="1" x14ac:dyDescent="0.25">
      <c r="A7437" s="3"/>
      <c r="B7437" s="3"/>
      <c r="C7437" s="3"/>
      <c r="D7437" s="3"/>
      <c r="E7437" s="4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1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5"/>
      <c r="AP7437" s="5"/>
    </row>
    <row r="7438" spans="1:42" customFormat="1" x14ac:dyDescent="0.25">
      <c r="A7438" s="3"/>
      <c r="B7438" s="3"/>
      <c r="C7438" s="3"/>
      <c r="D7438" s="3"/>
      <c r="E7438" s="4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1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5"/>
      <c r="AP7438" s="5"/>
    </row>
    <row r="7439" spans="1:42" customFormat="1" x14ac:dyDescent="0.25">
      <c r="A7439" s="3"/>
      <c r="B7439" s="3"/>
      <c r="C7439" s="3"/>
      <c r="D7439" s="3"/>
      <c r="E7439" s="4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1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5"/>
      <c r="AP7439" s="5"/>
    </row>
    <row r="7440" spans="1:42" customFormat="1" x14ac:dyDescent="0.25">
      <c r="A7440" s="3"/>
      <c r="B7440" s="3"/>
      <c r="C7440" s="3"/>
      <c r="D7440" s="3"/>
      <c r="E7440" s="4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1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5"/>
      <c r="AP7440" s="5"/>
    </row>
    <row r="7441" spans="1:42" customFormat="1" x14ac:dyDescent="0.25">
      <c r="A7441" s="3"/>
      <c r="B7441" s="3"/>
      <c r="C7441" s="3"/>
      <c r="D7441" s="3"/>
      <c r="E7441" s="4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1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5"/>
      <c r="AP7441" s="5"/>
    </row>
    <row r="7442" spans="1:42" customFormat="1" x14ac:dyDescent="0.25">
      <c r="A7442" s="3"/>
      <c r="B7442" s="3"/>
      <c r="C7442" s="3"/>
      <c r="D7442" s="3"/>
      <c r="E7442" s="4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1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5"/>
      <c r="AP7442" s="5"/>
    </row>
    <row r="7443" spans="1:42" customFormat="1" x14ac:dyDescent="0.25">
      <c r="A7443" s="3"/>
      <c r="B7443" s="3"/>
      <c r="C7443" s="3"/>
      <c r="D7443" s="3"/>
      <c r="E7443" s="4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1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5"/>
      <c r="AP7443" s="5"/>
    </row>
    <row r="7444" spans="1:42" customFormat="1" x14ac:dyDescent="0.25">
      <c r="A7444" s="3"/>
      <c r="B7444" s="3"/>
      <c r="C7444" s="3"/>
      <c r="D7444" s="3"/>
      <c r="E7444" s="4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1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5"/>
      <c r="AP7444" s="5"/>
    </row>
    <row r="7445" spans="1:42" customFormat="1" x14ac:dyDescent="0.25">
      <c r="A7445" s="3"/>
      <c r="B7445" s="3"/>
      <c r="C7445" s="3"/>
      <c r="D7445" s="3"/>
      <c r="E7445" s="4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1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5"/>
      <c r="AP7445" s="5"/>
    </row>
    <row r="7446" spans="1:42" customFormat="1" x14ac:dyDescent="0.25">
      <c r="A7446" s="3"/>
      <c r="B7446" s="3"/>
      <c r="C7446" s="3"/>
      <c r="D7446" s="3"/>
      <c r="E7446" s="4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1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5"/>
      <c r="AP7446" s="5"/>
    </row>
    <row r="7447" spans="1:42" customFormat="1" x14ac:dyDescent="0.25">
      <c r="A7447" s="3"/>
      <c r="B7447" s="3"/>
      <c r="C7447" s="3"/>
      <c r="D7447" s="3"/>
      <c r="E7447" s="4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1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5"/>
      <c r="AP7447" s="5"/>
    </row>
    <row r="7448" spans="1:42" customFormat="1" x14ac:dyDescent="0.25">
      <c r="A7448" s="3"/>
      <c r="B7448" s="3"/>
      <c r="C7448" s="3"/>
      <c r="D7448" s="3"/>
      <c r="E7448" s="4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1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5"/>
      <c r="AP7448" s="5"/>
    </row>
    <row r="7449" spans="1:42" customFormat="1" x14ac:dyDescent="0.25">
      <c r="A7449" s="3"/>
      <c r="B7449" s="3"/>
      <c r="C7449" s="3"/>
      <c r="D7449" s="3"/>
      <c r="E7449" s="4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1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5"/>
      <c r="AP7449" s="5"/>
    </row>
    <row r="7450" spans="1:42" customFormat="1" x14ac:dyDescent="0.25">
      <c r="A7450" s="3"/>
      <c r="B7450" s="3"/>
      <c r="C7450" s="3"/>
      <c r="D7450" s="3"/>
      <c r="E7450" s="4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1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5"/>
      <c r="AP7450" s="5"/>
    </row>
    <row r="7451" spans="1:42" customFormat="1" x14ac:dyDescent="0.25">
      <c r="A7451" s="3"/>
      <c r="B7451" s="3"/>
      <c r="C7451" s="3"/>
      <c r="D7451" s="3"/>
      <c r="E7451" s="4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1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5"/>
      <c r="AP7451" s="5"/>
    </row>
    <row r="7452" spans="1:42" customFormat="1" x14ac:dyDescent="0.25">
      <c r="A7452" s="3"/>
      <c r="B7452" s="3"/>
      <c r="C7452" s="3"/>
      <c r="D7452" s="3"/>
      <c r="E7452" s="4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1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5"/>
      <c r="AP7452" s="5"/>
    </row>
    <row r="7453" spans="1:42" customFormat="1" x14ac:dyDescent="0.25">
      <c r="A7453" s="3"/>
      <c r="B7453" s="3"/>
      <c r="C7453" s="3"/>
      <c r="D7453" s="3"/>
      <c r="E7453" s="4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1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5"/>
      <c r="AP7453" s="5"/>
    </row>
    <row r="7454" spans="1:42" customFormat="1" x14ac:dyDescent="0.25">
      <c r="A7454" s="3"/>
      <c r="B7454" s="3"/>
      <c r="C7454" s="3"/>
      <c r="D7454" s="3"/>
      <c r="E7454" s="4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1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5"/>
      <c r="AP7454" s="5"/>
    </row>
    <row r="7455" spans="1:42" customFormat="1" x14ac:dyDescent="0.25">
      <c r="A7455" s="3"/>
      <c r="B7455" s="3"/>
      <c r="C7455" s="3"/>
      <c r="D7455" s="3"/>
      <c r="E7455" s="4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1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5"/>
      <c r="AP7455" s="5"/>
    </row>
    <row r="7456" spans="1:42" customFormat="1" x14ac:dyDescent="0.25">
      <c r="A7456" s="3"/>
      <c r="B7456" s="3"/>
      <c r="C7456" s="3"/>
      <c r="D7456" s="3"/>
      <c r="E7456" s="4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1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5"/>
      <c r="AP7456" s="5"/>
    </row>
    <row r="7457" spans="1:42" customFormat="1" x14ac:dyDescent="0.25">
      <c r="A7457" s="3"/>
      <c r="B7457" s="3"/>
      <c r="C7457" s="3"/>
      <c r="D7457" s="3"/>
      <c r="E7457" s="4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1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5"/>
      <c r="AP7457" s="5"/>
    </row>
    <row r="7458" spans="1:42" customFormat="1" x14ac:dyDescent="0.25">
      <c r="A7458" s="3"/>
      <c r="B7458" s="3"/>
      <c r="C7458" s="3"/>
      <c r="D7458" s="3"/>
      <c r="E7458" s="4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1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5"/>
      <c r="AP7458" s="5"/>
    </row>
    <row r="7459" spans="1:42" customFormat="1" x14ac:dyDescent="0.25">
      <c r="A7459" s="3"/>
      <c r="B7459" s="3"/>
      <c r="C7459" s="3"/>
      <c r="D7459" s="3"/>
      <c r="E7459" s="4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1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5"/>
      <c r="AP7459" s="5"/>
    </row>
    <row r="7460" spans="1:42" customFormat="1" x14ac:dyDescent="0.25">
      <c r="A7460" s="3"/>
      <c r="B7460" s="3"/>
      <c r="C7460" s="3"/>
      <c r="D7460" s="3"/>
      <c r="E7460" s="4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1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5"/>
      <c r="AP7460" s="5"/>
    </row>
    <row r="7461" spans="1:42" customFormat="1" x14ac:dyDescent="0.25">
      <c r="A7461" s="3"/>
      <c r="B7461" s="3"/>
      <c r="C7461" s="3"/>
      <c r="D7461" s="3"/>
      <c r="E7461" s="4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1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5"/>
      <c r="AP7461" s="5"/>
    </row>
    <row r="7462" spans="1:42" customFormat="1" x14ac:dyDescent="0.25">
      <c r="A7462" s="3"/>
      <c r="B7462" s="3"/>
      <c r="C7462" s="3"/>
      <c r="D7462" s="3"/>
      <c r="E7462" s="4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1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5"/>
      <c r="AP7462" s="5"/>
    </row>
    <row r="7463" spans="1:42" customFormat="1" x14ac:dyDescent="0.25">
      <c r="A7463" s="3"/>
      <c r="B7463" s="3"/>
      <c r="C7463" s="3"/>
      <c r="D7463" s="3"/>
      <c r="E7463" s="4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1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5"/>
      <c r="AP7463" s="5"/>
    </row>
    <row r="7464" spans="1:42" customFormat="1" x14ac:dyDescent="0.25">
      <c r="A7464" s="3"/>
      <c r="B7464" s="3"/>
      <c r="C7464" s="3"/>
      <c r="D7464" s="3"/>
      <c r="E7464" s="4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1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5"/>
      <c r="AP7464" s="5"/>
    </row>
    <row r="7465" spans="1:42" customFormat="1" x14ac:dyDescent="0.25">
      <c r="A7465" s="3"/>
      <c r="B7465" s="3"/>
      <c r="C7465" s="3"/>
      <c r="D7465" s="3"/>
      <c r="E7465" s="4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1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5"/>
      <c r="AP7465" s="5"/>
    </row>
    <row r="7466" spans="1:42" customFormat="1" x14ac:dyDescent="0.25">
      <c r="A7466" s="3"/>
      <c r="B7466" s="3"/>
      <c r="C7466" s="3"/>
      <c r="D7466" s="3"/>
      <c r="E7466" s="4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1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5"/>
      <c r="AP7466" s="5"/>
    </row>
    <row r="7467" spans="1:42" customFormat="1" x14ac:dyDescent="0.25">
      <c r="A7467" s="3"/>
      <c r="B7467" s="3"/>
      <c r="C7467" s="3"/>
      <c r="D7467" s="3"/>
      <c r="E7467" s="4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1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5"/>
      <c r="AP7467" s="5"/>
    </row>
    <row r="7468" spans="1:42" customFormat="1" x14ac:dyDescent="0.25">
      <c r="A7468" s="3"/>
      <c r="B7468" s="3"/>
      <c r="C7468" s="3"/>
      <c r="D7468" s="3"/>
      <c r="E7468" s="4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1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5"/>
      <c r="AP7468" s="5"/>
    </row>
    <row r="7469" spans="1:42" customFormat="1" x14ac:dyDescent="0.25">
      <c r="A7469" s="3"/>
      <c r="B7469" s="3"/>
      <c r="C7469" s="3"/>
      <c r="D7469" s="3"/>
      <c r="E7469" s="4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1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5"/>
      <c r="AP7469" s="5"/>
    </row>
    <row r="7470" spans="1:42" customFormat="1" x14ac:dyDescent="0.25">
      <c r="A7470" s="3"/>
      <c r="B7470" s="3"/>
      <c r="C7470" s="3"/>
      <c r="D7470" s="3"/>
      <c r="E7470" s="4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1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5"/>
      <c r="AP7470" s="5"/>
    </row>
    <row r="7471" spans="1:42" customFormat="1" x14ac:dyDescent="0.25">
      <c r="A7471" s="3"/>
      <c r="B7471" s="3"/>
      <c r="C7471" s="3"/>
      <c r="D7471" s="3"/>
      <c r="E7471" s="4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1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5"/>
      <c r="AP7471" s="5"/>
    </row>
    <row r="7472" spans="1:42" customFormat="1" x14ac:dyDescent="0.25">
      <c r="A7472" s="3"/>
      <c r="B7472" s="3"/>
      <c r="C7472" s="3"/>
      <c r="D7472" s="3"/>
      <c r="E7472" s="4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1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5"/>
      <c r="AP7472" s="5"/>
    </row>
    <row r="7473" spans="1:42" customFormat="1" x14ac:dyDescent="0.25">
      <c r="A7473" s="3"/>
      <c r="B7473" s="3"/>
      <c r="C7473" s="3"/>
      <c r="D7473" s="3"/>
      <c r="E7473" s="4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1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5"/>
      <c r="AP7473" s="5"/>
    </row>
    <row r="7474" spans="1:42" customFormat="1" x14ac:dyDescent="0.25">
      <c r="A7474" s="3"/>
      <c r="B7474" s="3"/>
      <c r="C7474" s="3"/>
      <c r="D7474" s="3"/>
      <c r="E7474" s="4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1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5"/>
      <c r="AP7474" s="5"/>
    </row>
    <row r="7475" spans="1:42" customFormat="1" x14ac:dyDescent="0.25">
      <c r="A7475" s="3"/>
      <c r="B7475" s="3"/>
      <c r="C7475" s="3"/>
      <c r="D7475" s="3"/>
      <c r="E7475" s="4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1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5"/>
      <c r="AP7475" s="5"/>
    </row>
    <row r="7476" spans="1:42" customFormat="1" x14ac:dyDescent="0.25">
      <c r="A7476" s="3"/>
      <c r="B7476" s="3"/>
      <c r="C7476" s="3"/>
      <c r="D7476" s="3"/>
      <c r="E7476" s="4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1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5"/>
      <c r="AP7476" s="5"/>
    </row>
    <row r="7477" spans="1:42" customFormat="1" x14ac:dyDescent="0.25">
      <c r="A7477" s="3"/>
      <c r="B7477" s="3"/>
      <c r="C7477" s="3"/>
      <c r="D7477" s="3"/>
      <c r="E7477" s="4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1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5"/>
      <c r="AP7477" s="5"/>
    </row>
    <row r="7478" spans="1:42" customFormat="1" x14ac:dyDescent="0.25">
      <c r="A7478" s="3"/>
      <c r="B7478" s="3"/>
      <c r="C7478" s="3"/>
      <c r="D7478" s="3"/>
      <c r="E7478" s="4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1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5"/>
      <c r="AP7478" s="5"/>
    </row>
    <row r="7479" spans="1:42" customFormat="1" x14ac:dyDescent="0.25">
      <c r="A7479" s="3"/>
      <c r="B7479" s="3"/>
      <c r="C7479" s="3"/>
      <c r="D7479" s="3"/>
      <c r="E7479" s="4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1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5"/>
      <c r="AP7479" s="5"/>
    </row>
    <row r="7480" spans="1:42" customFormat="1" x14ac:dyDescent="0.25">
      <c r="A7480" s="3"/>
      <c r="B7480" s="3"/>
      <c r="C7480" s="3"/>
      <c r="D7480" s="3"/>
      <c r="E7480" s="4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1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5"/>
      <c r="AP7480" s="5"/>
    </row>
    <row r="7481" spans="1:42" customFormat="1" x14ac:dyDescent="0.25">
      <c r="A7481" s="3"/>
      <c r="B7481" s="3"/>
      <c r="C7481" s="3"/>
      <c r="D7481" s="3"/>
      <c r="E7481" s="4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1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5"/>
      <c r="AP7481" s="5"/>
    </row>
    <row r="7482" spans="1:42" customFormat="1" x14ac:dyDescent="0.25">
      <c r="A7482" s="3"/>
      <c r="B7482" s="3"/>
      <c r="C7482" s="3"/>
      <c r="D7482" s="3"/>
      <c r="E7482" s="4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1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5"/>
      <c r="AP7482" s="5"/>
    </row>
    <row r="7483" spans="1:42" customFormat="1" x14ac:dyDescent="0.25">
      <c r="A7483" s="3"/>
      <c r="B7483" s="3"/>
      <c r="C7483" s="3"/>
      <c r="D7483" s="3"/>
      <c r="E7483" s="4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1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5"/>
      <c r="AP7483" s="5"/>
    </row>
    <row r="7484" spans="1:42" customFormat="1" x14ac:dyDescent="0.25">
      <c r="A7484" s="3"/>
      <c r="B7484" s="3"/>
      <c r="C7484" s="3"/>
      <c r="D7484" s="3"/>
      <c r="E7484" s="4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1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5"/>
      <c r="AP7484" s="5"/>
    </row>
    <row r="7485" spans="1:42" customFormat="1" x14ac:dyDescent="0.25">
      <c r="A7485" s="3"/>
      <c r="B7485" s="3"/>
      <c r="C7485" s="3"/>
      <c r="D7485" s="3"/>
      <c r="E7485" s="4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1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5"/>
      <c r="AP7485" s="5"/>
    </row>
    <row r="7486" spans="1:42" customFormat="1" x14ac:dyDescent="0.25">
      <c r="A7486" s="3"/>
      <c r="B7486" s="3"/>
      <c r="C7486" s="3"/>
      <c r="D7486" s="3"/>
      <c r="E7486" s="4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1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5"/>
      <c r="AP7486" s="5"/>
    </row>
    <row r="7487" spans="1:42" customFormat="1" x14ac:dyDescent="0.25">
      <c r="A7487" s="3"/>
      <c r="B7487" s="3"/>
      <c r="C7487" s="3"/>
      <c r="D7487" s="3"/>
      <c r="E7487" s="4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1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5"/>
      <c r="AP7487" s="5"/>
    </row>
    <row r="7488" spans="1:42" customFormat="1" x14ac:dyDescent="0.25">
      <c r="A7488" s="3"/>
      <c r="B7488" s="3"/>
      <c r="C7488" s="3"/>
      <c r="D7488" s="3"/>
      <c r="E7488" s="4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1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5"/>
      <c r="AP7488" s="5"/>
    </row>
    <row r="7489" spans="1:42" customFormat="1" x14ac:dyDescent="0.25">
      <c r="A7489" s="3"/>
      <c r="B7489" s="3"/>
      <c r="C7489" s="3"/>
      <c r="D7489" s="3"/>
      <c r="E7489" s="4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1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5"/>
      <c r="AP7489" s="5"/>
    </row>
    <row r="7490" spans="1:42" customFormat="1" x14ac:dyDescent="0.25">
      <c r="A7490" s="3"/>
      <c r="B7490" s="3"/>
      <c r="C7490" s="3"/>
      <c r="D7490" s="3"/>
      <c r="E7490" s="4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1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5"/>
      <c r="AP7490" s="5"/>
    </row>
    <row r="7491" spans="1:42" customFormat="1" x14ac:dyDescent="0.25">
      <c r="A7491" s="3"/>
      <c r="B7491" s="3"/>
      <c r="C7491" s="3"/>
      <c r="D7491" s="3"/>
      <c r="E7491" s="4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1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5"/>
      <c r="AP7491" s="5"/>
    </row>
    <row r="7492" spans="1:42" customFormat="1" x14ac:dyDescent="0.25">
      <c r="A7492" s="3"/>
      <c r="B7492" s="3"/>
      <c r="C7492" s="3"/>
      <c r="D7492" s="3"/>
      <c r="E7492" s="4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1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5"/>
      <c r="AP7492" s="5"/>
    </row>
    <row r="7493" spans="1:42" customFormat="1" x14ac:dyDescent="0.25">
      <c r="A7493" s="3"/>
      <c r="B7493" s="3"/>
      <c r="C7493" s="3"/>
      <c r="D7493" s="3"/>
      <c r="E7493" s="4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1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5"/>
      <c r="AP7493" s="5"/>
    </row>
    <row r="7494" spans="1:42" customFormat="1" x14ac:dyDescent="0.25">
      <c r="A7494" s="3"/>
      <c r="B7494" s="3"/>
      <c r="C7494" s="3"/>
      <c r="D7494" s="3"/>
      <c r="E7494" s="4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1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5"/>
      <c r="AP7494" s="5"/>
    </row>
    <row r="7495" spans="1:42" customFormat="1" x14ac:dyDescent="0.25">
      <c r="A7495" s="3"/>
      <c r="B7495" s="3"/>
      <c r="C7495" s="3"/>
      <c r="D7495" s="3"/>
      <c r="E7495" s="4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1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5"/>
      <c r="AP7495" s="5"/>
    </row>
    <row r="7496" spans="1:42" customFormat="1" x14ac:dyDescent="0.25">
      <c r="A7496" s="3"/>
      <c r="B7496" s="3"/>
      <c r="C7496" s="3"/>
      <c r="D7496" s="3"/>
      <c r="E7496" s="4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1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5"/>
      <c r="AP7496" s="5"/>
    </row>
    <row r="7497" spans="1:42" customFormat="1" x14ac:dyDescent="0.25">
      <c r="A7497" s="3"/>
      <c r="B7497" s="3"/>
      <c r="C7497" s="3"/>
      <c r="D7497" s="3"/>
      <c r="E7497" s="4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1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5"/>
      <c r="AP7497" s="5"/>
    </row>
    <row r="7498" spans="1:42" customFormat="1" x14ac:dyDescent="0.25">
      <c r="A7498" s="3"/>
      <c r="B7498" s="3"/>
      <c r="C7498" s="3"/>
      <c r="D7498" s="3"/>
      <c r="E7498" s="4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1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5"/>
      <c r="AP7498" s="5"/>
    </row>
    <row r="7499" spans="1:42" customFormat="1" x14ac:dyDescent="0.25">
      <c r="A7499" s="3"/>
      <c r="B7499" s="3"/>
      <c r="C7499" s="3"/>
      <c r="D7499" s="3"/>
      <c r="E7499" s="4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1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5"/>
      <c r="AP7499" s="5"/>
    </row>
    <row r="7500" spans="1:42" customFormat="1" x14ac:dyDescent="0.25">
      <c r="A7500" s="3"/>
      <c r="B7500" s="3"/>
      <c r="C7500" s="3"/>
      <c r="D7500" s="3"/>
      <c r="E7500" s="4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1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5"/>
      <c r="AP7500" s="5"/>
    </row>
    <row r="7501" spans="1:42" customFormat="1" x14ac:dyDescent="0.25">
      <c r="A7501" s="3"/>
      <c r="B7501" s="3"/>
      <c r="C7501" s="3"/>
      <c r="D7501" s="3"/>
      <c r="E7501" s="4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1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5"/>
      <c r="AP7501" s="5"/>
    </row>
    <row r="7502" spans="1:42" customFormat="1" x14ac:dyDescent="0.25">
      <c r="A7502" s="3"/>
      <c r="B7502" s="3"/>
      <c r="C7502" s="3"/>
      <c r="D7502" s="3"/>
      <c r="E7502" s="4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1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5"/>
      <c r="AP7502" s="5"/>
    </row>
    <row r="7503" spans="1:42" customFormat="1" x14ac:dyDescent="0.25">
      <c r="A7503" s="3"/>
      <c r="B7503" s="3"/>
      <c r="C7503" s="3"/>
      <c r="D7503" s="3"/>
      <c r="E7503" s="4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1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5"/>
      <c r="AP7503" s="5"/>
    </row>
    <row r="7504" spans="1:42" customFormat="1" x14ac:dyDescent="0.25">
      <c r="A7504" s="3"/>
      <c r="B7504" s="3"/>
      <c r="C7504" s="3"/>
      <c r="D7504" s="3"/>
      <c r="E7504" s="4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1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5"/>
      <c r="AP7504" s="5"/>
    </row>
    <row r="7505" spans="1:42" customFormat="1" x14ac:dyDescent="0.25">
      <c r="A7505" s="3"/>
      <c r="B7505" s="3"/>
      <c r="C7505" s="3"/>
      <c r="D7505" s="3"/>
      <c r="E7505" s="4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1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5"/>
      <c r="AP7505" s="5"/>
    </row>
    <row r="7506" spans="1:42" customFormat="1" x14ac:dyDescent="0.25">
      <c r="A7506" s="3"/>
      <c r="B7506" s="3"/>
      <c r="C7506" s="3"/>
      <c r="D7506" s="3"/>
      <c r="E7506" s="4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1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5"/>
      <c r="AP7506" s="5"/>
    </row>
    <row r="7507" spans="1:42" customFormat="1" x14ac:dyDescent="0.25">
      <c r="A7507" s="3"/>
      <c r="B7507" s="3"/>
      <c r="C7507" s="3"/>
      <c r="D7507" s="3"/>
      <c r="E7507" s="4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1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5"/>
      <c r="AP7507" s="5"/>
    </row>
    <row r="7508" spans="1:42" customFormat="1" x14ac:dyDescent="0.25">
      <c r="A7508" s="3"/>
      <c r="B7508" s="3"/>
      <c r="C7508" s="3"/>
      <c r="D7508" s="3"/>
      <c r="E7508" s="4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1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5"/>
      <c r="AP7508" s="5"/>
    </row>
    <row r="7509" spans="1:42" customFormat="1" x14ac:dyDescent="0.25">
      <c r="A7509" s="3"/>
      <c r="B7509" s="3"/>
      <c r="C7509" s="3"/>
      <c r="D7509" s="3"/>
      <c r="E7509" s="4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1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5"/>
      <c r="AP7509" s="5"/>
    </row>
    <row r="7510" spans="1:42" customFormat="1" x14ac:dyDescent="0.25">
      <c r="A7510" s="3"/>
      <c r="B7510" s="3"/>
      <c r="C7510" s="3"/>
      <c r="D7510" s="3"/>
      <c r="E7510" s="4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1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5"/>
      <c r="AP7510" s="5"/>
    </row>
    <row r="7511" spans="1:42" customFormat="1" x14ac:dyDescent="0.25">
      <c r="A7511" s="3"/>
      <c r="B7511" s="3"/>
      <c r="C7511" s="3"/>
      <c r="D7511" s="3"/>
      <c r="E7511" s="4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1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5"/>
      <c r="AP7511" s="5"/>
    </row>
    <row r="7512" spans="1:42" customFormat="1" x14ac:dyDescent="0.25">
      <c r="A7512" s="3"/>
      <c r="B7512" s="3"/>
      <c r="C7512" s="3"/>
      <c r="D7512" s="3"/>
      <c r="E7512" s="4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1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5"/>
      <c r="AP7512" s="5"/>
    </row>
    <row r="7513" spans="1:42" customFormat="1" x14ac:dyDescent="0.25">
      <c r="A7513" s="3"/>
      <c r="B7513" s="3"/>
      <c r="C7513" s="3"/>
      <c r="D7513" s="3"/>
      <c r="E7513" s="4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1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5"/>
      <c r="AP7513" s="5"/>
    </row>
    <row r="7514" spans="1:42" customFormat="1" x14ac:dyDescent="0.25">
      <c r="A7514" s="3"/>
      <c r="B7514" s="3"/>
      <c r="C7514" s="3"/>
      <c r="D7514" s="3"/>
      <c r="E7514" s="4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1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5"/>
      <c r="AP7514" s="5"/>
    </row>
    <row r="7515" spans="1:42" customFormat="1" x14ac:dyDescent="0.25">
      <c r="A7515" s="3"/>
      <c r="B7515" s="3"/>
      <c r="C7515" s="3"/>
      <c r="D7515" s="3"/>
      <c r="E7515" s="4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1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5"/>
      <c r="AP7515" s="5"/>
    </row>
    <row r="7516" spans="1:42" customFormat="1" x14ac:dyDescent="0.25">
      <c r="A7516" s="3"/>
      <c r="B7516" s="3"/>
      <c r="C7516" s="3"/>
      <c r="D7516" s="3"/>
      <c r="E7516" s="4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1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5"/>
      <c r="AP7516" s="5"/>
    </row>
    <row r="7517" spans="1:42" customFormat="1" x14ac:dyDescent="0.25">
      <c r="A7517" s="3"/>
      <c r="B7517" s="3"/>
      <c r="C7517" s="3"/>
      <c r="D7517" s="3"/>
      <c r="E7517" s="4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1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5"/>
      <c r="AP7517" s="5"/>
    </row>
    <row r="7518" spans="1:42" customFormat="1" x14ac:dyDescent="0.25">
      <c r="A7518" s="3"/>
      <c r="B7518" s="3"/>
      <c r="C7518" s="3"/>
      <c r="D7518" s="3"/>
      <c r="E7518" s="4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1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5"/>
      <c r="AP7518" s="5"/>
    </row>
    <row r="7519" spans="1:42" customFormat="1" x14ac:dyDescent="0.25">
      <c r="A7519" s="3"/>
      <c r="B7519" s="3"/>
      <c r="C7519" s="3"/>
      <c r="D7519" s="3"/>
      <c r="E7519" s="4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1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5"/>
      <c r="AP7519" s="5"/>
    </row>
    <row r="7520" spans="1:42" customFormat="1" x14ac:dyDescent="0.25">
      <c r="A7520" s="3"/>
      <c r="B7520" s="3"/>
      <c r="C7520" s="3"/>
      <c r="D7520" s="3"/>
      <c r="E7520" s="4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1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5"/>
      <c r="AP7520" s="5"/>
    </row>
    <row r="7521" spans="1:42" customFormat="1" x14ac:dyDescent="0.25">
      <c r="A7521" s="3"/>
      <c r="B7521" s="3"/>
      <c r="C7521" s="3"/>
      <c r="D7521" s="3"/>
      <c r="E7521" s="4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1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5"/>
      <c r="AP7521" s="5"/>
    </row>
    <row r="7522" spans="1:42" customFormat="1" x14ac:dyDescent="0.25">
      <c r="A7522" s="3"/>
      <c r="B7522" s="3"/>
      <c r="C7522" s="3"/>
      <c r="D7522" s="3"/>
      <c r="E7522" s="4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1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5"/>
      <c r="AP7522" s="5"/>
    </row>
    <row r="7523" spans="1:42" customFormat="1" x14ac:dyDescent="0.25">
      <c r="A7523" s="3"/>
      <c r="B7523" s="3"/>
      <c r="C7523" s="3"/>
      <c r="D7523" s="3"/>
      <c r="E7523" s="4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1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5"/>
      <c r="AP7523" s="5"/>
    </row>
    <row r="7524" spans="1:42" customFormat="1" x14ac:dyDescent="0.25">
      <c r="A7524" s="3"/>
      <c r="B7524" s="3"/>
      <c r="C7524" s="3"/>
      <c r="D7524" s="3"/>
      <c r="E7524" s="4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1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5"/>
      <c r="AP7524" s="5"/>
    </row>
    <row r="7525" spans="1:42" customFormat="1" x14ac:dyDescent="0.25">
      <c r="A7525" s="3"/>
      <c r="B7525" s="3"/>
      <c r="C7525" s="3"/>
      <c r="D7525" s="3"/>
      <c r="E7525" s="4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1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5"/>
      <c r="AP7525" s="5"/>
    </row>
    <row r="7526" spans="1:42" customFormat="1" x14ac:dyDescent="0.25">
      <c r="A7526" s="3"/>
      <c r="B7526" s="3"/>
      <c r="C7526" s="3"/>
      <c r="D7526" s="3"/>
      <c r="E7526" s="4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1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5"/>
      <c r="AP7526" s="5"/>
    </row>
    <row r="7527" spans="1:42" customFormat="1" x14ac:dyDescent="0.25">
      <c r="A7527" s="3"/>
      <c r="B7527" s="3"/>
      <c r="C7527" s="3"/>
      <c r="D7527" s="3"/>
      <c r="E7527" s="4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1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5"/>
      <c r="AP7527" s="5"/>
    </row>
    <row r="7528" spans="1:42" customFormat="1" x14ac:dyDescent="0.25">
      <c r="A7528" s="3"/>
      <c r="B7528" s="3"/>
      <c r="C7528" s="3"/>
      <c r="D7528" s="3"/>
      <c r="E7528" s="4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1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5"/>
      <c r="AP7528" s="5"/>
    </row>
    <row r="7529" spans="1:42" customFormat="1" x14ac:dyDescent="0.25">
      <c r="A7529" s="3"/>
      <c r="B7529" s="3"/>
      <c r="C7529" s="3"/>
      <c r="D7529" s="3"/>
      <c r="E7529" s="4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1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5"/>
      <c r="AP7529" s="5"/>
    </row>
    <row r="7530" spans="1:42" customFormat="1" x14ac:dyDescent="0.25">
      <c r="A7530" s="3"/>
      <c r="B7530" s="3"/>
      <c r="C7530" s="3"/>
      <c r="D7530" s="3"/>
      <c r="E7530" s="4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1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5"/>
      <c r="AP7530" s="5"/>
    </row>
    <row r="7531" spans="1:42" customFormat="1" x14ac:dyDescent="0.25">
      <c r="A7531" s="3"/>
      <c r="B7531" s="3"/>
      <c r="C7531" s="3"/>
      <c r="D7531" s="3"/>
      <c r="E7531" s="4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1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5"/>
      <c r="AP7531" s="5"/>
    </row>
    <row r="7532" spans="1:42" customFormat="1" x14ac:dyDescent="0.25">
      <c r="A7532" s="3"/>
      <c r="B7532" s="3"/>
      <c r="C7532" s="3"/>
      <c r="D7532" s="3"/>
      <c r="E7532" s="4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1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5"/>
      <c r="AP7532" s="5"/>
    </row>
    <row r="7533" spans="1:42" customFormat="1" x14ac:dyDescent="0.25">
      <c r="A7533" s="3"/>
      <c r="B7533" s="3"/>
      <c r="C7533" s="3"/>
      <c r="D7533" s="3"/>
      <c r="E7533" s="4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1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5"/>
      <c r="AP7533" s="5"/>
    </row>
    <row r="7534" spans="1:42" customFormat="1" x14ac:dyDescent="0.25">
      <c r="A7534" s="3"/>
      <c r="B7534" s="3"/>
      <c r="C7534" s="3"/>
      <c r="D7534" s="3"/>
      <c r="E7534" s="4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1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5"/>
      <c r="AP7534" s="5"/>
    </row>
    <row r="7535" spans="1:42" customFormat="1" x14ac:dyDescent="0.25">
      <c r="A7535" s="3"/>
      <c r="B7535" s="3"/>
      <c r="C7535" s="3"/>
      <c r="D7535" s="3"/>
      <c r="E7535" s="4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1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5"/>
      <c r="AP7535" s="5"/>
    </row>
    <row r="7536" spans="1:42" customFormat="1" x14ac:dyDescent="0.25">
      <c r="A7536" s="3"/>
      <c r="B7536" s="3"/>
      <c r="C7536" s="3"/>
      <c r="D7536" s="3"/>
      <c r="E7536" s="4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1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5"/>
      <c r="AP7536" s="5"/>
    </row>
    <row r="7537" spans="1:42" customFormat="1" x14ac:dyDescent="0.25">
      <c r="A7537" s="3"/>
      <c r="B7537" s="3"/>
      <c r="C7537" s="3"/>
      <c r="D7537" s="3"/>
      <c r="E7537" s="4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1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5"/>
      <c r="AP7537" s="5"/>
    </row>
    <row r="7538" spans="1:42" customFormat="1" x14ac:dyDescent="0.25">
      <c r="A7538" s="3"/>
      <c r="B7538" s="3"/>
      <c r="C7538" s="3"/>
      <c r="D7538" s="3"/>
      <c r="E7538" s="4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1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5"/>
      <c r="AP7538" s="5"/>
    </row>
    <row r="7539" spans="1:42" customFormat="1" x14ac:dyDescent="0.25">
      <c r="A7539" s="3"/>
      <c r="B7539" s="3"/>
      <c r="C7539" s="3"/>
      <c r="D7539" s="3"/>
      <c r="E7539" s="4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1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5"/>
      <c r="AP7539" s="5"/>
    </row>
    <row r="7540" spans="1:42" customFormat="1" x14ac:dyDescent="0.25">
      <c r="A7540" s="3"/>
      <c r="B7540" s="3"/>
      <c r="C7540" s="3"/>
      <c r="D7540" s="3"/>
      <c r="E7540" s="4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1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5"/>
      <c r="AP7540" s="5"/>
    </row>
    <row r="7541" spans="1:42" customFormat="1" x14ac:dyDescent="0.25">
      <c r="A7541" s="3"/>
      <c r="B7541" s="3"/>
      <c r="C7541" s="3"/>
      <c r="D7541" s="3"/>
      <c r="E7541" s="4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1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5"/>
      <c r="AP7541" s="5"/>
    </row>
    <row r="7542" spans="1:42" customFormat="1" x14ac:dyDescent="0.25">
      <c r="A7542" s="3"/>
      <c r="B7542" s="3"/>
      <c r="C7542" s="3"/>
      <c r="D7542" s="3"/>
      <c r="E7542" s="4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1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5"/>
      <c r="AP7542" s="5"/>
    </row>
    <row r="7543" spans="1:42" customFormat="1" x14ac:dyDescent="0.25">
      <c r="A7543" s="3"/>
      <c r="B7543" s="3"/>
      <c r="C7543" s="3"/>
      <c r="D7543" s="3"/>
      <c r="E7543" s="4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1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5"/>
      <c r="AP7543" s="5"/>
    </row>
    <row r="7544" spans="1:42" customFormat="1" x14ac:dyDescent="0.25">
      <c r="A7544" s="3"/>
      <c r="B7544" s="3"/>
      <c r="C7544" s="3"/>
      <c r="D7544" s="3"/>
      <c r="E7544" s="4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1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5"/>
      <c r="AP7544" s="5"/>
    </row>
    <row r="7545" spans="1:42" customFormat="1" x14ac:dyDescent="0.25">
      <c r="A7545" s="3"/>
      <c r="B7545" s="3"/>
      <c r="C7545" s="3"/>
      <c r="D7545" s="3"/>
      <c r="E7545" s="4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1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5"/>
      <c r="AP7545" s="5"/>
    </row>
    <row r="7546" spans="1:42" customFormat="1" x14ac:dyDescent="0.25">
      <c r="A7546" s="3"/>
      <c r="B7546" s="3"/>
      <c r="C7546" s="3"/>
      <c r="D7546" s="3"/>
      <c r="E7546" s="4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1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5"/>
      <c r="AP7546" s="5"/>
    </row>
    <row r="7547" spans="1:42" customFormat="1" x14ac:dyDescent="0.25">
      <c r="A7547" s="3"/>
      <c r="B7547" s="3"/>
      <c r="C7547" s="3"/>
      <c r="D7547" s="3"/>
      <c r="E7547" s="4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1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5"/>
      <c r="AP7547" s="5"/>
    </row>
    <row r="7548" spans="1:42" customFormat="1" x14ac:dyDescent="0.25">
      <c r="A7548" s="3"/>
      <c r="B7548" s="3"/>
      <c r="C7548" s="3"/>
      <c r="D7548" s="3"/>
      <c r="E7548" s="4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1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5"/>
      <c r="AP7548" s="5"/>
    </row>
    <row r="7549" spans="1:42" customFormat="1" x14ac:dyDescent="0.25">
      <c r="A7549" s="3"/>
      <c r="B7549" s="3"/>
      <c r="C7549" s="3"/>
      <c r="D7549" s="3"/>
      <c r="E7549" s="4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1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5"/>
      <c r="AP7549" s="5"/>
    </row>
    <row r="7550" spans="1:42" customFormat="1" x14ac:dyDescent="0.25">
      <c r="A7550" s="3"/>
      <c r="B7550" s="3"/>
      <c r="C7550" s="3"/>
      <c r="D7550" s="3"/>
      <c r="E7550" s="4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1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5"/>
      <c r="AP7550" s="5"/>
    </row>
    <row r="7551" spans="1:42" customFormat="1" x14ac:dyDescent="0.25">
      <c r="A7551" s="3"/>
      <c r="B7551" s="3"/>
      <c r="C7551" s="3"/>
      <c r="D7551" s="3"/>
      <c r="E7551" s="4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1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5"/>
      <c r="AP7551" s="5"/>
    </row>
    <row r="7552" spans="1:42" customFormat="1" x14ac:dyDescent="0.25">
      <c r="A7552" s="3"/>
      <c r="B7552" s="3"/>
      <c r="C7552" s="3"/>
      <c r="D7552" s="3"/>
      <c r="E7552" s="4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1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5"/>
      <c r="AP7552" s="5"/>
    </row>
    <row r="7553" spans="1:42" customFormat="1" x14ac:dyDescent="0.25">
      <c r="A7553" s="3"/>
      <c r="B7553" s="3"/>
      <c r="C7553" s="3"/>
      <c r="D7553" s="3"/>
      <c r="E7553" s="4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1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5"/>
      <c r="AP7553" s="5"/>
    </row>
    <row r="7554" spans="1:42" customFormat="1" x14ac:dyDescent="0.25">
      <c r="A7554" s="3"/>
      <c r="B7554" s="3"/>
      <c r="C7554" s="3"/>
      <c r="D7554" s="3"/>
      <c r="E7554" s="4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1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5"/>
      <c r="AP7554" s="5"/>
    </row>
    <row r="7555" spans="1:42" customFormat="1" x14ac:dyDescent="0.25">
      <c r="A7555" s="3"/>
      <c r="B7555" s="3"/>
      <c r="C7555" s="3"/>
      <c r="D7555" s="3"/>
      <c r="E7555" s="4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1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5"/>
      <c r="AP7555" s="5"/>
    </row>
    <row r="7556" spans="1:42" customFormat="1" x14ac:dyDescent="0.25">
      <c r="A7556" s="3"/>
      <c r="B7556" s="3"/>
      <c r="C7556" s="3"/>
      <c r="D7556" s="3"/>
      <c r="E7556" s="4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1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5"/>
      <c r="AP7556" s="5"/>
    </row>
    <row r="7557" spans="1:42" customFormat="1" x14ac:dyDescent="0.25">
      <c r="A7557" s="3"/>
      <c r="B7557" s="3"/>
      <c r="C7557" s="3"/>
      <c r="D7557" s="3"/>
      <c r="E7557" s="4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1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5"/>
      <c r="AP7557" s="5"/>
    </row>
    <row r="7558" spans="1:42" customFormat="1" x14ac:dyDescent="0.25">
      <c r="A7558" s="3"/>
      <c r="B7558" s="3"/>
      <c r="C7558" s="3"/>
      <c r="D7558" s="3"/>
      <c r="E7558" s="4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1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5"/>
      <c r="AP7558" s="5"/>
    </row>
    <row r="7559" spans="1:42" customFormat="1" x14ac:dyDescent="0.25">
      <c r="A7559" s="3"/>
      <c r="B7559" s="3"/>
      <c r="C7559" s="3"/>
      <c r="D7559" s="3"/>
      <c r="E7559" s="4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1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5"/>
      <c r="AP7559" s="5"/>
    </row>
    <row r="7560" spans="1:42" customFormat="1" x14ac:dyDescent="0.25">
      <c r="A7560" s="3"/>
      <c r="B7560" s="3"/>
      <c r="C7560" s="3"/>
      <c r="D7560" s="3"/>
      <c r="E7560" s="4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1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5"/>
      <c r="AP7560" s="5"/>
    </row>
    <row r="7561" spans="1:42" customFormat="1" x14ac:dyDescent="0.25">
      <c r="A7561" s="3"/>
      <c r="B7561" s="3"/>
      <c r="C7561" s="3"/>
      <c r="D7561" s="3"/>
      <c r="E7561" s="4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1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5"/>
      <c r="AP7561" s="5"/>
    </row>
    <row r="7562" spans="1:42" customFormat="1" x14ac:dyDescent="0.25">
      <c r="A7562" s="3"/>
      <c r="B7562" s="3"/>
      <c r="C7562" s="3"/>
      <c r="D7562" s="3"/>
      <c r="E7562" s="4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1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5"/>
      <c r="AP7562" s="5"/>
    </row>
    <row r="7563" spans="1:42" customFormat="1" x14ac:dyDescent="0.25">
      <c r="A7563" s="3"/>
      <c r="B7563" s="3"/>
      <c r="C7563" s="3"/>
      <c r="D7563" s="3"/>
      <c r="E7563" s="4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1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5"/>
      <c r="AP7563" s="5"/>
    </row>
    <row r="7564" spans="1:42" customFormat="1" x14ac:dyDescent="0.25">
      <c r="A7564" s="3"/>
      <c r="B7564" s="3"/>
      <c r="C7564" s="3"/>
      <c r="D7564" s="3"/>
      <c r="E7564" s="4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1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5"/>
      <c r="AP7564" s="5"/>
    </row>
    <row r="7565" spans="1:42" customFormat="1" x14ac:dyDescent="0.25">
      <c r="A7565" s="3"/>
      <c r="B7565" s="3"/>
      <c r="C7565" s="3"/>
      <c r="D7565" s="3"/>
      <c r="E7565" s="4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1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5"/>
      <c r="AP7565" s="5"/>
    </row>
    <row r="7566" spans="1:42" customFormat="1" x14ac:dyDescent="0.25">
      <c r="A7566" s="3"/>
      <c r="B7566" s="3"/>
      <c r="C7566" s="3"/>
      <c r="D7566" s="3"/>
      <c r="E7566" s="4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1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5"/>
      <c r="AP7566" s="5"/>
    </row>
    <row r="7567" spans="1:42" customFormat="1" x14ac:dyDescent="0.25">
      <c r="A7567" s="3"/>
      <c r="B7567" s="3"/>
      <c r="C7567" s="3"/>
      <c r="D7567" s="3"/>
      <c r="E7567" s="4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1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5"/>
      <c r="AP7567" s="5"/>
    </row>
    <row r="7568" spans="1:42" customFormat="1" x14ac:dyDescent="0.25">
      <c r="A7568" s="3"/>
      <c r="B7568" s="3"/>
      <c r="C7568" s="3"/>
      <c r="D7568" s="3"/>
      <c r="E7568" s="4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1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5"/>
      <c r="AP7568" s="5"/>
    </row>
    <row r="7569" spans="1:42" customFormat="1" x14ac:dyDescent="0.25">
      <c r="A7569" s="3"/>
      <c r="B7569" s="3"/>
      <c r="C7569" s="3"/>
      <c r="D7569" s="3"/>
      <c r="E7569" s="4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1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5"/>
      <c r="AP7569" s="5"/>
    </row>
    <row r="7570" spans="1:42" customFormat="1" x14ac:dyDescent="0.25">
      <c r="A7570" s="3"/>
      <c r="B7570" s="3"/>
      <c r="C7570" s="3"/>
      <c r="D7570" s="3"/>
      <c r="E7570" s="4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1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5"/>
      <c r="AP7570" s="5"/>
    </row>
    <row r="7571" spans="1:42" customFormat="1" x14ac:dyDescent="0.25">
      <c r="A7571" s="3"/>
      <c r="B7571" s="3"/>
      <c r="C7571" s="3"/>
      <c r="D7571" s="3"/>
      <c r="E7571" s="4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1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5"/>
      <c r="AP7571" s="5"/>
    </row>
    <row r="7572" spans="1:42" customFormat="1" x14ac:dyDescent="0.25">
      <c r="A7572" s="3"/>
      <c r="B7572" s="3"/>
      <c r="C7572" s="3"/>
      <c r="D7572" s="3"/>
      <c r="E7572" s="4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1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5"/>
      <c r="AP7572" s="5"/>
    </row>
    <row r="7573" spans="1:42" customFormat="1" x14ac:dyDescent="0.25">
      <c r="A7573" s="3"/>
      <c r="B7573" s="3"/>
      <c r="C7573" s="3"/>
      <c r="D7573" s="3"/>
      <c r="E7573" s="4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1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5"/>
      <c r="AP7573" s="5"/>
    </row>
    <row r="7574" spans="1:42" customFormat="1" x14ac:dyDescent="0.25">
      <c r="A7574" s="3"/>
      <c r="B7574" s="3"/>
      <c r="C7574" s="3"/>
      <c r="D7574" s="3"/>
      <c r="E7574" s="4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1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5"/>
      <c r="AP7574" s="5"/>
    </row>
    <row r="7575" spans="1:42" customFormat="1" x14ac:dyDescent="0.25">
      <c r="A7575" s="3"/>
      <c r="B7575" s="3"/>
      <c r="C7575" s="3"/>
      <c r="D7575" s="3"/>
      <c r="E7575" s="4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1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5"/>
      <c r="AP7575" s="5"/>
    </row>
    <row r="7576" spans="1:42" customFormat="1" x14ac:dyDescent="0.25">
      <c r="A7576" s="3"/>
      <c r="B7576" s="3"/>
      <c r="C7576" s="3"/>
      <c r="D7576" s="3"/>
      <c r="E7576" s="4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1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5"/>
      <c r="AP7576" s="5"/>
    </row>
    <row r="7577" spans="1:42" customFormat="1" x14ac:dyDescent="0.25">
      <c r="A7577" s="3"/>
      <c r="B7577" s="3"/>
      <c r="C7577" s="3"/>
      <c r="D7577" s="3"/>
      <c r="E7577" s="4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1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5"/>
      <c r="AP7577" s="5"/>
    </row>
    <row r="7578" spans="1:42" customFormat="1" x14ac:dyDescent="0.25">
      <c r="A7578" s="3"/>
      <c r="B7578" s="3"/>
      <c r="C7578" s="3"/>
      <c r="D7578" s="3"/>
      <c r="E7578" s="4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1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5"/>
      <c r="AP7578" s="5"/>
    </row>
    <row r="7579" spans="1:42" customFormat="1" x14ac:dyDescent="0.25">
      <c r="A7579" s="3"/>
      <c r="B7579" s="3"/>
      <c r="C7579" s="3"/>
      <c r="D7579" s="3"/>
      <c r="E7579" s="4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1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5"/>
      <c r="AP7579" s="5"/>
    </row>
    <row r="7580" spans="1:42" customFormat="1" x14ac:dyDescent="0.25">
      <c r="A7580" s="3"/>
      <c r="B7580" s="3"/>
      <c r="C7580" s="3"/>
      <c r="D7580" s="3"/>
      <c r="E7580" s="4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1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5"/>
      <c r="AP7580" s="5"/>
    </row>
    <row r="7581" spans="1:42" customFormat="1" x14ac:dyDescent="0.25">
      <c r="A7581" s="3"/>
      <c r="B7581" s="3"/>
      <c r="C7581" s="3"/>
      <c r="D7581" s="3"/>
      <c r="E7581" s="4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1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5"/>
      <c r="AP7581" s="5"/>
    </row>
    <row r="7582" spans="1:42" customFormat="1" x14ac:dyDescent="0.25">
      <c r="A7582" s="3"/>
      <c r="B7582" s="3"/>
      <c r="C7582" s="3"/>
      <c r="D7582" s="3"/>
      <c r="E7582" s="4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1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5"/>
      <c r="AP7582" s="5"/>
    </row>
    <row r="7583" spans="1:42" customFormat="1" x14ac:dyDescent="0.25">
      <c r="A7583" s="3"/>
      <c r="B7583" s="3"/>
      <c r="C7583" s="3"/>
      <c r="D7583" s="3"/>
      <c r="E7583" s="4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1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5"/>
      <c r="AP7583" s="5"/>
    </row>
    <row r="7584" spans="1:42" customFormat="1" x14ac:dyDescent="0.25">
      <c r="A7584" s="3"/>
      <c r="B7584" s="3"/>
      <c r="C7584" s="3"/>
      <c r="D7584" s="3"/>
      <c r="E7584" s="4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1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5"/>
      <c r="AP7584" s="5"/>
    </row>
    <row r="7585" spans="1:42" customFormat="1" x14ac:dyDescent="0.25">
      <c r="A7585" s="3"/>
      <c r="B7585" s="3"/>
      <c r="C7585" s="3"/>
      <c r="D7585" s="3"/>
      <c r="E7585" s="4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1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5"/>
      <c r="AP7585" s="5"/>
    </row>
    <row r="7586" spans="1:42" customFormat="1" x14ac:dyDescent="0.25">
      <c r="A7586" s="3"/>
      <c r="B7586" s="3"/>
      <c r="C7586" s="3"/>
      <c r="D7586" s="3"/>
      <c r="E7586" s="4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1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5"/>
      <c r="AP7586" s="5"/>
    </row>
    <row r="7587" spans="1:42" customFormat="1" x14ac:dyDescent="0.25">
      <c r="A7587" s="3"/>
      <c r="B7587" s="3"/>
      <c r="C7587" s="3"/>
      <c r="D7587" s="3"/>
      <c r="E7587" s="4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1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5"/>
      <c r="AP7587" s="5"/>
    </row>
    <row r="7588" spans="1:42" customFormat="1" x14ac:dyDescent="0.25">
      <c r="A7588" s="3"/>
      <c r="B7588" s="3"/>
      <c r="C7588" s="3"/>
      <c r="D7588" s="3"/>
      <c r="E7588" s="4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1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5"/>
      <c r="AP7588" s="5"/>
    </row>
    <row r="7589" spans="1:42" customFormat="1" x14ac:dyDescent="0.25">
      <c r="A7589" s="3"/>
      <c r="B7589" s="3"/>
      <c r="C7589" s="3"/>
      <c r="D7589" s="3"/>
      <c r="E7589" s="4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1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5"/>
      <c r="AP7589" s="5"/>
    </row>
    <row r="7590" spans="1:42" customFormat="1" x14ac:dyDescent="0.25">
      <c r="A7590" s="3"/>
      <c r="B7590" s="3"/>
      <c r="C7590" s="3"/>
      <c r="D7590" s="3"/>
      <c r="E7590" s="4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1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5"/>
      <c r="AP7590" s="5"/>
    </row>
    <row r="7591" spans="1:42" customFormat="1" x14ac:dyDescent="0.25">
      <c r="A7591" s="3"/>
      <c r="B7591" s="3"/>
      <c r="C7591" s="3"/>
      <c r="D7591" s="3"/>
      <c r="E7591" s="4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1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5"/>
      <c r="AP7591" s="5"/>
    </row>
    <row r="7592" spans="1:42" customFormat="1" x14ac:dyDescent="0.25">
      <c r="A7592" s="3"/>
      <c r="B7592" s="3"/>
      <c r="C7592" s="3"/>
      <c r="D7592" s="3"/>
      <c r="E7592" s="4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1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5"/>
      <c r="AP7592" s="5"/>
    </row>
    <row r="7593" spans="1:42" customFormat="1" x14ac:dyDescent="0.25">
      <c r="A7593" s="3"/>
      <c r="B7593" s="3"/>
      <c r="C7593" s="3"/>
      <c r="D7593" s="3"/>
      <c r="E7593" s="4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1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5"/>
      <c r="AP7593" s="5"/>
    </row>
    <row r="7594" spans="1:42" customFormat="1" x14ac:dyDescent="0.25">
      <c r="A7594" s="3"/>
      <c r="B7594" s="3"/>
      <c r="C7594" s="3"/>
      <c r="D7594" s="3"/>
      <c r="E7594" s="4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1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5"/>
      <c r="AP7594" s="5"/>
    </row>
    <row r="7595" spans="1:42" customFormat="1" x14ac:dyDescent="0.25">
      <c r="A7595" s="3"/>
      <c r="B7595" s="3"/>
      <c r="C7595" s="3"/>
      <c r="D7595" s="3"/>
      <c r="E7595" s="4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1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5"/>
      <c r="AP7595" s="5"/>
    </row>
    <row r="7596" spans="1:42" customFormat="1" x14ac:dyDescent="0.25">
      <c r="A7596" s="3"/>
      <c r="B7596" s="3"/>
      <c r="C7596" s="3"/>
      <c r="D7596" s="3"/>
      <c r="E7596" s="4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1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5"/>
      <c r="AP7596" s="5"/>
    </row>
    <row r="7597" spans="1:42" customFormat="1" x14ac:dyDescent="0.25">
      <c r="A7597" s="3"/>
      <c r="B7597" s="3"/>
      <c r="C7597" s="3"/>
      <c r="D7597" s="3"/>
      <c r="E7597" s="4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1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5"/>
      <c r="AP7597" s="5"/>
    </row>
    <row r="7598" spans="1:42" customFormat="1" x14ac:dyDescent="0.25">
      <c r="A7598" s="3"/>
      <c r="B7598" s="3"/>
      <c r="C7598" s="3"/>
      <c r="D7598" s="3"/>
      <c r="E7598" s="4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1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5"/>
      <c r="AP7598" s="5"/>
    </row>
    <row r="7599" spans="1:42" customFormat="1" x14ac:dyDescent="0.25">
      <c r="A7599" s="3"/>
      <c r="B7599" s="3"/>
      <c r="C7599" s="3"/>
      <c r="D7599" s="3"/>
      <c r="E7599" s="4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1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5"/>
      <c r="AP7599" s="5"/>
    </row>
    <row r="7600" spans="1:42" customFormat="1" x14ac:dyDescent="0.25">
      <c r="A7600" s="3"/>
      <c r="B7600" s="3"/>
      <c r="C7600" s="3"/>
      <c r="D7600" s="3"/>
      <c r="E7600" s="4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1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5"/>
      <c r="AP7600" s="5"/>
    </row>
    <row r="7601" spans="1:42" customFormat="1" x14ac:dyDescent="0.25">
      <c r="A7601" s="3"/>
      <c r="B7601" s="3"/>
      <c r="C7601" s="3"/>
      <c r="D7601" s="3"/>
      <c r="E7601" s="4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1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5"/>
      <c r="AP7601" s="5"/>
    </row>
    <row r="7602" spans="1:42" customFormat="1" x14ac:dyDescent="0.25">
      <c r="A7602" s="3"/>
      <c r="B7602" s="3"/>
      <c r="C7602" s="3"/>
      <c r="D7602" s="3"/>
      <c r="E7602" s="4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1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5"/>
      <c r="AP7602" s="5"/>
    </row>
    <row r="7603" spans="1:42" customFormat="1" x14ac:dyDescent="0.25">
      <c r="A7603" s="3"/>
      <c r="B7603" s="3"/>
      <c r="C7603" s="3"/>
      <c r="D7603" s="3"/>
      <c r="E7603" s="4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1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5"/>
      <c r="AP7603" s="5"/>
    </row>
    <row r="7604" spans="1:42" customFormat="1" x14ac:dyDescent="0.25">
      <c r="A7604" s="3"/>
      <c r="B7604" s="3"/>
      <c r="C7604" s="3"/>
      <c r="D7604" s="3"/>
      <c r="E7604" s="4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1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5"/>
      <c r="AP7604" s="5"/>
    </row>
    <row r="7605" spans="1:42" customFormat="1" x14ac:dyDescent="0.25">
      <c r="A7605" s="3"/>
      <c r="B7605" s="3"/>
      <c r="C7605" s="3"/>
      <c r="D7605" s="3"/>
      <c r="E7605" s="4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1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5"/>
      <c r="AP7605" s="5"/>
    </row>
    <row r="7606" spans="1:42" customFormat="1" x14ac:dyDescent="0.25">
      <c r="A7606" s="3"/>
      <c r="B7606" s="3"/>
      <c r="C7606" s="3"/>
      <c r="D7606" s="3"/>
      <c r="E7606" s="4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1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5"/>
      <c r="AP7606" s="5"/>
    </row>
    <row r="7607" spans="1:42" customFormat="1" x14ac:dyDescent="0.25">
      <c r="A7607" s="3"/>
      <c r="B7607" s="3"/>
      <c r="C7607" s="3"/>
      <c r="D7607" s="3"/>
      <c r="E7607" s="4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1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5"/>
      <c r="AP7607" s="5"/>
    </row>
    <row r="7608" spans="1:42" customFormat="1" x14ac:dyDescent="0.25">
      <c r="A7608" s="3"/>
      <c r="B7608" s="3"/>
      <c r="C7608" s="3"/>
      <c r="D7608" s="3"/>
      <c r="E7608" s="4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1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5"/>
      <c r="AP7608" s="5"/>
    </row>
    <row r="7609" spans="1:42" customFormat="1" x14ac:dyDescent="0.25">
      <c r="A7609" s="3"/>
      <c r="B7609" s="3"/>
      <c r="C7609" s="3"/>
      <c r="D7609" s="3"/>
      <c r="E7609" s="4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1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5"/>
      <c r="AP7609" s="5"/>
    </row>
    <row r="7610" spans="1:42" customFormat="1" x14ac:dyDescent="0.25">
      <c r="A7610" s="3"/>
      <c r="B7610" s="3"/>
      <c r="C7610" s="3"/>
      <c r="D7610" s="3"/>
      <c r="E7610" s="4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1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5"/>
      <c r="AP7610" s="5"/>
    </row>
    <row r="7611" spans="1:42" customFormat="1" x14ac:dyDescent="0.25">
      <c r="A7611" s="3"/>
      <c r="B7611" s="3"/>
      <c r="C7611" s="3"/>
      <c r="D7611" s="3"/>
      <c r="E7611" s="4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1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5"/>
      <c r="AP7611" s="5"/>
    </row>
    <row r="7612" spans="1:42" customFormat="1" x14ac:dyDescent="0.25">
      <c r="A7612" s="3"/>
      <c r="B7612" s="3"/>
      <c r="C7612" s="3"/>
      <c r="D7612" s="3"/>
      <c r="E7612" s="4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1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5"/>
      <c r="AP7612" s="5"/>
    </row>
    <row r="7613" spans="1:42" customFormat="1" x14ac:dyDescent="0.25">
      <c r="A7613" s="3"/>
      <c r="B7613" s="3"/>
      <c r="C7613" s="3"/>
      <c r="D7613" s="3"/>
      <c r="E7613" s="4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1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5"/>
      <c r="AP7613" s="5"/>
    </row>
    <row r="7614" spans="1:42" customFormat="1" x14ac:dyDescent="0.25">
      <c r="A7614" s="3"/>
      <c r="B7614" s="3"/>
      <c r="C7614" s="3"/>
      <c r="D7614" s="3"/>
      <c r="E7614" s="4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1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5"/>
      <c r="AP7614" s="5"/>
    </row>
    <row r="7615" spans="1:42" customFormat="1" x14ac:dyDescent="0.25">
      <c r="A7615" s="3"/>
      <c r="B7615" s="3"/>
      <c r="C7615" s="3"/>
      <c r="D7615" s="3"/>
      <c r="E7615" s="4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1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5"/>
      <c r="AP7615" s="5"/>
    </row>
    <row r="7616" spans="1:42" customFormat="1" x14ac:dyDescent="0.25">
      <c r="A7616" s="3"/>
      <c r="B7616" s="3"/>
      <c r="C7616" s="3"/>
      <c r="D7616" s="3"/>
      <c r="E7616" s="4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1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5"/>
      <c r="AP7616" s="5"/>
    </row>
    <row r="7617" spans="1:42" customFormat="1" x14ac:dyDescent="0.25">
      <c r="A7617" s="3"/>
      <c r="B7617" s="3"/>
      <c r="C7617" s="3"/>
      <c r="D7617" s="3"/>
      <c r="E7617" s="4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1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5"/>
      <c r="AP7617" s="5"/>
    </row>
    <row r="7618" spans="1:42" customFormat="1" x14ac:dyDescent="0.25">
      <c r="A7618" s="3"/>
      <c r="B7618" s="3"/>
      <c r="C7618" s="3"/>
      <c r="D7618" s="3"/>
      <c r="E7618" s="4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1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5"/>
      <c r="AP7618" s="5"/>
    </row>
    <row r="7619" spans="1:42" customFormat="1" x14ac:dyDescent="0.25">
      <c r="A7619" s="3"/>
      <c r="B7619" s="3"/>
      <c r="C7619" s="3"/>
      <c r="D7619" s="3"/>
      <c r="E7619" s="4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1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5"/>
      <c r="AP7619" s="5"/>
    </row>
    <row r="7620" spans="1:42" customFormat="1" x14ac:dyDescent="0.25">
      <c r="A7620" s="3"/>
      <c r="B7620" s="3"/>
      <c r="C7620" s="3"/>
      <c r="D7620" s="3"/>
      <c r="E7620" s="4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1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5"/>
      <c r="AP7620" s="5"/>
    </row>
    <row r="7621" spans="1:42" customFormat="1" x14ac:dyDescent="0.25">
      <c r="A7621" s="3"/>
      <c r="B7621" s="3"/>
      <c r="C7621" s="3"/>
      <c r="D7621" s="3"/>
      <c r="E7621" s="4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1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5"/>
      <c r="AP7621" s="5"/>
    </row>
    <row r="7622" spans="1:42" customFormat="1" x14ac:dyDescent="0.25">
      <c r="A7622" s="3"/>
      <c r="B7622" s="3"/>
      <c r="C7622" s="3"/>
      <c r="D7622" s="3"/>
      <c r="E7622" s="4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1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5"/>
      <c r="AP7622" s="5"/>
    </row>
    <row r="7623" spans="1:42" customFormat="1" x14ac:dyDescent="0.25">
      <c r="A7623" s="3"/>
      <c r="B7623" s="3"/>
      <c r="C7623" s="3"/>
      <c r="D7623" s="3"/>
      <c r="E7623" s="4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1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5"/>
      <c r="AP7623" s="5"/>
    </row>
    <row r="7624" spans="1:42" customFormat="1" x14ac:dyDescent="0.25">
      <c r="A7624" s="3"/>
      <c r="B7624" s="3"/>
      <c r="C7624" s="3"/>
      <c r="D7624" s="3"/>
      <c r="E7624" s="4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1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5"/>
      <c r="AP7624" s="5"/>
    </row>
    <row r="7625" spans="1:42" customFormat="1" x14ac:dyDescent="0.25">
      <c r="A7625" s="3"/>
      <c r="B7625" s="3"/>
      <c r="C7625" s="3"/>
      <c r="D7625" s="3"/>
      <c r="E7625" s="4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1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5"/>
      <c r="AP7625" s="5"/>
    </row>
    <row r="7626" spans="1:42" customFormat="1" x14ac:dyDescent="0.25">
      <c r="A7626" s="3"/>
      <c r="B7626" s="3"/>
      <c r="C7626" s="3"/>
      <c r="D7626" s="3"/>
      <c r="E7626" s="4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1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5"/>
      <c r="AP7626" s="5"/>
    </row>
    <row r="7627" spans="1:42" customFormat="1" x14ac:dyDescent="0.25">
      <c r="A7627" s="3"/>
      <c r="B7627" s="3"/>
      <c r="C7627" s="3"/>
      <c r="D7627" s="3"/>
      <c r="E7627" s="4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1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5"/>
      <c r="AP7627" s="5"/>
    </row>
    <row r="7628" spans="1:42" customFormat="1" x14ac:dyDescent="0.25">
      <c r="A7628" s="3"/>
      <c r="B7628" s="3"/>
      <c r="C7628" s="3"/>
      <c r="D7628" s="3"/>
      <c r="E7628" s="4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1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5"/>
      <c r="AP7628" s="5"/>
    </row>
    <row r="7629" spans="1:42" customFormat="1" x14ac:dyDescent="0.25">
      <c r="A7629" s="3"/>
      <c r="B7629" s="3"/>
      <c r="C7629" s="3"/>
      <c r="D7629" s="3"/>
      <c r="E7629" s="4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1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5"/>
      <c r="AP7629" s="5"/>
    </row>
    <row r="7630" spans="1:42" customFormat="1" x14ac:dyDescent="0.25">
      <c r="A7630" s="3"/>
      <c r="B7630" s="3"/>
      <c r="C7630" s="3"/>
      <c r="D7630" s="3"/>
      <c r="E7630" s="4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1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5"/>
      <c r="AP7630" s="5"/>
    </row>
    <row r="7631" spans="1:42" customFormat="1" x14ac:dyDescent="0.25">
      <c r="A7631" s="3"/>
      <c r="B7631" s="3"/>
      <c r="C7631" s="3"/>
      <c r="D7631" s="3"/>
      <c r="E7631" s="4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1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5"/>
      <c r="AP7631" s="5"/>
    </row>
    <row r="7632" spans="1:42" customFormat="1" x14ac:dyDescent="0.25">
      <c r="A7632" s="3"/>
      <c r="B7632" s="3"/>
      <c r="C7632" s="3"/>
      <c r="D7632" s="3"/>
      <c r="E7632" s="4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1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5"/>
      <c r="AP7632" s="5"/>
    </row>
    <row r="7633" spans="1:42" customFormat="1" x14ac:dyDescent="0.25">
      <c r="A7633" s="3"/>
      <c r="B7633" s="3"/>
      <c r="C7633" s="3"/>
      <c r="D7633" s="3"/>
      <c r="E7633" s="4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1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5"/>
      <c r="AP7633" s="5"/>
    </row>
    <row r="7634" spans="1:42" customFormat="1" x14ac:dyDescent="0.25">
      <c r="A7634" s="3"/>
      <c r="B7634" s="3"/>
      <c r="C7634" s="3"/>
      <c r="D7634" s="3"/>
      <c r="E7634" s="4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1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5"/>
      <c r="AP7634" s="5"/>
    </row>
    <row r="7635" spans="1:42" customFormat="1" x14ac:dyDescent="0.25">
      <c r="A7635" s="3"/>
      <c r="B7635" s="3"/>
      <c r="C7635" s="3"/>
      <c r="D7635" s="3"/>
      <c r="E7635" s="4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1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5"/>
      <c r="AP7635" s="5"/>
    </row>
    <row r="7636" spans="1:42" customFormat="1" x14ac:dyDescent="0.25">
      <c r="A7636" s="3"/>
      <c r="B7636" s="3"/>
      <c r="C7636" s="3"/>
      <c r="D7636" s="3"/>
      <c r="E7636" s="4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1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5"/>
      <c r="AP7636" s="5"/>
    </row>
    <row r="7637" spans="1:42" customFormat="1" x14ac:dyDescent="0.25">
      <c r="A7637" s="3"/>
      <c r="B7637" s="3"/>
      <c r="C7637" s="3"/>
      <c r="D7637" s="3"/>
      <c r="E7637" s="4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1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5"/>
      <c r="AP7637" s="5"/>
    </row>
    <row r="7638" spans="1:42" customFormat="1" x14ac:dyDescent="0.25">
      <c r="A7638" s="3"/>
      <c r="B7638" s="3"/>
      <c r="C7638" s="3"/>
      <c r="D7638" s="3"/>
      <c r="E7638" s="4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1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5"/>
      <c r="AP7638" s="5"/>
    </row>
    <row r="7639" spans="1:42" customFormat="1" x14ac:dyDescent="0.25">
      <c r="A7639" s="3"/>
      <c r="B7639" s="3"/>
      <c r="C7639" s="3"/>
      <c r="D7639" s="3"/>
      <c r="E7639" s="4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1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5"/>
      <c r="AP7639" s="5"/>
    </row>
    <row r="7640" spans="1:42" customFormat="1" x14ac:dyDescent="0.25">
      <c r="A7640" s="3"/>
      <c r="B7640" s="3"/>
      <c r="C7640" s="3"/>
      <c r="D7640" s="3"/>
      <c r="E7640" s="4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1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5"/>
      <c r="AP7640" s="5"/>
    </row>
    <row r="7641" spans="1:42" customFormat="1" x14ac:dyDescent="0.25">
      <c r="A7641" s="3"/>
      <c r="B7641" s="3"/>
      <c r="C7641" s="3"/>
      <c r="D7641" s="3"/>
      <c r="E7641" s="4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1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5"/>
      <c r="AP7641" s="5"/>
    </row>
    <row r="7642" spans="1:42" customFormat="1" x14ac:dyDescent="0.25">
      <c r="A7642" s="3"/>
      <c r="B7642" s="3"/>
      <c r="C7642" s="3"/>
      <c r="D7642" s="3"/>
      <c r="E7642" s="4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1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5"/>
      <c r="AP7642" s="5"/>
    </row>
    <row r="7643" spans="1:42" customFormat="1" x14ac:dyDescent="0.25">
      <c r="A7643" s="3"/>
      <c r="B7643" s="3"/>
      <c r="C7643" s="3"/>
      <c r="D7643" s="3"/>
      <c r="E7643" s="4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1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5"/>
      <c r="AP7643" s="5"/>
    </row>
    <row r="7644" spans="1:42" customFormat="1" x14ac:dyDescent="0.25">
      <c r="A7644" s="3"/>
      <c r="B7644" s="3"/>
      <c r="C7644" s="3"/>
      <c r="D7644" s="3"/>
      <c r="E7644" s="4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1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5"/>
      <c r="AP7644" s="5"/>
    </row>
    <row r="7645" spans="1:42" customFormat="1" x14ac:dyDescent="0.25">
      <c r="A7645" s="3"/>
      <c r="B7645" s="3"/>
      <c r="C7645" s="3"/>
      <c r="D7645" s="3"/>
      <c r="E7645" s="4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1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5"/>
      <c r="AP7645" s="5"/>
    </row>
    <row r="7646" spans="1:42" customFormat="1" x14ac:dyDescent="0.25">
      <c r="A7646" s="3"/>
      <c r="B7646" s="3"/>
      <c r="C7646" s="3"/>
      <c r="D7646" s="3"/>
      <c r="E7646" s="4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1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5"/>
      <c r="AP7646" s="5"/>
    </row>
    <row r="7647" spans="1:42" customFormat="1" x14ac:dyDescent="0.25">
      <c r="A7647" s="3"/>
      <c r="B7647" s="3"/>
      <c r="C7647" s="3"/>
      <c r="D7647" s="3"/>
      <c r="E7647" s="4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1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5"/>
      <c r="AP7647" s="5"/>
    </row>
    <row r="7648" spans="1:42" customFormat="1" x14ac:dyDescent="0.25">
      <c r="A7648" s="3"/>
      <c r="B7648" s="3"/>
      <c r="C7648" s="3"/>
      <c r="D7648" s="3"/>
      <c r="E7648" s="4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1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5"/>
      <c r="AP7648" s="5"/>
    </row>
    <row r="7649" spans="1:42" customFormat="1" x14ac:dyDescent="0.25">
      <c r="A7649" s="3"/>
      <c r="B7649" s="3"/>
      <c r="C7649" s="3"/>
      <c r="D7649" s="3"/>
      <c r="E7649" s="4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1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5"/>
      <c r="AP7649" s="5"/>
    </row>
    <row r="7650" spans="1:42" customFormat="1" x14ac:dyDescent="0.25">
      <c r="A7650" s="3"/>
      <c r="B7650" s="3"/>
      <c r="C7650" s="3"/>
      <c r="D7650" s="3"/>
      <c r="E7650" s="4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1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5"/>
      <c r="AP7650" s="5"/>
    </row>
    <row r="7651" spans="1:42" customFormat="1" x14ac:dyDescent="0.25">
      <c r="A7651" s="3"/>
      <c r="B7651" s="3"/>
      <c r="C7651" s="3"/>
      <c r="D7651" s="3"/>
      <c r="E7651" s="4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1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5"/>
      <c r="AP7651" s="5"/>
    </row>
    <row r="7652" spans="1:42" customFormat="1" x14ac:dyDescent="0.25">
      <c r="A7652" s="3"/>
      <c r="B7652" s="3"/>
      <c r="C7652" s="3"/>
      <c r="D7652" s="3"/>
      <c r="E7652" s="4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1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5"/>
      <c r="AP7652" s="5"/>
    </row>
    <row r="7653" spans="1:42" customFormat="1" x14ac:dyDescent="0.25">
      <c r="A7653" s="3"/>
      <c r="B7653" s="3"/>
      <c r="C7653" s="3"/>
      <c r="D7653" s="3"/>
      <c r="E7653" s="4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1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5"/>
      <c r="AP7653" s="5"/>
    </row>
    <row r="7654" spans="1:42" customFormat="1" x14ac:dyDescent="0.25">
      <c r="A7654" s="3"/>
      <c r="B7654" s="3"/>
      <c r="C7654" s="3"/>
      <c r="D7654" s="3"/>
      <c r="E7654" s="4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1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5"/>
      <c r="AP7654" s="5"/>
    </row>
    <row r="7655" spans="1:42" customFormat="1" x14ac:dyDescent="0.25">
      <c r="A7655" s="3"/>
      <c r="B7655" s="3"/>
      <c r="C7655" s="3"/>
      <c r="D7655" s="3"/>
      <c r="E7655" s="4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1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5"/>
      <c r="AP7655" s="5"/>
    </row>
    <row r="7656" spans="1:42" customFormat="1" x14ac:dyDescent="0.25">
      <c r="A7656" s="3"/>
      <c r="B7656" s="3"/>
      <c r="C7656" s="3"/>
      <c r="D7656" s="3"/>
      <c r="E7656" s="4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1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5"/>
      <c r="AP7656" s="5"/>
    </row>
    <row r="7657" spans="1:42" customFormat="1" x14ac:dyDescent="0.25">
      <c r="A7657" s="3"/>
      <c r="B7657" s="3"/>
      <c r="C7657" s="3"/>
      <c r="D7657" s="3"/>
      <c r="E7657" s="4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1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5"/>
      <c r="AP7657" s="5"/>
    </row>
    <row r="7658" spans="1:42" customFormat="1" x14ac:dyDescent="0.25">
      <c r="A7658" s="3"/>
      <c r="B7658" s="3"/>
      <c r="C7658" s="3"/>
      <c r="D7658" s="3"/>
      <c r="E7658" s="4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1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5"/>
      <c r="AP7658" s="5"/>
    </row>
    <row r="7659" spans="1:42" customFormat="1" x14ac:dyDescent="0.25">
      <c r="A7659" s="3"/>
      <c r="B7659" s="3"/>
      <c r="C7659" s="3"/>
      <c r="D7659" s="3"/>
      <c r="E7659" s="4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1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5"/>
      <c r="AP7659" s="5"/>
    </row>
    <row r="7660" spans="1:42" customFormat="1" x14ac:dyDescent="0.25">
      <c r="A7660" s="3"/>
      <c r="B7660" s="3"/>
      <c r="C7660" s="3"/>
      <c r="D7660" s="3"/>
      <c r="E7660" s="4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1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5"/>
      <c r="AP7660" s="5"/>
    </row>
    <row r="7661" spans="1:42" customFormat="1" x14ac:dyDescent="0.25">
      <c r="A7661" s="3"/>
      <c r="B7661" s="3"/>
      <c r="C7661" s="3"/>
      <c r="D7661" s="3"/>
      <c r="E7661" s="4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1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5"/>
      <c r="AP7661" s="5"/>
    </row>
    <row r="7662" spans="1:42" customFormat="1" x14ac:dyDescent="0.25">
      <c r="A7662" s="3"/>
      <c r="B7662" s="3"/>
      <c r="C7662" s="3"/>
      <c r="D7662" s="3"/>
      <c r="E7662" s="4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1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5"/>
      <c r="AP7662" s="5"/>
    </row>
    <row r="7663" spans="1:42" customFormat="1" x14ac:dyDescent="0.25">
      <c r="A7663" s="3"/>
      <c r="B7663" s="3"/>
      <c r="C7663" s="3"/>
      <c r="D7663" s="3"/>
      <c r="E7663" s="4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1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5"/>
      <c r="AP7663" s="5"/>
    </row>
    <row r="7664" spans="1:42" customFormat="1" x14ac:dyDescent="0.25">
      <c r="A7664" s="3"/>
      <c r="B7664" s="3"/>
      <c r="C7664" s="3"/>
      <c r="D7664" s="3"/>
      <c r="E7664" s="4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1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5"/>
      <c r="AP7664" s="5"/>
    </row>
    <row r="7665" spans="1:42" customFormat="1" x14ac:dyDescent="0.25">
      <c r="A7665" s="3"/>
      <c r="B7665" s="3"/>
      <c r="C7665" s="3"/>
      <c r="D7665" s="3"/>
      <c r="E7665" s="4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1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5"/>
      <c r="AP7665" s="5"/>
    </row>
    <row r="7666" spans="1:42" customFormat="1" x14ac:dyDescent="0.25">
      <c r="A7666" s="3"/>
      <c r="B7666" s="3"/>
      <c r="C7666" s="3"/>
      <c r="D7666" s="3"/>
      <c r="E7666" s="4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1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5"/>
      <c r="AP7666" s="5"/>
    </row>
    <row r="7667" spans="1:42" customFormat="1" x14ac:dyDescent="0.25">
      <c r="A7667" s="3"/>
      <c r="B7667" s="3"/>
      <c r="C7667" s="3"/>
      <c r="D7667" s="3"/>
      <c r="E7667" s="4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1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5"/>
      <c r="AP7667" s="5"/>
    </row>
    <row r="7668" spans="1:42" customFormat="1" x14ac:dyDescent="0.25">
      <c r="A7668" s="3"/>
      <c r="B7668" s="3"/>
      <c r="C7668" s="3"/>
      <c r="D7668" s="3"/>
      <c r="E7668" s="4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1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5"/>
      <c r="AP7668" s="5"/>
    </row>
    <row r="7669" spans="1:42" customFormat="1" x14ac:dyDescent="0.25">
      <c r="A7669" s="3"/>
      <c r="B7669" s="3"/>
      <c r="C7669" s="3"/>
      <c r="D7669" s="3"/>
      <c r="E7669" s="4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1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5"/>
      <c r="AP7669" s="5"/>
    </row>
    <row r="7670" spans="1:42" customFormat="1" x14ac:dyDescent="0.25">
      <c r="A7670" s="3"/>
      <c r="B7670" s="3"/>
      <c r="C7670" s="3"/>
      <c r="D7670" s="3"/>
      <c r="E7670" s="4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1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5"/>
      <c r="AP7670" s="5"/>
    </row>
    <row r="7671" spans="1:42" customFormat="1" x14ac:dyDescent="0.25">
      <c r="A7671" s="3"/>
      <c r="B7671" s="3"/>
      <c r="C7671" s="3"/>
      <c r="D7671" s="3"/>
      <c r="E7671" s="4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1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5"/>
      <c r="AP7671" s="5"/>
    </row>
    <row r="7672" spans="1:42" customFormat="1" x14ac:dyDescent="0.25">
      <c r="A7672" s="3"/>
      <c r="B7672" s="3"/>
      <c r="C7672" s="3"/>
      <c r="D7672" s="3"/>
      <c r="E7672" s="4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1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5"/>
      <c r="AP7672" s="5"/>
    </row>
    <row r="7673" spans="1:42" customFormat="1" x14ac:dyDescent="0.25">
      <c r="A7673" s="3"/>
      <c r="B7673" s="3"/>
      <c r="C7673" s="3"/>
      <c r="D7673" s="3"/>
      <c r="E7673" s="4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1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5"/>
      <c r="AP7673" s="5"/>
    </row>
    <row r="7674" spans="1:42" customFormat="1" x14ac:dyDescent="0.25">
      <c r="A7674" s="3"/>
      <c r="B7674" s="3"/>
      <c r="C7674" s="3"/>
      <c r="D7674" s="3"/>
      <c r="E7674" s="4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1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5"/>
      <c r="AP7674" s="5"/>
    </row>
    <row r="7675" spans="1:42" customFormat="1" x14ac:dyDescent="0.25">
      <c r="A7675" s="3"/>
      <c r="B7675" s="3"/>
      <c r="C7675" s="3"/>
      <c r="D7675" s="3"/>
      <c r="E7675" s="4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1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5"/>
      <c r="AP7675" s="5"/>
    </row>
    <row r="7676" spans="1:42" customFormat="1" x14ac:dyDescent="0.25">
      <c r="A7676" s="3"/>
      <c r="B7676" s="3"/>
      <c r="C7676" s="3"/>
      <c r="D7676" s="3"/>
      <c r="E7676" s="4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1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5"/>
      <c r="AP7676" s="5"/>
    </row>
    <row r="7677" spans="1:42" customFormat="1" x14ac:dyDescent="0.25">
      <c r="A7677" s="3"/>
      <c r="B7677" s="3"/>
      <c r="C7677" s="3"/>
      <c r="D7677" s="3"/>
      <c r="E7677" s="4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1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5"/>
      <c r="AP7677" s="5"/>
    </row>
    <row r="7678" spans="1:42" customFormat="1" x14ac:dyDescent="0.25">
      <c r="A7678" s="3"/>
      <c r="B7678" s="3"/>
      <c r="C7678" s="3"/>
      <c r="D7678" s="3"/>
      <c r="E7678" s="4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1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5"/>
      <c r="AP7678" s="5"/>
    </row>
    <row r="7679" spans="1:42" customFormat="1" x14ac:dyDescent="0.25">
      <c r="A7679" s="3"/>
      <c r="B7679" s="3"/>
      <c r="C7679" s="3"/>
      <c r="D7679" s="3"/>
      <c r="E7679" s="4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1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5"/>
      <c r="AP7679" s="5"/>
    </row>
    <row r="7680" spans="1:42" customFormat="1" x14ac:dyDescent="0.25">
      <c r="A7680" s="3"/>
      <c r="B7680" s="3"/>
      <c r="C7680" s="3"/>
      <c r="D7680" s="3"/>
      <c r="E7680" s="4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1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5"/>
      <c r="AP7680" s="5"/>
    </row>
    <row r="7681" spans="1:42" customFormat="1" x14ac:dyDescent="0.25">
      <c r="A7681" s="3"/>
      <c r="B7681" s="3"/>
      <c r="C7681" s="3"/>
      <c r="D7681" s="3"/>
      <c r="E7681" s="4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1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5"/>
      <c r="AP7681" s="5"/>
    </row>
    <row r="7682" spans="1:42" customFormat="1" x14ac:dyDescent="0.25">
      <c r="A7682" s="3"/>
      <c r="B7682" s="3"/>
      <c r="C7682" s="3"/>
      <c r="D7682" s="3"/>
      <c r="E7682" s="4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1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5"/>
      <c r="AP7682" s="5"/>
    </row>
    <row r="7683" spans="1:42" customFormat="1" x14ac:dyDescent="0.25">
      <c r="A7683" s="3"/>
      <c r="B7683" s="3"/>
      <c r="C7683" s="3"/>
      <c r="D7683" s="3"/>
      <c r="E7683" s="4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1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5"/>
      <c r="AP7683" s="5"/>
    </row>
    <row r="7684" spans="1:42" customFormat="1" x14ac:dyDescent="0.25">
      <c r="A7684" s="3"/>
      <c r="B7684" s="3"/>
      <c r="C7684" s="3"/>
      <c r="D7684" s="3"/>
      <c r="E7684" s="4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1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5"/>
      <c r="AP7684" s="5"/>
    </row>
    <row r="7685" spans="1:42" customFormat="1" x14ac:dyDescent="0.25">
      <c r="A7685" s="3"/>
      <c r="B7685" s="3"/>
      <c r="C7685" s="3"/>
      <c r="D7685" s="3"/>
      <c r="E7685" s="4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1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5"/>
      <c r="AP7685" s="5"/>
    </row>
    <row r="7686" spans="1:42" customFormat="1" x14ac:dyDescent="0.25">
      <c r="A7686" s="3"/>
      <c r="B7686" s="3"/>
      <c r="C7686" s="3"/>
      <c r="D7686" s="3"/>
      <c r="E7686" s="4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1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5"/>
      <c r="AP7686" s="5"/>
    </row>
    <row r="7687" spans="1:42" customFormat="1" x14ac:dyDescent="0.25">
      <c r="A7687" s="3"/>
      <c r="B7687" s="3"/>
      <c r="C7687" s="3"/>
      <c r="D7687" s="3"/>
      <c r="E7687" s="4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1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5"/>
      <c r="AP7687" s="5"/>
    </row>
    <row r="7688" spans="1:42" customFormat="1" x14ac:dyDescent="0.25">
      <c r="A7688" s="3"/>
      <c r="B7688" s="3"/>
      <c r="C7688" s="3"/>
      <c r="D7688" s="3"/>
      <c r="E7688" s="4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1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5"/>
      <c r="AP7688" s="5"/>
    </row>
    <row r="7689" spans="1:42" customFormat="1" x14ac:dyDescent="0.25">
      <c r="A7689" s="3"/>
      <c r="B7689" s="3"/>
      <c r="C7689" s="3"/>
      <c r="D7689" s="3"/>
      <c r="E7689" s="4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1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5"/>
      <c r="AP7689" s="5"/>
    </row>
    <row r="7690" spans="1:42" customFormat="1" x14ac:dyDescent="0.25">
      <c r="A7690" s="3"/>
      <c r="B7690" s="3"/>
      <c r="C7690" s="3"/>
      <c r="D7690" s="3"/>
      <c r="E7690" s="4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1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5"/>
      <c r="AP7690" s="5"/>
    </row>
    <row r="7691" spans="1:42" customFormat="1" x14ac:dyDescent="0.25">
      <c r="A7691" s="3"/>
      <c r="B7691" s="3"/>
      <c r="C7691" s="3"/>
      <c r="D7691" s="3"/>
      <c r="E7691" s="4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1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5"/>
      <c r="AP7691" s="5"/>
    </row>
    <row r="7692" spans="1:42" customFormat="1" x14ac:dyDescent="0.25">
      <c r="A7692" s="3"/>
      <c r="B7692" s="3"/>
      <c r="C7692" s="3"/>
      <c r="D7692" s="3"/>
      <c r="E7692" s="4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1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5"/>
      <c r="AP7692" s="5"/>
    </row>
    <row r="7693" spans="1:42" customFormat="1" x14ac:dyDescent="0.25">
      <c r="A7693" s="3"/>
      <c r="B7693" s="3"/>
      <c r="C7693" s="3"/>
      <c r="D7693" s="3"/>
      <c r="E7693" s="4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1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5"/>
      <c r="AP7693" s="5"/>
    </row>
    <row r="7694" spans="1:42" customFormat="1" x14ac:dyDescent="0.25">
      <c r="A7694" s="3"/>
      <c r="B7694" s="3"/>
      <c r="C7694" s="3"/>
      <c r="D7694" s="3"/>
      <c r="E7694" s="4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1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5"/>
      <c r="AP7694" s="5"/>
    </row>
    <row r="7695" spans="1:42" customFormat="1" x14ac:dyDescent="0.25">
      <c r="A7695" s="3"/>
      <c r="B7695" s="3"/>
      <c r="C7695" s="3"/>
      <c r="D7695" s="3"/>
      <c r="E7695" s="4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1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5"/>
      <c r="AP7695" s="5"/>
    </row>
    <row r="7696" spans="1:42" customFormat="1" x14ac:dyDescent="0.25">
      <c r="A7696" s="3"/>
      <c r="B7696" s="3"/>
      <c r="C7696" s="3"/>
      <c r="D7696" s="3"/>
      <c r="E7696" s="4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1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5"/>
      <c r="AP7696" s="5"/>
    </row>
    <row r="7697" spans="1:42" customFormat="1" x14ac:dyDescent="0.25">
      <c r="A7697" s="3"/>
      <c r="B7697" s="3"/>
      <c r="C7697" s="3"/>
      <c r="D7697" s="3"/>
      <c r="E7697" s="4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1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5"/>
      <c r="AP7697" s="5"/>
    </row>
    <row r="7698" spans="1:42" customFormat="1" x14ac:dyDescent="0.25">
      <c r="A7698" s="3"/>
      <c r="B7698" s="3"/>
      <c r="C7698" s="3"/>
      <c r="D7698" s="3"/>
      <c r="E7698" s="4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1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5"/>
      <c r="AP7698" s="5"/>
    </row>
    <row r="7699" spans="1:42" customFormat="1" x14ac:dyDescent="0.25">
      <c r="A7699" s="3"/>
      <c r="B7699" s="3"/>
      <c r="C7699" s="3"/>
      <c r="D7699" s="3"/>
      <c r="E7699" s="4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1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5"/>
      <c r="AP7699" s="5"/>
    </row>
    <row r="7700" spans="1:42" customFormat="1" x14ac:dyDescent="0.25">
      <c r="A7700" s="3"/>
      <c r="B7700" s="3"/>
      <c r="C7700" s="3"/>
      <c r="D7700" s="3"/>
      <c r="E7700" s="4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1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5"/>
      <c r="AP7700" s="5"/>
    </row>
    <row r="7701" spans="1:42" customFormat="1" x14ac:dyDescent="0.25">
      <c r="A7701" s="3"/>
      <c r="B7701" s="3"/>
      <c r="C7701" s="3"/>
      <c r="D7701" s="3"/>
      <c r="E7701" s="4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1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5"/>
      <c r="AP7701" s="5"/>
    </row>
    <row r="7702" spans="1:42" customFormat="1" x14ac:dyDescent="0.25">
      <c r="A7702" s="3"/>
      <c r="B7702" s="3"/>
      <c r="C7702" s="3"/>
      <c r="D7702" s="3"/>
      <c r="E7702" s="4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1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5"/>
      <c r="AP7702" s="5"/>
    </row>
    <row r="7703" spans="1:42" customFormat="1" x14ac:dyDescent="0.25">
      <c r="A7703" s="3"/>
      <c r="B7703" s="3"/>
      <c r="C7703" s="3"/>
      <c r="D7703" s="3"/>
      <c r="E7703" s="4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1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5"/>
      <c r="AP7703" s="5"/>
    </row>
    <row r="7704" spans="1:42" customFormat="1" x14ac:dyDescent="0.25">
      <c r="A7704" s="3"/>
      <c r="B7704" s="3"/>
      <c r="C7704" s="3"/>
      <c r="D7704" s="3"/>
      <c r="E7704" s="4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1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5"/>
      <c r="AP7704" s="5"/>
    </row>
    <row r="7705" spans="1:42" customFormat="1" x14ac:dyDescent="0.25">
      <c r="A7705" s="3"/>
      <c r="B7705" s="3"/>
      <c r="C7705" s="3"/>
      <c r="D7705" s="3"/>
      <c r="E7705" s="4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1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5"/>
      <c r="AP7705" s="5"/>
    </row>
    <row r="7706" spans="1:42" customFormat="1" x14ac:dyDescent="0.25">
      <c r="A7706" s="3"/>
      <c r="B7706" s="3"/>
      <c r="C7706" s="3"/>
      <c r="D7706" s="3"/>
      <c r="E7706" s="4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1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5"/>
      <c r="AP7706" s="5"/>
    </row>
    <row r="7707" spans="1:42" customFormat="1" x14ac:dyDescent="0.25">
      <c r="A7707" s="3"/>
      <c r="B7707" s="3"/>
      <c r="C7707" s="3"/>
      <c r="D7707" s="3"/>
      <c r="E7707" s="4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1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5"/>
      <c r="AP7707" s="5"/>
    </row>
    <row r="7708" spans="1:42" customFormat="1" x14ac:dyDescent="0.25">
      <c r="A7708" s="3"/>
      <c r="B7708" s="3"/>
      <c r="C7708" s="3"/>
      <c r="D7708" s="3"/>
      <c r="E7708" s="4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1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5"/>
      <c r="AP7708" s="5"/>
    </row>
    <row r="7709" spans="1:42" customFormat="1" x14ac:dyDescent="0.25">
      <c r="A7709" s="3"/>
      <c r="B7709" s="3"/>
      <c r="C7709" s="3"/>
      <c r="D7709" s="3"/>
      <c r="E7709" s="4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1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5"/>
      <c r="AP7709" s="5"/>
    </row>
    <row r="7710" spans="1:42" customFormat="1" x14ac:dyDescent="0.25">
      <c r="A7710" s="3"/>
      <c r="B7710" s="3"/>
      <c r="C7710" s="3"/>
      <c r="D7710" s="3"/>
      <c r="E7710" s="4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1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5"/>
      <c r="AP7710" s="5"/>
    </row>
    <row r="7711" spans="1:42" customFormat="1" x14ac:dyDescent="0.25">
      <c r="A7711" s="3"/>
      <c r="B7711" s="3"/>
      <c r="C7711" s="3"/>
      <c r="D7711" s="3"/>
      <c r="E7711" s="4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1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5"/>
      <c r="AP7711" s="5"/>
    </row>
    <row r="7712" spans="1:42" customFormat="1" x14ac:dyDescent="0.25">
      <c r="A7712" s="3"/>
      <c r="B7712" s="3"/>
      <c r="C7712" s="3"/>
      <c r="D7712" s="3"/>
      <c r="E7712" s="4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1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5"/>
      <c r="AP7712" s="5"/>
    </row>
    <row r="7713" spans="1:42" customFormat="1" x14ac:dyDescent="0.25">
      <c r="A7713" s="3"/>
      <c r="B7713" s="3"/>
      <c r="C7713" s="3"/>
      <c r="D7713" s="3"/>
      <c r="E7713" s="4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1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5"/>
      <c r="AP7713" s="5"/>
    </row>
    <row r="7714" spans="1:42" customFormat="1" x14ac:dyDescent="0.25">
      <c r="A7714" s="3"/>
      <c r="B7714" s="3"/>
      <c r="C7714" s="3"/>
      <c r="D7714" s="3"/>
      <c r="E7714" s="4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1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5"/>
      <c r="AP7714" s="5"/>
    </row>
    <row r="7715" spans="1:42" customFormat="1" x14ac:dyDescent="0.25">
      <c r="A7715" s="3"/>
      <c r="B7715" s="3"/>
      <c r="C7715" s="3"/>
      <c r="D7715" s="3"/>
      <c r="E7715" s="4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1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5"/>
      <c r="AP7715" s="5"/>
    </row>
    <row r="7716" spans="1:42" customFormat="1" x14ac:dyDescent="0.25">
      <c r="A7716" s="3"/>
      <c r="B7716" s="3"/>
      <c r="C7716" s="3"/>
      <c r="D7716" s="3"/>
      <c r="E7716" s="4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1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5"/>
      <c r="AP7716" s="5"/>
    </row>
    <row r="7717" spans="1:42" customFormat="1" x14ac:dyDescent="0.25">
      <c r="A7717" s="3"/>
      <c r="B7717" s="3"/>
      <c r="C7717" s="3"/>
      <c r="D7717" s="3"/>
      <c r="E7717" s="4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1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5"/>
      <c r="AP7717" s="5"/>
    </row>
    <row r="7718" spans="1:42" customFormat="1" x14ac:dyDescent="0.25">
      <c r="A7718" s="3"/>
      <c r="B7718" s="3"/>
      <c r="C7718" s="3"/>
      <c r="D7718" s="3"/>
      <c r="E7718" s="4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1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5"/>
      <c r="AP7718" s="5"/>
    </row>
    <row r="7719" spans="1:42" customFormat="1" x14ac:dyDescent="0.25">
      <c r="A7719" s="3"/>
      <c r="B7719" s="3"/>
      <c r="C7719" s="3"/>
      <c r="D7719" s="3"/>
      <c r="E7719" s="4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1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5"/>
      <c r="AP7719" s="5"/>
    </row>
    <row r="7720" spans="1:42" customFormat="1" x14ac:dyDescent="0.25">
      <c r="A7720" s="3"/>
      <c r="B7720" s="3"/>
      <c r="C7720" s="3"/>
      <c r="D7720" s="3"/>
      <c r="E7720" s="4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1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5"/>
      <c r="AP7720" s="5"/>
    </row>
    <row r="7721" spans="1:42" customFormat="1" x14ac:dyDescent="0.25">
      <c r="A7721" s="3"/>
      <c r="B7721" s="3"/>
      <c r="C7721" s="3"/>
      <c r="D7721" s="3"/>
      <c r="E7721" s="4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1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5"/>
      <c r="AP7721" s="5"/>
    </row>
    <row r="7722" spans="1:42" customFormat="1" x14ac:dyDescent="0.25">
      <c r="A7722" s="3"/>
      <c r="B7722" s="3"/>
      <c r="C7722" s="3"/>
      <c r="D7722" s="3"/>
      <c r="E7722" s="4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1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5"/>
      <c r="AP7722" s="5"/>
    </row>
    <row r="7723" spans="1:42" customFormat="1" x14ac:dyDescent="0.25">
      <c r="A7723" s="3"/>
      <c r="B7723" s="3"/>
      <c r="C7723" s="3"/>
      <c r="D7723" s="3"/>
      <c r="E7723" s="4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1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5"/>
      <c r="AP7723" s="5"/>
    </row>
    <row r="7724" spans="1:42" customFormat="1" x14ac:dyDescent="0.25">
      <c r="A7724" s="3"/>
      <c r="B7724" s="3"/>
      <c r="C7724" s="3"/>
      <c r="D7724" s="3"/>
      <c r="E7724" s="4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1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5"/>
      <c r="AP7724" s="5"/>
    </row>
    <row r="7725" spans="1:42" customFormat="1" x14ac:dyDescent="0.25">
      <c r="A7725" s="3"/>
      <c r="B7725" s="3"/>
      <c r="C7725" s="3"/>
      <c r="D7725" s="3"/>
      <c r="E7725" s="4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1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5"/>
      <c r="AP7725" s="5"/>
    </row>
    <row r="7726" spans="1:42" customFormat="1" x14ac:dyDescent="0.25">
      <c r="A7726" s="3"/>
      <c r="B7726" s="3"/>
      <c r="C7726" s="3"/>
      <c r="D7726" s="3"/>
      <c r="E7726" s="4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1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5"/>
      <c r="AP7726" s="5"/>
    </row>
    <row r="7727" spans="1:42" customFormat="1" x14ac:dyDescent="0.25">
      <c r="A7727" s="3"/>
      <c r="B7727" s="3"/>
      <c r="C7727" s="3"/>
      <c r="D7727" s="3"/>
      <c r="E7727" s="4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1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5"/>
      <c r="AP7727" s="5"/>
    </row>
    <row r="7728" spans="1:42" customFormat="1" x14ac:dyDescent="0.25">
      <c r="A7728" s="3"/>
      <c r="B7728" s="3"/>
      <c r="C7728" s="3"/>
      <c r="D7728" s="3"/>
      <c r="E7728" s="4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1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5"/>
      <c r="AP7728" s="5"/>
    </row>
    <row r="7729" spans="1:42" customFormat="1" x14ac:dyDescent="0.25">
      <c r="A7729" s="3"/>
      <c r="B7729" s="3"/>
      <c r="C7729" s="3"/>
      <c r="D7729" s="3"/>
      <c r="E7729" s="4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1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5"/>
      <c r="AP7729" s="5"/>
    </row>
    <row r="7730" spans="1:42" customFormat="1" x14ac:dyDescent="0.25">
      <c r="A7730" s="3"/>
      <c r="B7730" s="3"/>
      <c r="C7730" s="3"/>
      <c r="D7730" s="3"/>
      <c r="E7730" s="4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1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5"/>
      <c r="AP7730" s="5"/>
    </row>
    <row r="7731" spans="1:42" customFormat="1" x14ac:dyDescent="0.25">
      <c r="A7731" s="3"/>
      <c r="B7731" s="3"/>
      <c r="C7731" s="3"/>
      <c r="D7731" s="3"/>
      <c r="E7731" s="4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1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5"/>
      <c r="AP7731" s="5"/>
    </row>
    <row r="7732" spans="1:42" customFormat="1" x14ac:dyDescent="0.25">
      <c r="A7732" s="3"/>
      <c r="B7732" s="3"/>
      <c r="C7732" s="3"/>
      <c r="D7732" s="3"/>
      <c r="E7732" s="4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1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5"/>
      <c r="AP7732" s="5"/>
    </row>
    <row r="7733" spans="1:42" customFormat="1" x14ac:dyDescent="0.25">
      <c r="A7733" s="3"/>
      <c r="B7733" s="3"/>
      <c r="C7733" s="3"/>
      <c r="D7733" s="3"/>
      <c r="E7733" s="4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1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5"/>
      <c r="AP7733" s="5"/>
    </row>
    <row r="7734" spans="1:42" customFormat="1" x14ac:dyDescent="0.25">
      <c r="A7734" s="3"/>
      <c r="B7734" s="3"/>
      <c r="C7734" s="3"/>
      <c r="D7734" s="3"/>
      <c r="E7734" s="4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1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5"/>
      <c r="AP7734" s="5"/>
    </row>
    <row r="7735" spans="1:42" customFormat="1" x14ac:dyDescent="0.25">
      <c r="A7735" s="3"/>
      <c r="B7735" s="3"/>
      <c r="C7735" s="3"/>
      <c r="D7735" s="3"/>
      <c r="E7735" s="4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1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5"/>
      <c r="AP7735" s="5"/>
    </row>
    <row r="7736" spans="1:42" customFormat="1" x14ac:dyDescent="0.25">
      <c r="A7736" s="3"/>
      <c r="B7736" s="3"/>
      <c r="C7736" s="3"/>
      <c r="D7736" s="3"/>
      <c r="E7736" s="4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1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5"/>
      <c r="AP7736" s="5"/>
    </row>
    <row r="7737" spans="1:42" customFormat="1" x14ac:dyDescent="0.25">
      <c r="A7737" s="3"/>
      <c r="B7737" s="3"/>
      <c r="C7737" s="3"/>
      <c r="D7737" s="3"/>
      <c r="E7737" s="4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1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5"/>
      <c r="AP7737" s="5"/>
    </row>
    <row r="7738" spans="1:42" customFormat="1" x14ac:dyDescent="0.25">
      <c r="A7738" s="3"/>
      <c r="B7738" s="3"/>
      <c r="C7738" s="3"/>
      <c r="D7738" s="3"/>
      <c r="E7738" s="4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1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5"/>
      <c r="AP7738" s="5"/>
    </row>
    <row r="7739" spans="1:42" customFormat="1" x14ac:dyDescent="0.25">
      <c r="A7739" s="3"/>
      <c r="B7739" s="3"/>
      <c r="C7739" s="3"/>
      <c r="D7739" s="3"/>
      <c r="E7739" s="4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1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5"/>
      <c r="AP7739" s="5"/>
    </row>
    <row r="7740" spans="1:42" customFormat="1" x14ac:dyDescent="0.25">
      <c r="A7740" s="3"/>
      <c r="B7740" s="3"/>
      <c r="C7740" s="3"/>
      <c r="D7740" s="3"/>
      <c r="E7740" s="4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1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5"/>
      <c r="AP7740" s="5"/>
    </row>
    <row r="7741" spans="1:42" customFormat="1" x14ac:dyDescent="0.25">
      <c r="A7741" s="3"/>
      <c r="B7741" s="3"/>
      <c r="C7741" s="3"/>
      <c r="D7741" s="3"/>
      <c r="E7741" s="4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1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5"/>
      <c r="AP7741" s="5"/>
    </row>
    <row r="7742" spans="1:42" customFormat="1" x14ac:dyDescent="0.25">
      <c r="A7742" s="3"/>
      <c r="B7742" s="3"/>
      <c r="C7742" s="3"/>
      <c r="D7742" s="3"/>
      <c r="E7742" s="4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1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5"/>
      <c r="AP7742" s="5"/>
    </row>
    <row r="7743" spans="1:42" customFormat="1" x14ac:dyDescent="0.25">
      <c r="A7743" s="3"/>
      <c r="B7743" s="3"/>
      <c r="C7743" s="3"/>
      <c r="D7743" s="3"/>
      <c r="E7743" s="4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1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5"/>
      <c r="AP7743" s="5"/>
    </row>
    <row r="7744" spans="1:42" customFormat="1" x14ac:dyDescent="0.25">
      <c r="A7744" s="3"/>
      <c r="B7744" s="3"/>
      <c r="C7744" s="3"/>
      <c r="D7744" s="3"/>
      <c r="E7744" s="4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1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5"/>
      <c r="AP7744" s="5"/>
    </row>
    <row r="7745" spans="1:42" customFormat="1" x14ac:dyDescent="0.25">
      <c r="A7745" s="3"/>
      <c r="B7745" s="3"/>
      <c r="C7745" s="3"/>
      <c r="D7745" s="3"/>
      <c r="E7745" s="4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1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5"/>
      <c r="AP7745" s="5"/>
    </row>
    <row r="7746" spans="1:42" customFormat="1" x14ac:dyDescent="0.25">
      <c r="A7746" s="3"/>
      <c r="B7746" s="3"/>
      <c r="C7746" s="3"/>
      <c r="D7746" s="3"/>
      <c r="E7746" s="4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1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5"/>
      <c r="AP7746" s="5"/>
    </row>
    <row r="7747" spans="1:42" customFormat="1" x14ac:dyDescent="0.25">
      <c r="A7747" s="3"/>
      <c r="B7747" s="3"/>
      <c r="C7747" s="3"/>
      <c r="D7747" s="3"/>
      <c r="E7747" s="4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1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5"/>
      <c r="AP7747" s="5"/>
    </row>
    <row r="7748" spans="1:42" customFormat="1" x14ac:dyDescent="0.25">
      <c r="A7748" s="3"/>
      <c r="B7748" s="3"/>
      <c r="C7748" s="3"/>
      <c r="D7748" s="3"/>
      <c r="E7748" s="4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1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5"/>
      <c r="AP7748" s="5"/>
    </row>
    <row r="7749" spans="1:42" customFormat="1" x14ac:dyDescent="0.25">
      <c r="A7749" s="3"/>
      <c r="B7749" s="3"/>
      <c r="C7749" s="3"/>
      <c r="D7749" s="3"/>
      <c r="E7749" s="4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1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5"/>
      <c r="AP7749" s="5"/>
    </row>
    <row r="7750" spans="1:42" customFormat="1" x14ac:dyDescent="0.25">
      <c r="A7750" s="3"/>
      <c r="B7750" s="3"/>
      <c r="C7750" s="3"/>
      <c r="D7750" s="3"/>
      <c r="E7750" s="4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1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5"/>
      <c r="AP7750" s="5"/>
    </row>
    <row r="7751" spans="1:42" customFormat="1" x14ac:dyDescent="0.25">
      <c r="A7751" s="3"/>
      <c r="B7751" s="3"/>
      <c r="C7751" s="3"/>
      <c r="D7751" s="3"/>
      <c r="E7751" s="4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1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5"/>
      <c r="AP7751" s="5"/>
    </row>
    <row r="7752" spans="1:42" customFormat="1" x14ac:dyDescent="0.25">
      <c r="A7752" s="3"/>
      <c r="B7752" s="3"/>
      <c r="C7752" s="3"/>
      <c r="D7752" s="3"/>
      <c r="E7752" s="4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1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5"/>
      <c r="AP7752" s="5"/>
    </row>
    <row r="7753" spans="1:42" customFormat="1" x14ac:dyDescent="0.25">
      <c r="A7753" s="3"/>
      <c r="B7753" s="3"/>
      <c r="C7753" s="3"/>
      <c r="D7753" s="3"/>
      <c r="E7753" s="4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1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5"/>
      <c r="AP7753" s="5"/>
    </row>
    <row r="7754" spans="1:42" customFormat="1" x14ac:dyDescent="0.25">
      <c r="A7754" s="3"/>
      <c r="B7754" s="3"/>
      <c r="C7754" s="3"/>
      <c r="D7754" s="3"/>
      <c r="E7754" s="4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1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5"/>
      <c r="AP7754" s="5"/>
    </row>
    <row r="7755" spans="1:42" customFormat="1" x14ac:dyDescent="0.25">
      <c r="A7755" s="3"/>
      <c r="B7755" s="3"/>
      <c r="C7755" s="3"/>
      <c r="D7755" s="3"/>
      <c r="E7755" s="4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1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5"/>
      <c r="AP7755" s="5"/>
    </row>
    <row r="7756" spans="1:42" customFormat="1" x14ac:dyDescent="0.25">
      <c r="A7756" s="3"/>
      <c r="B7756" s="3"/>
      <c r="C7756" s="3"/>
      <c r="D7756" s="3"/>
      <c r="E7756" s="4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1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5"/>
      <c r="AP7756" s="5"/>
    </row>
    <row r="7757" spans="1:42" customFormat="1" x14ac:dyDescent="0.25">
      <c r="A7757" s="3"/>
      <c r="B7757" s="3"/>
      <c r="C7757" s="3"/>
      <c r="D7757" s="3"/>
      <c r="E7757" s="4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1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5"/>
      <c r="AP7757" s="5"/>
    </row>
    <row r="7758" spans="1:42" customFormat="1" x14ac:dyDescent="0.25">
      <c r="A7758" s="3"/>
      <c r="B7758" s="3"/>
      <c r="C7758" s="3"/>
      <c r="D7758" s="3"/>
      <c r="E7758" s="4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1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5"/>
      <c r="AP7758" s="5"/>
    </row>
    <row r="7759" spans="1:42" customFormat="1" x14ac:dyDescent="0.25">
      <c r="A7759" s="3"/>
      <c r="B7759" s="3"/>
      <c r="C7759" s="3"/>
      <c r="D7759" s="3"/>
      <c r="E7759" s="4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1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5"/>
      <c r="AP7759" s="5"/>
    </row>
    <row r="7760" spans="1:42" customFormat="1" x14ac:dyDescent="0.25">
      <c r="A7760" s="3"/>
      <c r="B7760" s="3"/>
      <c r="C7760" s="3"/>
      <c r="D7760" s="3"/>
      <c r="E7760" s="4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1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5"/>
      <c r="AP7760" s="5"/>
    </row>
    <row r="7761" spans="1:42" customFormat="1" x14ac:dyDescent="0.25">
      <c r="A7761" s="3"/>
      <c r="B7761" s="3"/>
      <c r="C7761" s="3"/>
      <c r="D7761" s="3"/>
      <c r="E7761" s="4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1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5"/>
      <c r="AP7761" s="5"/>
    </row>
    <row r="7762" spans="1:42" customFormat="1" x14ac:dyDescent="0.25">
      <c r="A7762" s="3"/>
      <c r="B7762" s="3"/>
      <c r="C7762" s="3"/>
      <c r="D7762" s="3"/>
      <c r="E7762" s="4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1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5"/>
      <c r="AP7762" s="5"/>
    </row>
    <row r="7763" spans="1:42" customFormat="1" x14ac:dyDescent="0.25">
      <c r="A7763" s="3"/>
      <c r="B7763" s="3"/>
      <c r="C7763" s="3"/>
      <c r="D7763" s="3"/>
      <c r="E7763" s="4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1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5"/>
      <c r="AP7763" s="5"/>
    </row>
    <row r="7764" spans="1:42" customFormat="1" x14ac:dyDescent="0.25">
      <c r="A7764" s="3"/>
      <c r="B7764" s="3"/>
      <c r="C7764" s="3"/>
      <c r="D7764" s="3"/>
      <c r="E7764" s="4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1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5"/>
      <c r="AP7764" s="5"/>
    </row>
    <row r="7765" spans="1:42" customFormat="1" x14ac:dyDescent="0.25">
      <c r="A7765" s="3"/>
      <c r="B7765" s="3"/>
      <c r="C7765" s="3"/>
      <c r="D7765" s="3"/>
      <c r="E7765" s="4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1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5"/>
      <c r="AP7765" s="5"/>
    </row>
    <row r="7766" spans="1:42" customFormat="1" x14ac:dyDescent="0.25">
      <c r="A7766" s="3"/>
      <c r="B7766" s="3"/>
      <c r="C7766" s="3"/>
      <c r="D7766" s="3"/>
      <c r="E7766" s="4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1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5"/>
      <c r="AP7766" s="5"/>
    </row>
    <row r="7767" spans="1:42" customFormat="1" x14ac:dyDescent="0.25">
      <c r="A7767" s="3"/>
      <c r="B7767" s="3"/>
      <c r="C7767" s="3"/>
      <c r="D7767" s="3"/>
      <c r="E7767" s="4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1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5"/>
      <c r="AP7767" s="5"/>
    </row>
    <row r="7768" spans="1:42" customFormat="1" x14ac:dyDescent="0.25">
      <c r="A7768" s="3"/>
      <c r="B7768" s="3"/>
      <c r="C7768" s="3"/>
      <c r="D7768" s="3"/>
      <c r="E7768" s="4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1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5"/>
      <c r="AP7768" s="5"/>
    </row>
    <row r="7769" spans="1:42" customFormat="1" x14ac:dyDescent="0.25">
      <c r="A7769" s="3"/>
      <c r="B7769" s="3"/>
      <c r="C7769" s="3"/>
      <c r="D7769" s="3"/>
      <c r="E7769" s="4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1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5"/>
      <c r="AP7769" s="5"/>
    </row>
    <row r="7770" spans="1:42" customFormat="1" x14ac:dyDescent="0.25">
      <c r="A7770" s="3"/>
      <c r="B7770" s="3"/>
      <c r="C7770" s="3"/>
      <c r="D7770" s="3"/>
      <c r="E7770" s="4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1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5"/>
      <c r="AP7770" s="5"/>
    </row>
    <row r="7771" spans="1:42" customFormat="1" x14ac:dyDescent="0.25">
      <c r="A7771" s="3"/>
      <c r="B7771" s="3"/>
      <c r="C7771" s="3"/>
      <c r="D7771" s="3"/>
      <c r="E7771" s="4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1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5"/>
      <c r="AP7771" s="5"/>
    </row>
    <row r="7772" spans="1:42" customFormat="1" x14ac:dyDescent="0.25">
      <c r="A7772" s="3"/>
      <c r="B7772" s="3"/>
      <c r="C7772" s="3"/>
      <c r="D7772" s="3"/>
      <c r="E7772" s="4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1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5"/>
      <c r="AP7772" s="5"/>
    </row>
    <row r="7773" spans="1:42" customFormat="1" x14ac:dyDescent="0.25">
      <c r="A7773" s="3"/>
      <c r="B7773" s="3"/>
      <c r="C7773" s="3"/>
      <c r="D7773" s="3"/>
      <c r="E7773" s="4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1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5"/>
      <c r="AP7773" s="5"/>
    </row>
    <row r="7774" spans="1:42" customFormat="1" x14ac:dyDescent="0.25">
      <c r="A7774" s="3"/>
      <c r="B7774" s="3"/>
      <c r="C7774" s="3"/>
      <c r="D7774" s="3"/>
      <c r="E7774" s="4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1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5"/>
      <c r="AP7774" s="5"/>
    </row>
    <row r="7775" spans="1:42" customFormat="1" x14ac:dyDescent="0.25">
      <c r="A7775" s="3"/>
      <c r="B7775" s="3"/>
      <c r="C7775" s="3"/>
      <c r="D7775" s="3"/>
      <c r="E7775" s="4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1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5"/>
      <c r="AP7775" s="5"/>
    </row>
    <row r="7776" spans="1:42" customFormat="1" x14ac:dyDescent="0.25">
      <c r="A7776" s="3"/>
      <c r="B7776" s="3"/>
      <c r="C7776" s="3"/>
      <c r="D7776" s="3"/>
      <c r="E7776" s="4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1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5"/>
      <c r="AP7776" s="5"/>
    </row>
    <row r="7777" spans="1:42" customFormat="1" x14ac:dyDescent="0.25">
      <c r="A7777" s="3"/>
      <c r="B7777" s="3"/>
      <c r="C7777" s="3"/>
      <c r="D7777" s="3"/>
      <c r="E7777" s="4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1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5"/>
      <c r="AP7777" s="5"/>
    </row>
    <row r="7778" spans="1:42" customFormat="1" x14ac:dyDescent="0.25">
      <c r="A7778" s="3"/>
      <c r="B7778" s="3"/>
      <c r="C7778" s="3"/>
      <c r="D7778" s="3"/>
      <c r="E7778" s="4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1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5"/>
      <c r="AP7778" s="5"/>
    </row>
    <row r="7779" spans="1:42" customFormat="1" x14ac:dyDescent="0.25">
      <c r="A7779" s="3"/>
      <c r="B7779" s="3"/>
      <c r="C7779" s="3"/>
      <c r="D7779" s="3"/>
      <c r="E7779" s="4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1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5"/>
      <c r="AP7779" s="5"/>
    </row>
    <row r="7780" spans="1:42" customFormat="1" x14ac:dyDescent="0.25">
      <c r="A7780" s="3"/>
      <c r="B7780" s="3"/>
      <c r="C7780" s="3"/>
      <c r="D7780" s="3"/>
      <c r="E7780" s="4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1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5"/>
      <c r="AP7780" s="5"/>
    </row>
    <row r="7781" spans="1:42" customFormat="1" x14ac:dyDescent="0.25">
      <c r="A7781" s="3"/>
      <c r="B7781" s="3"/>
      <c r="C7781" s="3"/>
      <c r="D7781" s="3"/>
      <c r="E7781" s="4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1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5"/>
      <c r="AP7781" s="5"/>
    </row>
    <row r="7782" spans="1:42" customFormat="1" x14ac:dyDescent="0.25">
      <c r="A7782" s="3"/>
      <c r="B7782" s="3"/>
      <c r="C7782" s="3"/>
      <c r="D7782" s="3"/>
      <c r="E7782" s="4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1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5"/>
      <c r="AP7782" s="5"/>
    </row>
    <row r="7783" spans="1:42" customFormat="1" x14ac:dyDescent="0.25">
      <c r="A7783" s="3"/>
      <c r="B7783" s="3"/>
      <c r="C7783" s="3"/>
      <c r="D7783" s="3"/>
      <c r="E7783" s="4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1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5"/>
      <c r="AP7783" s="5"/>
    </row>
    <row r="7784" spans="1:42" customFormat="1" x14ac:dyDescent="0.25">
      <c r="A7784" s="3"/>
      <c r="B7784" s="3"/>
      <c r="C7784" s="3"/>
      <c r="D7784" s="3"/>
      <c r="E7784" s="4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1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5"/>
      <c r="AP7784" s="5"/>
    </row>
    <row r="7785" spans="1:42" customFormat="1" x14ac:dyDescent="0.25">
      <c r="A7785" s="3"/>
      <c r="B7785" s="3"/>
      <c r="C7785" s="3"/>
      <c r="D7785" s="3"/>
      <c r="E7785" s="4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1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5"/>
      <c r="AP7785" s="5"/>
    </row>
    <row r="7786" spans="1:42" customFormat="1" x14ac:dyDescent="0.25">
      <c r="A7786" s="3"/>
      <c r="B7786" s="3"/>
      <c r="C7786" s="3"/>
      <c r="D7786" s="3"/>
      <c r="E7786" s="4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1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5"/>
      <c r="AP7786" s="5"/>
    </row>
    <row r="7787" spans="1:42" customFormat="1" x14ac:dyDescent="0.25">
      <c r="A7787" s="3"/>
      <c r="B7787" s="3"/>
      <c r="C7787" s="3"/>
      <c r="D7787" s="3"/>
      <c r="E7787" s="4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1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5"/>
      <c r="AP7787" s="5"/>
    </row>
    <row r="7788" spans="1:42" customFormat="1" x14ac:dyDescent="0.25">
      <c r="A7788" s="3"/>
      <c r="B7788" s="3"/>
      <c r="C7788" s="3"/>
      <c r="D7788" s="3"/>
      <c r="E7788" s="4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1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5"/>
      <c r="AP7788" s="5"/>
    </row>
    <row r="7789" spans="1:42" customFormat="1" x14ac:dyDescent="0.25">
      <c r="A7789" s="3"/>
      <c r="B7789" s="3"/>
      <c r="C7789" s="3"/>
      <c r="D7789" s="3"/>
      <c r="E7789" s="4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1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5"/>
      <c r="AP7789" s="5"/>
    </row>
    <row r="7790" spans="1:42" customFormat="1" x14ac:dyDescent="0.25">
      <c r="A7790" s="3"/>
      <c r="B7790" s="3"/>
      <c r="C7790" s="3"/>
      <c r="D7790" s="3"/>
      <c r="E7790" s="4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1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5"/>
      <c r="AP7790" s="5"/>
    </row>
    <row r="7791" spans="1:42" customFormat="1" x14ac:dyDescent="0.25">
      <c r="A7791" s="3"/>
      <c r="B7791" s="3"/>
      <c r="C7791" s="3"/>
      <c r="D7791" s="3"/>
      <c r="E7791" s="4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1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5"/>
      <c r="AP7791" s="5"/>
    </row>
    <row r="7792" spans="1:42" customFormat="1" x14ac:dyDescent="0.25">
      <c r="A7792" s="3"/>
      <c r="B7792" s="3"/>
      <c r="C7792" s="3"/>
      <c r="D7792" s="3"/>
      <c r="E7792" s="4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1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5"/>
      <c r="AP7792" s="5"/>
    </row>
    <row r="7793" spans="1:42" customFormat="1" x14ac:dyDescent="0.25">
      <c r="A7793" s="3"/>
      <c r="B7793" s="3"/>
      <c r="C7793" s="3"/>
      <c r="D7793" s="3"/>
      <c r="E7793" s="4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1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5"/>
      <c r="AP7793" s="5"/>
    </row>
    <row r="7794" spans="1:42" customFormat="1" x14ac:dyDescent="0.25">
      <c r="A7794" s="3"/>
      <c r="B7794" s="3"/>
      <c r="C7794" s="3"/>
      <c r="D7794" s="3"/>
      <c r="E7794" s="4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1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5"/>
      <c r="AP7794" s="5"/>
    </row>
    <row r="7795" spans="1:42" customFormat="1" x14ac:dyDescent="0.25">
      <c r="A7795" s="3"/>
      <c r="B7795" s="3"/>
      <c r="C7795" s="3"/>
      <c r="D7795" s="3"/>
      <c r="E7795" s="4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1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5"/>
      <c r="AP7795" s="5"/>
    </row>
    <row r="7796" spans="1:42" customFormat="1" x14ac:dyDescent="0.25">
      <c r="A7796" s="3"/>
      <c r="B7796" s="3"/>
      <c r="C7796" s="3"/>
      <c r="D7796" s="3"/>
      <c r="E7796" s="4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1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5"/>
      <c r="AP7796" s="5"/>
    </row>
    <row r="7797" spans="1:42" customFormat="1" x14ac:dyDescent="0.25">
      <c r="A7797" s="3"/>
      <c r="B7797" s="3"/>
      <c r="C7797" s="3"/>
      <c r="D7797" s="3"/>
      <c r="E7797" s="4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1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5"/>
      <c r="AP7797" s="5"/>
    </row>
    <row r="7798" spans="1:42" customFormat="1" x14ac:dyDescent="0.25">
      <c r="A7798" s="3"/>
      <c r="B7798" s="3"/>
      <c r="C7798" s="3"/>
      <c r="D7798" s="3"/>
      <c r="E7798" s="4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1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5"/>
      <c r="AP7798" s="5"/>
    </row>
    <row r="7799" spans="1:42" customFormat="1" x14ac:dyDescent="0.25">
      <c r="A7799" s="3"/>
      <c r="B7799" s="3"/>
      <c r="C7799" s="3"/>
      <c r="D7799" s="3"/>
      <c r="E7799" s="4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1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5"/>
      <c r="AP7799" s="5"/>
    </row>
    <row r="7800" spans="1:42" customFormat="1" x14ac:dyDescent="0.25">
      <c r="A7800" s="3"/>
      <c r="B7800" s="3"/>
      <c r="C7800" s="3"/>
      <c r="D7800" s="3"/>
      <c r="E7800" s="4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1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5"/>
      <c r="AP7800" s="5"/>
    </row>
    <row r="7801" spans="1:42" customFormat="1" x14ac:dyDescent="0.25">
      <c r="A7801" s="3"/>
      <c r="B7801" s="3"/>
      <c r="C7801" s="3"/>
      <c r="D7801" s="3"/>
      <c r="E7801" s="4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1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5"/>
      <c r="AP7801" s="5"/>
    </row>
    <row r="7802" spans="1:42" customFormat="1" x14ac:dyDescent="0.25">
      <c r="A7802" s="3"/>
      <c r="B7802" s="3"/>
      <c r="C7802" s="3"/>
      <c r="D7802" s="3"/>
      <c r="E7802" s="4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1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5"/>
      <c r="AP7802" s="5"/>
    </row>
    <row r="7803" spans="1:42" customFormat="1" x14ac:dyDescent="0.25">
      <c r="A7803" s="3"/>
      <c r="B7803" s="3"/>
      <c r="C7803" s="3"/>
      <c r="D7803" s="3"/>
      <c r="E7803" s="4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1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5"/>
      <c r="AP7803" s="5"/>
    </row>
    <row r="7804" spans="1:42" customFormat="1" x14ac:dyDescent="0.25">
      <c r="A7804" s="3"/>
      <c r="B7804" s="3"/>
      <c r="C7804" s="3"/>
      <c r="D7804" s="3"/>
      <c r="E7804" s="4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1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5"/>
      <c r="AP7804" s="5"/>
    </row>
    <row r="7805" spans="1:42" customFormat="1" x14ac:dyDescent="0.25">
      <c r="A7805" s="3"/>
      <c r="B7805" s="3"/>
      <c r="C7805" s="3"/>
      <c r="D7805" s="3"/>
      <c r="E7805" s="4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1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5"/>
      <c r="AP7805" s="5"/>
    </row>
    <row r="7806" spans="1:42" customFormat="1" x14ac:dyDescent="0.25">
      <c r="A7806" s="3"/>
      <c r="B7806" s="3"/>
      <c r="C7806" s="3"/>
      <c r="D7806" s="3"/>
      <c r="E7806" s="4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1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5"/>
      <c r="AP7806" s="5"/>
    </row>
    <row r="7807" spans="1:42" customFormat="1" x14ac:dyDescent="0.25">
      <c r="A7807" s="3"/>
      <c r="B7807" s="3"/>
      <c r="C7807" s="3"/>
      <c r="D7807" s="3"/>
      <c r="E7807" s="4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1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5"/>
      <c r="AP7807" s="5"/>
    </row>
    <row r="7808" spans="1:42" customFormat="1" x14ac:dyDescent="0.25">
      <c r="A7808" s="3"/>
      <c r="B7808" s="3"/>
      <c r="C7808" s="3"/>
      <c r="D7808" s="3"/>
      <c r="E7808" s="4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1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5"/>
      <c r="AP7808" s="5"/>
    </row>
    <row r="7809" spans="1:42" customFormat="1" x14ac:dyDescent="0.25">
      <c r="A7809" s="3"/>
      <c r="B7809" s="3"/>
      <c r="C7809" s="3"/>
      <c r="D7809" s="3"/>
      <c r="E7809" s="4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1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5"/>
      <c r="AP7809" s="5"/>
    </row>
    <row r="7810" spans="1:42" customFormat="1" x14ac:dyDescent="0.25">
      <c r="A7810" s="3"/>
      <c r="B7810" s="3"/>
      <c r="C7810" s="3"/>
      <c r="D7810" s="3"/>
      <c r="E7810" s="4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1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5"/>
      <c r="AP7810" s="5"/>
    </row>
    <row r="7811" spans="1:42" customFormat="1" x14ac:dyDescent="0.25">
      <c r="A7811" s="3"/>
      <c r="B7811" s="3"/>
      <c r="C7811" s="3"/>
      <c r="D7811" s="3"/>
      <c r="E7811" s="4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1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5"/>
      <c r="AP7811" s="5"/>
    </row>
    <row r="7812" spans="1:42" customFormat="1" x14ac:dyDescent="0.25">
      <c r="A7812" s="3"/>
      <c r="B7812" s="3"/>
      <c r="C7812" s="3"/>
      <c r="D7812" s="3"/>
      <c r="E7812" s="4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1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5"/>
      <c r="AP7812" s="5"/>
    </row>
    <row r="7813" spans="1:42" customFormat="1" x14ac:dyDescent="0.25">
      <c r="A7813" s="3"/>
      <c r="B7813" s="3"/>
      <c r="C7813" s="3"/>
      <c r="D7813" s="3"/>
      <c r="E7813" s="4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1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5"/>
      <c r="AP7813" s="5"/>
    </row>
    <row r="7814" spans="1:42" customFormat="1" x14ac:dyDescent="0.25">
      <c r="A7814" s="3"/>
      <c r="B7814" s="3"/>
      <c r="C7814" s="3"/>
      <c r="D7814" s="3"/>
      <c r="E7814" s="4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1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5"/>
      <c r="AP7814" s="5"/>
    </row>
    <row r="7815" spans="1:42" customFormat="1" x14ac:dyDescent="0.25">
      <c r="A7815" s="3"/>
      <c r="B7815" s="3"/>
      <c r="C7815" s="3"/>
      <c r="D7815" s="3"/>
      <c r="E7815" s="4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1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5"/>
      <c r="AP7815" s="5"/>
    </row>
    <row r="7816" spans="1:42" customFormat="1" x14ac:dyDescent="0.25">
      <c r="A7816" s="3"/>
      <c r="B7816" s="3"/>
      <c r="C7816" s="3"/>
      <c r="D7816" s="3"/>
      <c r="E7816" s="4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1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5"/>
      <c r="AP7816" s="5"/>
    </row>
    <row r="7817" spans="1:42" customFormat="1" x14ac:dyDescent="0.25">
      <c r="A7817" s="3"/>
      <c r="B7817" s="3"/>
      <c r="C7817" s="3"/>
      <c r="D7817" s="3"/>
      <c r="E7817" s="4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1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5"/>
      <c r="AP7817" s="5"/>
    </row>
    <row r="7818" spans="1:42" customFormat="1" x14ac:dyDescent="0.25">
      <c r="A7818" s="3"/>
      <c r="B7818" s="3"/>
      <c r="C7818" s="3"/>
      <c r="D7818" s="3"/>
      <c r="E7818" s="4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1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5"/>
      <c r="AP7818" s="5"/>
    </row>
    <row r="7819" spans="1:42" customFormat="1" x14ac:dyDescent="0.25">
      <c r="A7819" s="3"/>
      <c r="B7819" s="3"/>
      <c r="C7819" s="3"/>
      <c r="D7819" s="3"/>
      <c r="E7819" s="4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1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5"/>
      <c r="AP7819" s="5"/>
    </row>
    <row r="7820" spans="1:42" customFormat="1" x14ac:dyDescent="0.25">
      <c r="A7820" s="3"/>
      <c r="B7820" s="3"/>
      <c r="C7820" s="3"/>
      <c r="D7820" s="3"/>
      <c r="E7820" s="4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1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5"/>
      <c r="AP7820" s="5"/>
    </row>
    <row r="7821" spans="1:42" customFormat="1" x14ac:dyDescent="0.25">
      <c r="A7821" s="3"/>
      <c r="B7821" s="3"/>
      <c r="C7821" s="3"/>
      <c r="D7821" s="3"/>
      <c r="E7821" s="4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1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5"/>
      <c r="AP7821" s="5"/>
    </row>
    <row r="7822" spans="1:42" customFormat="1" x14ac:dyDescent="0.25">
      <c r="A7822" s="3"/>
      <c r="B7822" s="3"/>
      <c r="C7822" s="3"/>
      <c r="D7822" s="3"/>
      <c r="E7822" s="4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1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5"/>
      <c r="AP7822" s="5"/>
    </row>
    <row r="7823" spans="1:42" customFormat="1" x14ac:dyDescent="0.25">
      <c r="A7823" s="3"/>
      <c r="B7823" s="3"/>
      <c r="C7823" s="3"/>
      <c r="D7823" s="3"/>
      <c r="E7823" s="4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1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5"/>
      <c r="AP7823" s="5"/>
    </row>
    <row r="7824" spans="1:42" customFormat="1" x14ac:dyDescent="0.25">
      <c r="A7824" s="3"/>
      <c r="B7824" s="3"/>
      <c r="C7824" s="3"/>
      <c r="D7824" s="3"/>
      <c r="E7824" s="4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1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5"/>
      <c r="AP7824" s="5"/>
    </row>
    <row r="7825" spans="1:42" customFormat="1" x14ac:dyDescent="0.25">
      <c r="A7825" s="3"/>
      <c r="B7825" s="3"/>
      <c r="C7825" s="3"/>
      <c r="D7825" s="3"/>
      <c r="E7825" s="4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1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5"/>
      <c r="AP7825" s="5"/>
    </row>
    <row r="7826" spans="1:42" customFormat="1" x14ac:dyDescent="0.25">
      <c r="A7826" s="3"/>
      <c r="B7826" s="3"/>
      <c r="C7826" s="3"/>
      <c r="D7826" s="3"/>
      <c r="E7826" s="4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1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5"/>
      <c r="AP7826" s="5"/>
    </row>
    <row r="7827" spans="1:42" customFormat="1" x14ac:dyDescent="0.25">
      <c r="A7827" s="3"/>
      <c r="B7827" s="3"/>
      <c r="C7827" s="3"/>
      <c r="D7827" s="3"/>
      <c r="E7827" s="4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1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5"/>
      <c r="AP7827" s="5"/>
    </row>
    <row r="7828" spans="1:42" customFormat="1" x14ac:dyDescent="0.25">
      <c r="A7828" s="3"/>
      <c r="B7828" s="3"/>
      <c r="C7828" s="3"/>
      <c r="D7828" s="3"/>
      <c r="E7828" s="4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1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5"/>
      <c r="AP7828" s="5"/>
    </row>
    <row r="7829" spans="1:42" customFormat="1" x14ac:dyDescent="0.25">
      <c r="A7829" s="3"/>
      <c r="B7829" s="3"/>
      <c r="C7829" s="3"/>
      <c r="D7829" s="3"/>
      <c r="E7829" s="4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1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5"/>
      <c r="AP7829" s="5"/>
    </row>
    <row r="7830" spans="1:42" customFormat="1" x14ac:dyDescent="0.25">
      <c r="A7830" s="3"/>
      <c r="B7830" s="3"/>
      <c r="C7830" s="3"/>
      <c r="D7830" s="3"/>
      <c r="E7830" s="4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1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5"/>
      <c r="AP7830" s="5"/>
    </row>
    <row r="7831" spans="1:42" customFormat="1" x14ac:dyDescent="0.25">
      <c r="A7831" s="3"/>
      <c r="B7831" s="3"/>
      <c r="C7831" s="3"/>
      <c r="D7831" s="3"/>
      <c r="E7831" s="4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1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5"/>
      <c r="AP7831" s="5"/>
    </row>
    <row r="7832" spans="1:42" customFormat="1" x14ac:dyDescent="0.25">
      <c r="A7832" s="3"/>
      <c r="B7832" s="3"/>
      <c r="C7832" s="3"/>
      <c r="D7832" s="3"/>
      <c r="E7832" s="4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1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5"/>
      <c r="AP7832" s="5"/>
    </row>
    <row r="7833" spans="1:42" customFormat="1" x14ac:dyDescent="0.25">
      <c r="A7833" s="3"/>
      <c r="B7833" s="3"/>
      <c r="C7833" s="3"/>
      <c r="D7833" s="3"/>
      <c r="E7833" s="4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1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5"/>
      <c r="AP7833" s="5"/>
    </row>
    <row r="7834" spans="1:42" customFormat="1" x14ac:dyDescent="0.25">
      <c r="A7834" s="3"/>
      <c r="B7834" s="3"/>
      <c r="C7834" s="3"/>
      <c r="D7834" s="3"/>
      <c r="E7834" s="4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1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5"/>
      <c r="AP7834" s="5"/>
    </row>
    <row r="7835" spans="1:42" customFormat="1" x14ac:dyDescent="0.25">
      <c r="A7835" s="3"/>
      <c r="B7835" s="3"/>
      <c r="C7835" s="3"/>
      <c r="D7835" s="3"/>
      <c r="E7835" s="4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1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5"/>
      <c r="AP7835" s="5"/>
    </row>
    <row r="7836" spans="1:42" customFormat="1" x14ac:dyDescent="0.25">
      <c r="A7836" s="3"/>
      <c r="B7836" s="3"/>
      <c r="C7836" s="3"/>
      <c r="D7836" s="3"/>
      <c r="E7836" s="4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1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5"/>
      <c r="AP7836" s="5"/>
    </row>
    <row r="7837" spans="1:42" customFormat="1" x14ac:dyDescent="0.25">
      <c r="A7837" s="3"/>
      <c r="B7837" s="3"/>
      <c r="C7837" s="3"/>
      <c r="D7837" s="3"/>
      <c r="E7837" s="4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1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5"/>
      <c r="AP7837" s="5"/>
    </row>
    <row r="7838" spans="1:42" customFormat="1" x14ac:dyDescent="0.25">
      <c r="A7838" s="3"/>
      <c r="B7838" s="3"/>
      <c r="C7838" s="3"/>
      <c r="D7838" s="3"/>
      <c r="E7838" s="4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1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5"/>
      <c r="AP7838" s="5"/>
    </row>
    <row r="7839" spans="1:42" customFormat="1" x14ac:dyDescent="0.25">
      <c r="A7839" s="3"/>
      <c r="B7839" s="3"/>
      <c r="C7839" s="3"/>
      <c r="D7839" s="3"/>
      <c r="E7839" s="4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1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5"/>
      <c r="AP7839" s="5"/>
    </row>
    <row r="7840" spans="1:42" customFormat="1" x14ac:dyDescent="0.25">
      <c r="A7840" s="3"/>
      <c r="B7840" s="3"/>
      <c r="C7840" s="3"/>
      <c r="D7840" s="3"/>
      <c r="E7840" s="4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1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5"/>
      <c r="AP7840" s="5"/>
    </row>
    <row r="7841" spans="1:42" customFormat="1" x14ac:dyDescent="0.25">
      <c r="A7841" s="3"/>
      <c r="B7841" s="3"/>
      <c r="C7841" s="3"/>
      <c r="D7841" s="3"/>
      <c r="E7841" s="4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1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5"/>
      <c r="AP7841" s="5"/>
    </row>
    <row r="7842" spans="1:42" customFormat="1" x14ac:dyDescent="0.25">
      <c r="A7842" s="3"/>
      <c r="B7842" s="3"/>
      <c r="C7842" s="3"/>
      <c r="D7842" s="3"/>
      <c r="E7842" s="4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1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5"/>
      <c r="AP7842" s="5"/>
    </row>
    <row r="7843" spans="1:42" customFormat="1" x14ac:dyDescent="0.25">
      <c r="A7843" s="3"/>
      <c r="B7843" s="3"/>
      <c r="C7843" s="3"/>
      <c r="D7843" s="3"/>
      <c r="E7843" s="4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1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5"/>
      <c r="AP7843" s="5"/>
    </row>
    <row r="7844" spans="1:42" customFormat="1" x14ac:dyDescent="0.25">
      <c r="A7844" s="3"/>
      <c r="B7844" s="3"/>
      <c r="C7844" s="3"/>
      <c r="D7844" s="3"/>
      <c r="E7844" s="4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1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5"/>
      <c r="AP7844" s="5"/>
    </row>
    <row r="7845" spans="1:42" customFormat="1" x14ac:dyDescent="0.25">
      <c r="A7845" s="3"/>
      <c r="B7845" s="3"/>
      <c r="C7845" s="3"/>
      <c r="D7845" s="3"/>
      <c r="E7845" s="4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1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5"/>
      <c r="AP7845" s="5"/>
    </row>
    <row r="7846" spans="1:42" customFormat="1" x14ac:dyDescent="0.25">
      <c r="A7846" s="3"/>
      <c r="B7846" s="3"/>
      <c r="C7846" s="3"/>
      <c r="D7846" s="3"/>
      <c r="E7846" s="4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1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5"/>
      <c r="AP7846" s="5"/>
    </row>
    <row r="7847" spans="1:42" customFormat="1" x14ac:dyDescent="0.25">
      <c r="A7847" s="3"/>
      <c r="B7847" s="3"/>
      <c r="C7847" s="3"/>
      <c r="D7847" s="3"/>
      <c r="E7847" s="4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1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5"/>
      <c r="AP7847" s="5"/>
    </row>
    <row r="7848" spans="1:42" customFormat="1" x14ac:dyDescent="0.25">
      <c r="A7848" s="3"/>
      <c r="B7848" s="3"/>
      <c r="C7848" s="3"/>
      <c r="D7848" s="3"/>
      <c r="E7848" s="4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1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5"/>
      <c r="AP7848" s="5"/>
    </row>
    <row r="7849" spans="1:42" customFormat="1" x14ac:dyDescent="0.25">
      <c r="A7849" s="3"/>
      <c r="B7849" s="3"/>
      <c r="C7849" s="3"/>
      <c r="D7849" s="3"/>
      <c r="E7849" s="4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1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5"/>
      <c r="AP7849" s="5"/>
    </row>
    <row r="7850" spans="1:42" customFormat="1" x14ac:dyDescent="0.25">
      <c r="A7850" s="3"/>
      <c r="B7850" s="3"/>
      <c r="C7850" s="3"/>
      <c r="D7850" s="3"/>
      <c r="E7850" s="4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1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5"/>
      <c r="AP7850" s="5"/>
    </row>
    <row r="7851" spans="1:42" customFormat="1" x14ac:dyDescent="0.25">
      <c r="A7851" s="3"/>
      <c r="B7851" s="3"/>
      <c r="C7851" s="3"/>
      <c r="D7851" s="3"/>
      <c r="E7851" s="4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1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5"/>
      <c r="AP7851" s="5"/>
    </row>
    <row r="7852" spans="1:42" customFormat="1" x14ac:dyDescent="0.25">
      <c r="A7852" s="3"/>
      <c r="B7852" s="3"/>
      <c r="C7852" s="3"/>
      <c r="D7852" s="3"/>
      <c r="E7852" s="4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1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5"/>
      <c r="AP7852" s="5"/>
    </row>
    <row r="7853" spans="1:42" customFormat="1" x14ac:dyDescent="0.25">
      <c r="A7853" s="3"/>
      <c r="B7853" s="3"/>
      <c r="C7853" s="3"/>
      <c r="D7853" s="3"/>
      <c r="E7853" s="4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1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5"/>
      <c r="AP7853" s="5"/>
    </row>
    <row r="7854" spans="1:42" customFormat="1" x14ac:dyDescent="0.25">
      <c r="A7854" s="3"/>
      <c r="B7854" s="3"/>
      <c r="C7854" s="3"/>
      <c r="D7854" s="3"/>
      <c r="E7854" s="4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1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5"/>
      <c r="AP7854" s="5"/>
    </row>
    <row r="7855" spans="1:42" customFormat="1" x14ac:dyDescent="0.25">
      <c r="A7855" s="3"/>
      <c r="B7855" s="3"/>
      <c r="C7855" s="3"/>
      <c r="D7855" s="3"/>
      <c r="E7855" s="4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1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5"/>
      <c r="AP7855" s="5"/>
    </row>
    <row r="7856" spans="1:42" customFormat="1" x14ac:dyDescent="0.25">
      <c r="A7856" s="3"/>
      <c r="B7856" s="3"/>
      <c r="C7856" s="3"/>
      <c r="D7856" s="3"/>
      <c r="E7856" s="4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1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5"/>
      <c r="AP7856" s="5"/>
    </row>
    <row r="7857" spans="1:42" customFormat="1" x14ac:dyDescent="0.25">
      <c r="A7857" s="3"/>
      <c r="B7857" s="3"/>
      <c r="C7857" s="3"/>
      <c r="D7857" s="3"/>
      <c r="E7857" s="4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1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5"/>
      <c r="AP7857" s="5"/>
    </row>
    <row r="7858" spans="1:42" customFormat="1" x14ac:dyDescent="0.25">
      <c r="A7858" s="3"/>
      <c r="B7858" s="3"/>
      <c r="C7858" s="3"/>
      <c r="D7858" s="3"/>
      <c r="E7858" s="4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1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5"/>
      <c r="AP7858" s="5"/>
    </row>
    <row r="7859" spans="1:42" customFormat="1" x14ac:dyDescent="0.25">
      <c r="A7859" s="3"/>
      <c r="B7859" s="3"/>
      <c r="C7859" s="3"/>
      <c r="D7859" s="3"/>
      <c r="E7859" s="4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1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5"/>
      <c r="AP7859" s="5"/>
    </row>
    <row r="7860" spans="1:42" customFormat="1" x14ac:dyDescent="0.25">
      <c r="A7860" s="3"/>
      <c r="B7860" s="3"/>
      <c r="C7860" s="3"/>
      <c r="D7860" s="3"/>
      <c r="E7860" s="4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1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5"/>
      <c r="AP7860" s="5"/>
    </row>
    <row r="7861" spans="1:42" customFormat="1" x14ac:dyDescent="0.25">
      <c r="A7861" s="3"/>
      <c r="B7861" s="3"/>
      <c r="C7861" s="3"/>
      <c r="D7861" s="3"/>
      <c r="E7861" s="4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1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5"/>
      <c r="AP7861" s="5"/>
    </row>
    <row r="7862" spans="1:42" customFormat="1" x14ac:dyDescent="0.25">
      <c r="A7862" s="3"/>
      <c r="B7862" s="3"/>
      <c r="C7862" s="3"/>
      <c r="D7862" s="3"/>
      <c r="E7862" s="4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1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5"/>
      <c r="AP7862" s="5"/>
    </row>
    <row r="7863" spans="1:42" customFormat="1" x14ac:dyDescent="0.25">
      <c r="A7863" s="3"/>
      <c r="B7863" s="3"/>
      <c r="C7863" s="3"/>
      <c r="D7863" s="3"/>
      <c r="E7863" s="4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1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5"/>
      <c r="AP7863" s="5"/>
    </row>
    <row r="7864" spans="1:42" customFormat="1" x14ac:dyDescent="0.25">
      <c r="A7864" s="3"/>
      <c r="B7864" s="3"/>
      <c r="C7864" s="3"/>
      <c r="D7864" s="3"/>
      <c r="E7864" s="4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1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5"/>
      <c r="AP7864" s="5"/>
    </row>
    <row r="7865" spans="1:42" customFormat="1" x14ac:dyDescent="0.25">
      <c r="A7865" s="3"/>
      <c r="B7865" s="3"/>
      <c r="C7865" s="3"/>
      <c r="D7865" s="3"/>
      <c r="E7865" s="4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1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5"/>
      <c r="AP7865" s="5"/>
    </row>
    <row r="7866" spans="1:42" customFormat="1" x14ac:dyDescent="0.25">
      <c r="A7866" s="3"/>
      <c r="B7866" s="3"/>
      <c r="C7866" s="3"/>
      <c r="D7866" s="3"/>
      <c r="E7866" s="4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1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5"/>
      <c r="AP7866" s="5"/>
    </row>
    <row r="7867" spans="1:42" customFormat="1" x14ac:dyDescent="0.25">
      <c r="A7867" s="3"/>
      <c r="B7867" s="3"/>
      <c r="C7867" s="3"/>
      <c r="D7867" s="3"/>
      <c r="E7867" s="4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1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5"/>
      <c r="AP7867" s="5"/>
    </row>
    <row r="7868" spans="1:42" customFormat="1" x14ac:dyDescent="0.25">
      <c r="A7868" s="3"/>
      <c r="B7868" s="3"/>
      <c r="C7868" s="3"/>
      <c r="D7868" s="3"/>
      <c r="E7868" s="4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1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5"/>
      <c r="AP7868" s="5"/>
    </row>
    <row r="7869" spans="1:42" customFormat="1" x14ac:dyDescent="0.25">
      <c r="A7869" s="3"/>
      <c r="B7869" s="3"/>
      <c r="C7869" s="3"/>
      <c r="D7869" s="3"/>
      <c r="E7869" s="4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1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5"/>
      <c r="AP7869" s="5"/>
    </row>
    <row r="7870" spans="1:42" customFormat="1" x14ac:dyDescent="0.25">
      <c r="A7870" s="3"/>
      <c r="B7870" s="3"/>
      <c r="C7870" s="3"/>
      <c r="D7870" s="3"/>
      <c r="E7870" s="4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1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5"/>
      <c r="AP7870" s="5"/>
    </row>
    <row r="7871" spans="1:42" customFormat="1" x14ac:dyDescent="0.25">
      <c r="A7871" s="3"/>
      <c r="B7871" s="3"/>
      <c r="C7871" s="3"/>
      <c r="D7871" s="3"/>
      <c r="E7871" s="4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1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5"/>
      <c r="AP7871" s="5"/>
    </row>
    <row r="7872" spans="1:42" customFormat="1" x14ac:dyDescent="0.25">
      <c r="A7872" s="3"/>
      <c r="B7872" s="3"/>
      <c r="C7872" s="3"/>
      <c r="D7872" s="3"/>
      <c r="E7872" s="4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1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5"/>
      <c r="AP7872" s="5"/>
    </row>
    <row r="7873" spans="1:42" customFormat="1" x14ac:dyDescent="0.25">
      <c r="A7873" s="3"/>
      <c r="B7873" s="3"/>
      <c r="C7873" s="3"/>
      <c r="D7873" s="3"/>
      <c r="E7873" s="4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1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5"/>
      <c r="AP7873" s="5"/>
    </row>
    <row r="7874" spans="1:42" customFormat="1" x14ac:dyDescent="0.25">
      <c r="A7874" s="3"/>
      <c r="B7874" s="3"/>
      <c r="C7874" s="3"/>
      <c r="D7874" s="3"/>
      <c r="E7874" s="4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1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5"/>
      <c r="AP7874" s="5"/>
    </row>
    <row r="7875" spans="1:42" customFormat="1" x14ac:dyDescent="0.25">
      <c r="A7875" s="3"/>
      <c r="B7875" s="3"/>
      <c r="C7875" s="3"/>
      <c r="D7875" s="3"/>
      <c r="E7875" s="4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1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5"/>
      <c r="AP7875" s="5"/>
    </row>
    <row r="7876" spans="1:42" customFormat="1" x14ac:dyDescent="0.25">
      <c r="A7876" s="3"/>
      <c r="B7876" s="3"/>
      <c r="C7876" s="3"/>
      <c r="D7876" s="3"/>
      <c r="E7876" s="4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1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5"/>
      <c r="AP7876" s="5"/>
    </row>
    <row r="7877" spans="1:42" customFormat="1" x14ac:dyDescent="0.25">
      <c r="A7877" s="3"/>
      <c r="B7877" s="3"/>
      <c r="C7877" s="3"/>
      <c r="D7877" s="3"/>
      <c r="E7877" s="4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1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5"/>
      <c r="AP7877" s="5"/>
    </row>
    <row r="7878" spans="1:42" customFormat="1" x14ac:dyDescent="0.25">
      <c r="A7878" s="3"/>
      <c r="B7878" s="3"/>
      <c r="C7878" s="3"/>
      <c r="D7878" s="3"/>
      <c r="E7878" s="4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1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5"/>
      <c r="AP7878" s="5"/>
    </row>
    <row r="7879" spans="1:42" customFormat="1" x14ac:dyDescent="0.25">
      <c r="A7879" s="3"/>
      <c r="B7879" s="3"/>
      <c r="C7879" s="3"/>
      <c r="D7879" s="3"/>
      <c r="E7879" s="4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1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5"/>
      <c r="AP7879" s="5"/>
    </row>
    <row r="7880" spans="1:42" customFormat="1" x14ac:dyDescent="0.25">
      <c r="A7880" s="3"/>
      <c r="B7880" s="3"/>
      <c r="C7880" s="3"/>
      <c r="D7880" s="3"/>
      <c r="E7880" s="4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1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5"/>
      <c r="AP7880" s="5"/>
    </row>
    <row r="7881" spans="1:42" customFormat="1" x14ac:dyDescent="0.25">
      <c r="A7881" s="3"/>
      <c r="B7881" s="3"/>
      <c r="C7881" s="3"/>
      <c r="D7881" s="3"/>
      <c r="E7881" s="4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1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5"/>
      <c r="AP7881" s="5"/>
    </row>
    <row r="7882" spans="1:42" customFormat="1" x14ac:dyDescent="0.25">
      <c r="A7882" s="3"/>
      <c r="B7882" s="3"/>
      <c r="C7882" s="3"/>
      <c r="D7882" s="3"/>
      <c r="E7882" s="4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1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5"/>
      <c r="AP7882" s="5"/>
    </row>
    <row r="7883" spans="1:42" customFormat="1" x14ac:dyDescent="0.25">
      <c r="A7883" s="3"/>
      <c r="B7883" s="3"/>
      <c r="C7883" s="3"/>
      <c r="D7883" s="3"/>
      <c r="E7883" s="4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1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5"/>
      <c r="AP7883" s="5"/>
    </row>
    <row r="7884" spans="1:42" customFormat="1" x14ac:dyDescent="0.25">
      <c r="A7884" s="3"/>
      <c r="B7884" s="3"/>
      <c r="C7884" s="3"/>
      <c r="D7884" s="3"/>
      <c r="E7884" s="4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1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5"/>
      <c r="AP7884" s="5"/>
    </row>
    <row r="7885" spans="1:42" customFormat="1" x14ac:dyDescent="0.25">
      <c r="A7885" s="3"/>
      <c r="B7885" s="3"/>
      <c r="C7885" s="3"/>
      <c r="D7885" s="3"/>
      <c r="E7885" s="4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1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5"/>
      <c r="AP7885" s="5"/>
    </row>
    <row r="7886" spans="1:42" customFormat="1" x14ac:dyDescent="0.25">
      <c r="A7886" s="3"/>
      <c r="B7886" s="3"/>
      <c r="C7886" s="3"/>
      <c r="D7886" s="3"/>
      <c r="E7886" s="4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1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5"/>
      <c r="AP7886" s="5"/>
    </row>
    <row r="7887" spans="1:42" customFormat="1" x14ac:dyDescent="0.25">
      <c r="A7887" s="3"/>
      <c r="B7887" s="3"/>
      <c r="C7887" s="3"/>
      <c r="D7887" s="3"/>
      <c r="E7887" s="4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1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5"/>
      <c r="AP7887" s="5"/>
    </row>
    <row r="7888" spans="1:42" customFormat="1" x14ac:dyDescent="0.25">
      <c r="A7888" s="3"/>
      <c r="B7888" s="3"/>
      <c r="C7888" s="3"/>
      <c r="D7888" s="3"/>
      <c r="E7888" s="4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1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5"/>
      <c r="AP7888" s="5"/>
    </row>
    <row r="7889" spans="1:42" customFormat="1" x14ac:dyDescent="0.25">
      <c r="A7889" s="3"/>
      <c r="B7889" s="3"/>
      <c r="C7889" s="3"/>
      <c r="D7889" s="3"/>
      <c r="E7889" s="4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1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5"/>
      <c r="AP7889" s="5"/>
    </row>
    <row r="7890" spans="1:42" customFormat="1" x14ac:dyDescent="0.25">
      <c r="A7890" s="3"/>
      <c r="B7890" s="3"/>
      <c r="C7890" s="3"/>
      <c r="D7890" s="3"/>
      <c r="E7890" s="4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1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5"/>
      <c r="AP7890" s="5"/>
    </row>
    <row r="7891" spans="1:42" customFormat="1" x14ac:dyDescent="0.25">
      <c r="A7891" s="3"/>
      <c r="B7891" s="3"/>
      <c r="C7891" s="3"/>
      <c r="D7891" s="3"/>
      <c r="E7891" s="4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1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5"/>
      <c r="AP7891" s="5"/>
    </row>
    <row r="7892" spans="1:42" customFormat="1" x14ac:dyDescent="0.25">
      <c r="A7892" s="3"/>
      <c r="B7892" s="3"/>
      <c r="C7892" s="3"/>
      <c r="D7892" s="3"/>
      <c r="E7892" s="4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1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5"/>
      <c r="AP7892" s="5"/>
    </row>
    <row r="7893" spans="1:42" customFormat="1" x14ac:dyDescent="0.25">
      <c r="A7893" s="3"/>
      <c r="B7893" s="3"/>
      <c r="C7893" s="3"/>
      <c r="D7893" s="3"/>
      <c r="E7893" s="4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1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5"/>
      <c r="AP7893" s="5"/>
    </row>
    <row r="7894" spans="1:42" customFormat="1" x14ac:dyDescent="0.25">
      <c r="A7894" s="3"/>
      <c r="B7894" s="3"/>
      <c r="C7894" s="3"/>
      <c r="D7894" s="3"/>
      <c r="E7894" s="4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1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5"/>
      <c r="AP7894" s="5"/>
    </row>
    <row r="7895" spans="1:42" customFormat="1" x14ac:dyDescent="0.25">
      <c r="A7895" s="3"/>
      <c r="B7895" s="3"/>
      <c r="C7895" s="3"/>
      <c r="D7895" s="3"/>
      <c r="E7895" s="4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1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5"/>
      <c r="AP7895" s="5"/>
    </row>
    <row r="7896" spans="1:42" customFormat="1" x14ac:dyDescent="0.25">
      <c r="A7896" s="3"/>
      <c r="B7896" s="3"/>
      <c r="C7896" s="3"/>
      <c r="D7896" s="3"/>
      <c r="E7896" s="4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1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5"/>
      <c r="AP7896" s="5"/>
    </row>
    <row r="7897" spans="1:42" customFormat="1" x14ac:dyDescent="0.25">
      <c r="A7897" s="3"/>
      <c r="B7897" s="3"/>
      <c r="C7897" s="3"/>
      <c r="D7897" s="3"/>
      <c r="E7897" s="4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1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5"/>
      <c r="AP7897" s="5"/>
    </row>
    <row r="7898" spans="1:42" customFormat="1" x14ac:dyDescent="0.25">
      <c r="A7898" s="3"/>
      <c r="B7898" s="3"/>
      <c r="C7898" s="3"/>
      <c r="D7898" s="3"/>
      <c r="E7898" s="4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1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5"/>
      <c r="AP7898" s="5"/>
    </row>
    <row r="7899" spans="1:42" customFormat="1" x14ac:dyDescent="0.25">
      <c r="A7899" s="3"/>
      <c r="B7899" s="3"/>
      <c r="C7899" s="3"/>
      <c r="D7899" s="3"/>
      <c r="E7899" s="4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1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5"/>
      <c r="AP7899" s="5"/>
    </row>
    <row r="7900" spans="1:42" customFormat="1" x14ac:dyDescent="0.25">
      <c r="A7900" s="3"/>
      <c r="B7900" s="3"/>
      <c r="C7900" s="3"/>
      <c r="D7900" s="3"/>
      <c r="E7900" s="4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1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5"/>
      <c r="AP7900" s="5"/>
    </row>
    <row r="7901" spans="1:42" customFormat="1" x14ac:dyDescent="0.25">
      <c r="A7901" s="3"/>
      <c r="B7901" s="3"/>
      <c r="C7901" s="3"/>
      <c r="D7901" s="3"/>
      <c r="E7901" s="4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1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5"/>
      <c r="AP7901" s="5"/>
    </row>
    <row r="7902" spans="1:42" customFormat="1" x14ac:dyDescent="0.25">
      <c r="A7902" s="3"/>
      <c r="B7902" s="3"/>
      <c r="C7902" s="3"/>
      <c r="D7902" s="3"/>
      <c r="E7902" s="4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1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5"/>
      <c r="AP7902" s="5"/>
    </row>
    <row r="7903" spans="1:42" customFormat="1" x14ac:dyDescent="0.25">
      <c r="A7903" s="3"/>
      <c r="B7903" s="3"/>
      <c r="C7903" s="3"/>
      <c r="D7903" s="3"/>
      <c r="E7903" s="4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1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5"/>
      <c r="AP7903" s="5"/>
    </row>
    <row r="7904" spans="1:42" customFormat="1" x14ac:dyDescent="0.25">
      <c r="A7904" s="3"/>
      <c r="B7904" s="3"/>
      <c r="C7904" s="3"/>
      <c r="D7904" s="3"/>
      <c r="E7904" s="4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1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5"/>
      <c r="AP7904" s="5"/>
    </row>
    <row r="7905" spans="1:42" customFormat="1" x14ac:dyDescent="0.25">
      <c r="A7905" s="3"/>
      <c r="B7905" s="3"/>
      <c r="C7905" s="3"/>
      <c r="D7905" s="3"/>
      <c r="E7905" s="4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1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5"/>
      <c r="AP7905" s="5"/>
    </row>
    <row r="7906" spans="1:42" customFormat="1" x14ac:dyDescent="0.25">
      <c r="A7906" s="3"/>
      <c r="B7906" s="3"/>
      <c r="C7906" s="3"/>
      <c r="D7906" s="3"/>
      <c r="E7906" s="4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1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5"/>
      <c r="AP7906" s="5"/>
    </row>
    <row r="7907" spans="1:42" customFormat="1" x14ac:dyDescent="0.25">
      <c r="A7907" s="3"/>
      <c r="B7907" s="3"/>
      <c r="C7907" s="3"/>
      <c r="D7907" s="3"/>
      <c r="E7907" s="4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1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5"/>
      <c r="AP7907" s="5"/>
    </row>
    <row r="7908" spans="1:42" customFormat="1" x14ac:dyDescent="0.25">
      <c r="A7908" s="3"/>
      <c r="B7908" s="3"/>
      <c r="C7908" s="3"/>
      <c r="D7908" s="3"/>
      <c r="E7908" s="4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1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5"/>
      <c r="AP7908" s="5"/>
    </row>
    <row r="7909" spans="1:42" customFormat="1" x14ac:dyDescent="0.25">
      <c r="A7909" s="3"/>
      <c r="B7909" s="3"/>
      <c r="C7909" s="3"/>
      <c r="D7909" s="3"/>
      <c r="E7909" s="4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1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5"/>
      <c r="AP7909" s="5"/>
    </row>
    <row r="7910" spans="1:42" customFormat="1" x14ac:dyDescent="0.25">
      <c r="A7910" s="3"/>
      <c r="B7910" s="3"/>
      <c r="C7910" s="3"/>
      <c r="D7910" s="3"/>
      <c r="E7910" s="4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1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5"/>
      <c r="AP7910" s="5"/>
    </row>
    <row r="7911" spans="1:42" customFormat="1" x14ac:dyDescent="0.25">
      <c r="A7911" s="3"/>
      <c r="B7911" s="3"/>
      <c r="C7911" s="3"/>
      <c r="D7911" s="3"/>
      <c r="E7911" s="4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1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5"/>
      <c r="AP7911" s="5"/>
    </row>
    <row r="7912" spans="1:42" customFormat="1" x14ac:dyDescent="0.25">
      <c r="A7912" s="3"/>
      <c r="B7912" s="3"/>
      <c r="C7912" s="3"/>
      <c r="D7912" s="3"/>
      <c r="E7912" s="4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1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5"/>
      <c r="AP7912" s="5"/>
    </row>
    <row r="7913" spans="1:42" customFormat="1" x14ac:dyDescent="0.25">
      <c r="A7913" s="3"/>
      <c r="B7913" s="3"/>
      <c r="C7913" s="3"/>
      <c r="D7913" s="3"/>
      <c r="E7913" s="4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1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5"/>
      <c r="AP7913" s="5"/>
    </row>
    <row r="7914" spans="1:42" customFormat="1" x14ac:dyDescent="0.25">
      <c r="A7914" s="3"/>
      <c r="B7914" s="3"/>
      <c r="C7914" s="3"/>
      <c r="D7914" s="3"/>
      <c r="E7914" s="4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1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5"/>
      <c r="AP7914" s="5"/>
    </row>
    <row r="7915" spans="1:42" customFormat="1" x14ac:dyDescent="0.25">
      <c r="A7915" s="3"/>
      <c r="B7915" s="3"/>
      <c r="C7915" s="3"/>
      <c r="D7915" s="3"/>
      <c r="E7915" s="4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1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5"/>
      <c r="AP7915" s="5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2023-02-28T18:04:15Z</dcterms:modified>
</cp:coreProperties>
</file>