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"/>
    </mc:Choice>
  </mc:AlternateContent>
  <xr:revisionPtr revIDLastSave="0" documentId="13_ncr:1_{65C8E276-AF8B-4B5E-949A-BDD2AACB66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รับที่บ้าน" sheetId="1" r:id="rId1"/>
    <sheet name="รับที่สาขา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A2" i="1" l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<sst xmlns="http://schemas.openxmlformats.org/spreadsheetml/2006/main" count="271" uniqueCount="138">
  <si>
    <t>Form Link</t>
  </si>
  <si>
    <t>Booking Date</t>
  </si>
  <si>
    <t>Branch (ID)</t>
  </si>
  <si>
    <t>Branch (Name)</t>
  </si>
  <si>
    <t>Doc No</t>
  </si>
  <si>
    <t>Doc Ref</t>
  </si>
  <si>
    <t>Doc Date</t>
  </si>
  <si>
    <t>Version</t>
  </si>
  <si>
    <t>Customer (Code)</t>
  </si>
  <si>
    <t>Customer (Name)</t>
  </si>
  <si>
    <t>Officer (ID)</t>
  </si>
  <si>
    <t>Officer (Name)</t>
  </si>
  <si>
    <t>Comment</t>
  </si>
  <si>
    <t>ID</t>
  </si>
  <si>
    <t>จากใบรับซ่อมเลขทิ่</t>
  </si>
  <si>
    <t>รับเงิน / จ่ายเงิน</t>
  </si>
  <si>
    <t>Total Price</t>
  </si>
  <si>
    <t>Finish</t>
  </si>
  <si>
    <t>Finish Time</t>
  </si>
  <si>
    <t>พนักงานที่ทำการส่งของซ่อมคืนลูกค้า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</si>
  <si>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</si>
  <si>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</si>
  <si>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</si>
  <si>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</si>
  <si>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</si>
  <si>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</si>
  <si>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</si>
  <si>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</si>
  <si>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</si>
  <si>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Repair CIn (Doc No)</t>
  </si>
  <si>
    <t>Product</t>
  </si>
  <si>
    <t>Product (Name)</t>
  </si>
  <si>
    <t>Serial</t>
  </si>
  <si>
    <t>Number</t>
  </si>
  <si>
    <t>ขนส่ง</t>
  </si>
  <si>
    <t>รายละเอียด 1</t>
  </si>
  <si>
    <t>รายละเอียด 2</t>
  </si>
  <si>
    <t>รายละเอียด 3</t>
  </si>
  <si>
    <t>รายละเอียด 4</t>
  </si>
  <si>
    <t>หมายเหตุ</t>
  </si>
  <si>
    <t>04/11/2022</t>
  </si>
  <si>
    <t>ID33 : คลังสินค้า Service ฝั่ง Insure</t>
  </si>
  <si>
    <t>44,630</t>
  </si>
  <si>
    <t>ศ. 04/11/2565 09:48:48</t>
  </si>
  <si>
    <t>RMA0002</t>
  </si>
  <si>
    <t>ลูกค้าแจ้งให้ไปรับสินค้าที่บ้าน</t>
  </si>
  <si>
    <t>8,190</t>
  </si>
  <si>
    <t>ภานุวัฒน์</t>
  </si>
  <si>
    <t>DHL + คุณ พศุตม์ จันทร์สีหราช+093-1965391+ที่อยู่ :  8/28 หมู่ 6 หมู่บ้าน The High Privacy ถนนพุทธมณฑล สาย7 ต.หอมเกร็ด อ.สามพราน จ.นครปฐม 73110 + Sup. New Fullbox</t>
  </si>
  <si>
    <t>45,302</t>
  </si>
  <si>
    <t>3177-33</t>
  </si>
  <si>
    <t>-</t>
  </si>
  <si>
    <t>ภานุวัฒน์ ID = ( 8190 )</t>
  </si>
  <si>
    <t>542,313</t>
  </si>
  <si>
    <t>WD HDD Ext 2TB My Passport 2019 USB 3.0 Blue</t>
  </si>
  <si>
    <t>WXA2E2130M29</t>
  </si>
  <si>
    <t xml:space="preserve">DHL </t>
  </si>
  <si>
    <t xml:space="preserve"> คุณ พศุตม์ จันทร์สีหราช</t>
  </si>
  <si>
    <t>093-1965391</t>
  </si>
  <si>
    <t xml:space="preserve">ที่อยู่ :  8/28 หมู่ 6 หมู่บ้าน The High Privacy ถนนพุทธมณฑล สาย7 ต.หอมเกร็ด อ.สามพราน จ.นครปฐม 73110 </t>
  </si>
  <si>
    <t xml:space="preserve"> Sup. New Fullbox</t>
  </si>
  <si>
    <t>44,631</t>
  </si>
  <si>
    <t>ศ. 04/11/2565 09:50:16</t>
  </si>
  <si>
    <t>RMA0004</t>
  </si>
  <si>
    <t>ลูกค้าส่งซ่อมที่สาขา</t>
  </si>
  <si>
    <t>DHL + ชโนคม เตชะศิริเชษฐ์ +0816471731+ที่อยู่ : **รับที่บ้าน บ้านเลขที่ 1 นาคนิวาส2 แยก9 แขวงลาดพร้าว เขตลาดพร้าว กรุงเทพฯ 10230 + Sup. New Fullbox</t>
  </si>
  <si>
    <t>45,303</t>
  </si>
  <si>
    <t>2085-476</t>
  </si>
  <si>
    <t>542,315</t>
  </si>
  <si>
    <t>WD HDD Ext 2TB My Passport 2019 USB 3.0 White</t>
  </si>
  <si>
    <t>WXF2AB1H9FAA</t>
  </si>
  <si>
    <t xml:space="preserve"> ชโนคม เตชะศิริเชษฐ์ </t>
  </si>
  <si>
    <t>0816471731</t>
  </si>
  <si>
    <t xml:space="preserve">ที่อยู่ : **รับที่บ้าน บ้านเลขที่ 1 นาคนิวาส2 แยก9 แขวงลาดพร้าว เขตลาดพร้าว กรุงเทพฯ 10230 </t>
  </si>
  <si>
    <t>44,632</t>
  </si>
  <si>
    <t>593-656</t>
  </si>
  <si>
    <t>ศ. 04/11/2565 10:12:39</t>
  </si>
  <si>
    <t>18,456</t>
  </si>
  <si>
    <t>ศักดิ์นรินทร์</t>
  </si>
  <si>
    <t>DHL + คุณสุพัชชา อัครทรัพย์/0627989223/จัดส่งที่บ้าน 343  ถ.สำราญชายโขงเหนือ ต.มุกดาหาร อ.เมือง จ.มุกดาหาร 49000 + Buffer Fullbox</t>
  </si>
  <si>
    <t>45,304</t>
  </si>
  <si>
    <t>ศักดิ์นรินทร์ ID = ( 18456 )</t>
  </si>
  <si>
    <t>542,317</t>
  </si>
  <si>
    <t>Blue Box Adapter USB-C to 3.5mm Audio &amp; Charge RockStar White</t>
  </si>
  <si>
    <t xml:space="preserve"> คุณสุพัชชา อัครทรัพย์/0627989223/จัดส่งที่บ้าน 343  ถ.สำราญชายโขงเหนือ ต.มุกดาหาร อ.เมือง จ.มุกดาหาร 49000 </t>
  </si>
  <si>
    <t xml:space="preserve"> Buffer Fullbox</t>
  </si>
  <si>
    <t>44,633</t>
  </si>
  <si>
    <t>4693-114</t>
  </si>
  <si>
    <t>ศ. 04/11/2565 10:14:54</t>
  </si>
  <si>
    <t>4,215</t>
  </si>
  <si>
    <t>ธนพัฒน์</t>
  </si>
  <si>
    <t>DHL+คุณเจตวุฒิ สาตรปรุง +082-695-9591+ ที่อยู่ ห้อง 3817 Knight Bridge Prime Sathorn 599 ถ.นราธิวาสราชนครินทร์ ทุ่งมหาเมฆ สาทร กทม. 10120/Sup/New Full Box</t>
  </si>
  <si>
    <t>45,305</t>
  </si>
  <si>
    <t>ธนพัฒน์ ID = ( 4215 )</t>
  </si>
  <si>
    <t>542,319</t>
  </si>
  <si>
    <t>B&amp;O In-Ear TWS EX Atthracite Oxygen</t>
  </si>
  <si>
    <t>DHL</t>
  </si>
  <si>
    <t xml:space="preserve">คุณเจตวุฒิ สาตรปรุง </t>
  </si>
  <si>
    <t>082-695-9591</t>
  </si>
  <si>
    <t xml:space="preserve"> ที่อยู่ ห้อง 3817 Knight Bridge Prime Sathorn 599 ถ.นราธิวาสราชนครินทร์ ทุ่งมหาเมฆ สาทร กทม. 10120/Sup/New Full Box</t>
  </si>
  <si>
    <t>44,634</t>
  </si>
  <si>
    <t>6377-335</t>
  </si>
  <si>
    <t>ศ. 04/11/2565 10:16:43</t>
  </si>
  <si>
    <t>DHL+คุณเชษฐชัย อรุณสุขรจี 081-8424251 ที่อยู่ 33,35 ถ.เจริญนคร ซ.เจริญนคร55 บางลำภูล่าง คลองสาน กทม 10600/Sup/New Full Box</t>
  </si>
  <si>
    <t>45,306</t>
  </si>
  <si>
    <t>542,321</t>
  </si>
  <si>
    <t>BAZIC 3-in-1 Wireless Charger Foldable Magnet Pad 15W GOMAG TRIO Grey</t>
  </si>
  <si>
    <t>คุณเชษฐชัย อรุณสุขรจี 081-8424251 ที่อยู่ 33,35 ถ.เจริญนคร ซ.เจริญนคร55 บางลำภูล่าง คลองสาน กทม 10600/Sup/New Full Box</t>
  </si>
  <si>
    <t>44,635</t>
  </si>
  <si>
    <t>850-674</t>
  </si>
  <si>
    <t>ศ. 04/11/2565 10:22:09</t>
  </si>
  <si>
    <t>DHL + คุณจิราวรรณ หาหงส์ 084-1906516+ที่อยู่ 569/1 ถ.ธนสาร ต.ในเมือง อ.เมือง จ.สุรินทร์ 32000+ Buffer Fullbox</t>
  </si>
  <si>
    <t>45,307</t>
  </si>
  <si>
    <t>542,323</t>
  </si>
  <si>
    <t>Blue Box Wall USB Charger 1 USB-C (PD20W) Navy Blue</t>
  </si>
  <si>
    <t xml:space="preserve"> คุณจิราวรรณ หาหงส์ 084-1906516</t>
  </si>
  <si>
    <t>ที่อยู่ 569/1 ถ.ธนสาร ต.ในเมือง อ.เมือง จ.สุรินทร์ 32000</t>
  </si>
  <si>
    <t>44,636</t>
  </si>
  <si>
    <t>274-1086</t>
  </si>
  <si>
    <t>ศ. 04/11/2565 10:27:48</t>
  </si>
  <si>
    <t>DHL + คุณ ธัญญารัตน์ หิรัญวาทิต 094-4853556  061-8498559+ทีอยู่ 89 ถ.แพร่งนรา ศาลเจ้าพ่อเสือ เขตพระนคร กรุงเทพ 10200  + Buffer Fullbox</t>
  </si>
  <si>
    <t>45,308</t>
  </si>
  <si>
    <t>542,325</t>
  </si>
  <si>
    <t>Blue Box Earbud Wireless TWS AP-01 White</t>
  </si>
  <si>
    <t xml:space="preserve"> คุณ ธัญญารัตน์ หิรัญวาทิต 094-4853556  061-8498559</t>
  </si>
  <si>
    <t xml:space="preserve">ทีอยู่ 89 ถ.แพร่งนรา ศาลเจ้าพ่อเสือ เขตพระนคร กรุงเทพ 10200  </t>
  </si>
  <si>
    <t>44,637</t>
  </si>
  <si>
    <t>ศ. 04/11/2565 10:27:50</t>
  </si>
  <si>
    <t>NIM + ศรัณยู เจนเวชประเสริฐ+ 0813920363+ที่อยู่ : 131-135 ถ.กลางเมือง ต.ในเมือง อ.เมือง จ.ขอนแก่น 40000 + Buffer New Fullbox</t>
  </si>
  <si>
    <t>45,309</t>
  </si>
  <si>
    <t>3315-105</t>
  </si>
  <si>
    <t>542,327</t>
  </si>
  <si>
    <t>CS@ Verbatim Easy Fit Lightning Cable 1.2M. Grey</t>
  </si>
  <si>
    <t xml:space="preserve">NIM </t>
  </si>
  <si>
    <t xml:space="preserve"> ศรัณยู เจนเวชประเสริฐ</t>
  </si>
  <si>
    <t xml:space="preserve"> 0813920363</t>
  </si>
  <si>
    <t xml:space="preserve">ที่อยู่ : 131-135 ถ.กลางเมือง ต.ในเมือง อ.เมือง จ.ขอนแก่น 40000 </t>
  </si>
  <si>
    <t xml:space="preserve"> Buffer New Fullbox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</si>
</sst>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C1" sqref="C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tr">
        <f t="shared" ref="A2:A9" si="0">"https://docs.google.com/forms/d/e/1FAIpQLSe1btGQx_Jf5k0V-b43RGcA7a6BdMbPMHNwObPlKPP5O-xkCw/viewform?usp=pp_url&amp;entry.165110442="&amp;O2&amp;"-"&amp;D2&amp;"&amp;entry.848399604="&amp;P2&amp;"&amp;entry.930756334="&amp;AJ2&amp;"&amp;entry.1354732293="&amp;B2&amp;"&amp;entry.1924324823="&amp;U2&amp;"&amp;entry.1995311734="&amp;AF2&amp;"&amp;entry.108968796="&amp;AG2&amp;"&amp;entry.1854077566="&amp;AK2&amp;"&amp;entry.1896073695="&amp;AL2&amp;"&amp;entry.1639244307="&amp;AM2&amp;"&amp;entry.63038692="&amp;AN2&amp;"&amp;entry.293126270="&amp;AO2&amp;""</f>
        <v>https://docs.google.com/forms/d/e/1FAIpQLSe1btGQx_Jf5k0V-b43RGcA7a6BdMbPMHNwObPlKPP5O-xkCw/viewform?usp=pp_url&amp;entry.165110442=45,302-33&amp;entry.848399604=3177-33&amp;entry.930756334=DHL &amp;entry.1354732293=04/11/2022&amp;entry.1924324823=ภานุวัฒน์ ID = ( 8190 )&amp;entry.1995311734=718037870281&amp;entry.108968796=WD HDD Ext 2TB My Passport 2019 USB 3.0 Blue&amp;entry.1854077566= คุณ พศุตม์ จันทร์สีหราช&amp;entry.1896073695=093-1965391&amp;entry.1639244307=ที่อยู่ :  8/28 หมู่ 6 หมู่บ้าน The High Privacy ถนนพุทธมณฑล สาย7 ต.หอมเกร็ด อ.สามพราน จ.นครปฐม 73110 &amp;entry.63038692= Sup. New Fullbox&amp;entry.293126270=</v>
      </c>
      <c r="B2" t="s">
        <v>40</v>
      </c>
      <c r="C2" t="str">
        <f>O2&amp;"-"&amp;D2</f>
        <v>45,302-33</v>
      </c>
      <c r="D2">
        <v>33</v>
      </c>
      <c r="E2" t="s">
        <v>41</v>
      </c>
      <c r="F2" t="s">
        <v>42</v>
      </c>
      <c r="H2" t="s">
        <v>43</v>
      </c>
      <c r="I2">
        <v>1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0</v>
      </c>
      <c r="S2" t="b">
        <v>1</v>
      </c>
      <c r="T2" t="s">
        <v>43</v>
      </c>
      <c r="U2" t="s">
        <v>52</v>
      </c>
      <c r="V2" t="b">
        <v>0</v>
      </c>
      <c r="W2" t="s">
        <v>46</v>
      </c>
      <c r="X2" t="s">
        <v>47</v>
      </c>
      <c r="Y2" t="s">
        <v>43</v>
      </c>
      <c r="Z2" t="s">
        <v>46</v>
      </c>
      <c r="AA2" t="s">
        <v>47</v>
      </c>
      <c r="AB2" t="s">
        <v>43</v>
      </c>
      <c r="AC2" t="s">
        <v>43</v>
      </c>
      <c r="AD2" t="s">
        <v>53</v>
      </c>
      <c r="AE2" t="s">
        <v>50</v>
      </c>
      <c r="AF2">
        <v>718037870281</v>
      </c>
      <c r="AG2" t="s">
        <v>54</v>
      </c>
      <c r="AH2" t="s">
        <v>55</v>
      </c>
      <c r="AI2">
        <v>1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</row>
    <row r="3" spans="1:41" x14ac:dyDescent="0.25">
      <c r="A3" t="str">
        <f t="shared" si="0"/>
        <v>https://docs.google.com/forms/d/e/1FAIpQLSe1btGQx_Jf5k0V-b43RGcA7a6BdMbPMHNwObPlKPP5O-xkCw/viewform?usp=pp_url&amp;entry.165110442=45,303-33&amp;entry.848399604=2085-476&amp;entry.930756334=DHL &amp;entry.1354732293=04/11/2022&amp;entry.1924324823=ภานุวัฒน์ ID = ( 8190 )&amp;entry.1995311734=718037881027&amp;entry.108968796=WD HDD Ext 2TB My Passport 2019 USB 3.0 White&amp;entry.1854077566= ชโนคม เตชะศิริเชษฐ์ &amp;entry.1896073695=0816471731&amp;entry.1639244307=ที่อยู่ : **รับที่บ้าน บ้านเลขที่ 1 นาคนิวาส2 แยก9 แขวงลาดพร้าว เขตลาดพร้าว กรุงเทพฯ 10230 &amp;entry.63038692= Sup. New Fullbox&amp;entry.293126270=</v>
      </c>
      <c r="B3" t="s">
        <v>40</v>
      </c>
      <c r="D3">
        <v>33</v>
      </c>
      <c r="E3" t="s">
        <v>41</v>
      </c>
      <c r="F3" t="s">
        <v>61</v>
      </c>
      <c r="H3" t="s">
        <v>62</v>
      </c>
      <c r="I3">
        <v>1</v>
      </c>
      <c r="J3" t="s">
        <v>63</v>
      </c>
      <c r="K3" t="s">
        <v>64</v>
      </c>
      <c r="L3" t="s">
        <v>46</v>
      </c>
      <c r="M3" t="s">
        <v>47</v>
      </c>
      <c r="N3" t="s">
        <v>65</v>
      </c>
      <c r="O3" t="s">
        <v>66</v>
      </c>
      <c r="P3" t="s">
        <v>67</v>
      </c>
      <c r="Q3" t="s">
        <v>51</v>
      </c>
      <c r="R3">
        <v>0</v>
      </c>
      <c r="S3" t="b">
        <v>1</v>
      </c>
      <c r="T3" t="s">
        <v>62</v>
      </c>
      <c r="U3" t="s">
        <v>52</v>
      </c>
      <c r="V3" t="b">
        <v>0</v>
      </c>
      <c r="W3" t="s">
        <v>46</v>
      </c>
      <c r="X3" t="s">
        <v>47</v>
      </c>
      <c r="Y3" t="s">
        <v>62</v>
      </c>
      <c r="Z3" t="s">
        <v>46</v>
      </c>
      <c r="AA3" t="s">
        <v>47</v>
      </c>
      <c r="AB3" t="s">
        <v>62</v>
      </c>
      <c r="AC3" t="s">
        <v>62</v>
      </c>
      <c r="AD3" t="s">
        <v>68</v>
      </c>
      <c r="AE3" t="s">
        <v>67</v>
      </c>
      <c r="AF3">
        <v>718037881027</v>
      </c>
      <c r="AG3" t="s">
        <v>69</v>
      </c>
      <c r="AH3" t="s">
        <v>70</v>
      </c>
      <c r="AI3">
        <v>1</v>
      </c>
      <c r="AJ3" t="s">
        <v>56</v>
      </c>
      <c r="AK3" t="s">
        <v>71</v>
      </c>
      <c r="AL3" t="s">
        <v>72</v>
      </c>
      <c r="AM3" t="s">
        <v>73</v>
      </c>
      <c r="AN3" t="s">
        <v>60</v>
      </c>
    </row>
    <row r="4" spans="1:41" x14ac:dyDescent="0.25">
      <c r="A4" t="str">
        <f t="shared" si="0"/>
        <v>https://docs.google.com/forms/d/e/1FAIpQLSe1btGQx_Jf5k0V-b43RGcA7a6BdMbPMHNwObPlKPP5O-xkCw/viewform?usp=pp_url&amp;entry.165110442=45,304-33&amp;entry.848399604=593-656&amp;entry.930756334=DHL &amp;entry.1354732293=04/11/2022&amp;entry.1924324823=ศักดิ์นรินทร์ ID = ( 18456 )&amp;entry.1995311734=8858899228416&amp;entry.108968796=Blue Box Adapter USB-C to 3.5mm Audio &amp; Charge RockStar White&amp;entry.1854077566= คุณสุพัชชา อัครทรัพย์/0627989223/จัดส่งที่บ้าน 343  ถ.สำราญชายโขงเหนือ ต.มุกดาหาร อ.เมือง จ.มุกดาหาร 49000 &amp;entry.1896073695= Buffer Fullbox&amp;entry.1639244307=&amp;entry.63038692=&amp;entry.293126270=</v>
      </c>
      <c r="B4" t="s">
        <v>40</v>
      </c>
      <c r="D4">
        <v>33</v>
      </c>
      <c r="E4" t="s">
        <v>41</v>
      </c>
      <c r="F4" t="s">
        <v>74</v>
      </c>
      <c r="G4" t="s">
        <v>75</v>
      </c>
      <c r="H4" t="s">
        <v>76</v>
      </c>
      <c r="I4">
        <v>1</v>
      </c>
      <c r="J4" t="s">
        <v>63</v>
      </c>
      <c r="K4" t="s">
        <v>64</v>
      </c>
      <c r="L4" t="s">
        <v>77</v>
      </c>
      <c r="M4" t="s">
        <v>78</v>
      </c>
      <c r="N4" t="s">
        <v>79</v>
      </c>
      <c r="O4" t="s">
        <v>80</v>
      </c>
      <c r="P4" t="s">
        <v>75</v>
      </c>
      <c r="Q4" t="s">
        <v>51</v>
      </c>
      <c r="R4">
        <v>0</v>
      </c>
      <c r="S4" t="b">
        <v>1</v>
      </c>
      <c r="T4" t="s">
        <v>76</v>
      </c>
      <c r="U4" t="s">
        <v>81</v>
      </c>
      <c r="V4" t="b">
        <v>0</v>
      </c>
      <c r="W4" t="s">
        <v>77</v>
      </c>
      <c r="X4" t="s">
        <v>78</v>
      </c>
      <c r="Y4" t="s">
        <v>76</v>
      </c>
      <c r="Z4" t="s">
        <v>77</v>
      </c>
      <c r="AA4" t="s">
        <v>78</v>
      </c>
      <c r="AB4" t="s">
        <v>76</v>
      </c>
      <c r="AC4" t="s">
        <v>76</v>
      </c>
      <c r="AD4" t="s">
        <v>82</v>
      </c>
      <c r="AE4" t="s">
        <v>75</v>
      </c>
      <c r="AF4">
        <v>8858899228416</v>
      </c>
      <c r="AG4" t="s">
        <v>83</v>
      </c>
      <c r="AI4">
        <v>1</v>
      </c>
      <c r="AJ4" t="s">
        <v>56</v>
      </c>
      <c r="AK4" t="s">
        <v>84</v>
      </c>
      <c r="AL4" t="s">
        <v>85</v>
      </c>
    </row>
    <row r="5" spans="1:41" x14ac:dyDescent="0.25">
      <c r="A5" t="str">
        <f t="shared" si="0"/>
        <v>https://docs.google.com/forms/d/e/1FAIpQLSe1btGQx_Jf5k0V-b43RGcA7a6BdMbPMHNwObPlKPP5O-xkCw/viewform?usp=pp_url&amp;entry.165110442=45,305-33&amp;entry.848399604=4693-114&amp;entry.930756334=DHL&amp;entry.1354732293=04/11/2022&amp;entry.1924324823=ธนพัฒน์ ID = ( 4215 )&amp;entry.1995311734=5705260094039&amp;entry.108968796=B&amp;O In-Ear TWS EX Atthracite Oxygen&amp;entry.1854077566=คุณเจตวุฒิ สาตรปรุง &amp;entry.1896073695=082-695-9591&amp;entry.1639244307= ที่อยู่ ห้อง 3817 Knight Bridge Prime Sathorn 599 ถ.นราธิวาสราชนครินทร์ ทุ่งมหาเมฆ สาทร กทม. 10120/Sup/New Full Box&amp;entry.63038692=&amp;entry.293126270=</v>
      </c>
      <c r="B5" t="s">
        <v>40</v>
      </c>
      <c r="D5">
        <v>33</v>
      </c>
      <c r="E5" t="s">
        <v>41</v>
      </c>
      <c r="F5" t="s">
        <v>86</v>
      </c>
      <c r="G5" t="s">
        <v>87</v>
      </c>
      <c r="H5" t="s">
        <v>88</v>
      </c>
      <c r="I5">
        <v>1</v>
      </c>
      <c r="J5" t="s">
        <v>63</v>
      </c>
      <c r="K5" t="s">
        <v>64</v>
      </c>
      <c r="L5" t="s">
        <v>89</v>
      </c>
      <c r="M5" t="s">
        <v>90</v>
      </c>
      <c r="N5" t="s">
        <v>91</v>
      </c>
      <c r="O5" t="s">
        <v>92</v>
      </c>
      <c r="P5" t="s">
        <v>87</v>
      </c>
      <c r="Q5" t="s">
        <v>51</v>
      </c>
      <c r="R5">
        <v>0</v>
      </c>
      <c r="S5" t="b">
        <v>1</v>
      </c>
      <c r="T5" t="s">
        <v>88</v>
      </c>
      <c r="U5" t="s">
        <v>93</v>
      </c>
      <c r="V5" t="b">
        <v>0</v>
      </c>
      <c r="W5" t="s">
        <v>89</v>
      </c>
      <c r="X5" t="s">
        <v>90</v>
      </c>
      <c r="Y5" t="s">
        <v>88</v>
      </c>
      <c r="Z5" t="s">
        <v>89</v>
      </c>
      <c r="AA5" t="s">
        <v>90</v>
      </c>
      <c r="AB5" t="s">
        <v>88</v>
      </c>
      <c r="AC5" t="s">
        <v>88</v>
      </c>
      <c r="AD5" t="s">
        <v>94</v>
      </c>
      <c r="AE5" t="s">
        <v>87</v>
      </c>
      <c r="AF5">
        <v>5705260094039</v>
      </c>
      <c r="AG5" t="s">
        <v>95</v>
      </c>
      <c r="AH5">
        <v>35379386</v>
      </c>
      <c r="AI5">
        <v>1</v>
      </c>
      <c r="AJ5" t="s">
        <v>96</v>
      </c>
      <c r="AK5" t="s">
        <v>97</v>
      </c>
      <c r="AL5" t="s">
        <v>98</v>
      </c>
      <c r="AM5" t="s">
        <v>99</v>
      </c>
    </row>
    <row r="6" spans="1:41" x14ac:dyDescent="0.25">
      <c r="A6" t="str">
        <f t="shared" si="0"/>
        <v>https://docs.google.com/forms/d/e/1FAIpQLSe1btGQx_Jf5k0V-b43RGcA7a6BdMbPMHNwObPlKPP5O-xkCw/viewform?usp=pp_url&amp;entry.165110442=45,306-33&amp;entry.848399604=6377-335&amp;entry.930756334=DHL&amp;entry.1354732293=04/11/2022&amp;entry.1924324823=ธนพัฒน์ ID = ( 4215 )&amp;entry.1995311734=6957879424649&amp;entry.108968796=BAZIC 3-in-1 Wireless Charger Foldable Magnet Pad 15W GOMAG TRIO Grey&amp;entry.1854077566=คุณเชษฐชัย อรุณสุขรจี 081-8424251 ที่อยู่ 33,35 ถ.เจริญนคร ซ.เจริญนคร55 บางลำภูล่าง คลองสาน กทม 10600/Sup/New Full Box&amp;entry.1896073695=&amp;entry.1639244307=&amp;entry.63038692=&amp;entry.293126270=</v>
      </c>
      <c r="B6" t="s">
        <v>40</v>
      </c>
      <c r="D6">
        <v>33</v>
      </c>
      <c r="E6" t="s">
        <v>41</v>
      </c>
      <c r="F6" t="s">
        <v>100</v>
      </c>
      <c r="G6" t="s">
        <v>101</v>
      </c>
      <c r="H6" t="s">
        <v>102</v>
      </c>
      <c r="I6">
        <v>1</v>
      </c>
      <c r="J6" t="s">
        <v>63</v>
      </c>
      <c r="K6" t="s">
        <v>64</v>
      </c>
      <c r="L6" t="s">
        <v>89</v>
      </c>
      <c r="M6" t="s">
        <v>90</v>
      </c>
      <c r="N6" t="s">
        <v>103</v>
      </c>
      <c r="O6" t="s">
        <v>104</v>
      </c>
      <c r="P6" t="s">
        <v>101</v>
      </c>
      <c r="Q6" t="s">
        <v>51</v>
      </c>
      <c r="R6">
        <v>0</v>
      </c>
      <c r="S6" t="b">
        <v>1</v>
      </c>
      <c r="T6" t="s">
        <v>102</v>
      </c>
      <c r="U6" t="s">
        <v>93</v>
      </c>
      <c r="V6" t="b">
        <v>0</v>
      </c>
      <c r="W6" t="s">
        <v>89</v>
      </c>
      <c r="X6" t="s">
        <v>90</v>
      </c>
      <c r="Y6" t="s">
        <v>102</v>
      </c>
      <c r="Z6" t="s">
        <v>89</v>
      </c>
      <c r="AA6" t="s">
        <v>90</v>
      </c>
      <c r="AB6" t="s">
        <v>102</v>
      </c>
      <c r="AC6" t="s">
        <v>102</v>
      </c>
      <c r="AD6" t="s">
        <v>105</v>
      </c>
      <c r="AE6" t="s">
        <v>101</v>
      </c>
      <c r="AF6">
        <v>6957879424649</v>
      </c>
      <c r="AG6" t="s">
        <v>106</v>
      </c>
      <c r="AI6">
        <v>1</v>
      </c>
      <c r="AJ6" t="s">
        <v>96</v>
      </c>
      <c r="AK6" t="s">
        <v>107</v>
      </c>
    </row>
    <row r="7" spans="1:41" x14ac:dyDescent="0.25">
      <c r="A7" t="str">
        <f t="shared" si="0"/>
        <v>https://docs.google.com/forms/d/e/1FAIpQLSe1btGQx_Jf5k0V-b43RGcA7a6BdMbPMHNwObPlKPP5O-xkCw/viewform?usp=pp_url&amp;entry.165110442=45,307-33&amp;entry.848399604=850-674&amp;entry.930756334=DHL &amp;entry.1354732293=04/11/2022&amp;entry.1924324823=ศักดิ์นรินทร์ ID = ( 18456 )&amp;entry.1995311734=8642975310191&amp;entry.108968796=Blue Box Wall USB Charger 1 USB-C (PD20W) Navy Blue&amp;entry.1854077566= คุณจิราวรรณ หาหงส์ 084-1906516&amp;entry.1896073695=ที่อยู่ 569/1 ถ.ธนสาร ต.ในเมือง อ.เมือง จ.สุรินทร์ 32000&amp;entry.1639244307= Buffer Fullbox&amp;entry.63038692=&amp;entry.293126270=</v>
      </c>
      <c r="B7" t="s">
        <v>40</v>
      </c>
      <c r="D7">
        <v>33</v>
      </c>
      <c r="E7" t="s">
        <v>41</v>
      </c>
      <c r="F7" t="s">
        <v>108</v>
      </c>
      <c r="G7" t="s">
        <v>109</v>
      </c>
      <c r="H7" t="s">
        <v>110</v>
      </c>
      <c r="I7">
        <v>1</v>
      </c>
      <c r="J7" t="s">
        <v>63</v>
      </c>
      <c r="K7" t="s">
        <v>64</v>
      </c>
      <c r="L7" t="s">
        <v>77</v>
      </c>
      <c r="M7" t="s">
        <v>78</v>
      </c>
      <c r="N7" t="s">
        <v>111</v>
      </c>
      <c r="O7" t="s">
        <v>112</v>
      </c>
      <c r="P7" t="s">
        <v>109</v>
      </c>
      <c r="Q7" t="s">
        <v>51</v>
      </c>
      <c r="R7">
        <v>0</v>
      </c>
      <c r="S7" t="b">
        <v>1</v>
      </c>
      <c r="T7" t="s">
        <v>110</v>
      </c>
      <c r="U7" t="s">
        <v>81</v>
      </c>
      <c r="V7" t="b">
        <v>0</v>
      </c>
      <c r="W7" t="s">
        <v>77</v>
      </c>
      <c r="X7" t="s">
        <v>78</v>
      </c>
      <c r="Y7" t="s">
        <v>110</v>
      </c>
      <c r="Z7" t="s">
        <v>77</v>
      </c>
      <c r="AA7" t="s">
        <v>78</v>
      </c>
      <c r="AB7" t="s">
        <v>110</v>
      </c>
      <c r="AC7" t="s">
        <v>110</v>
      </c>
      <c r="AD7" t="s">
        <v>113</v>
      </c>
      <c r="AE7" t="s">
        <v>109</v>
      </c>
      <c r="AF7">
        <v>8642975310191</v>
      </c>
      <c r="AG7" t="s">
        <v>114</v>
      </c>
      <c r="AI7">
        <v>1</v>
      </c>
      <c r="AJ7" t="s">
        <v>56</v>
      </c>
      <c r="AK7" t="s">
        <v>115</v>
      </c>
      <c r="AL7" t="s">
        <v>116</v>
      </c>
      <c r="AM7" t="s">
        <v>85</v>
      </c>
    </row>
    <row r="8" spans="1:41" x14ac:dyDescent="0.25">
      <c r="A8" t="str">
        <f t="shared" si="0"/>
        <v>https://docs.google.com/forms/d/e/1FAIpQLSe1btGQx_Jf5k0V-b43RGcA7a6BdMbPMHNwObPlKPP5O-xkCw/viewform?usp=pp_url&amp;entry.165110442=45,308-33&amp;entry.848399604=274-1086&amp;entry.930756334=DHL &amp;entry.1354732293=04/11/2022&amp;entry.1924324823=ศักดิ์นรินทร์ ID = ( 18456 )&amp;entry.1995311734=6617200200006&amp;entry.108968796=Blue Box Earbud Wireless TWS AP-01 White&amp;entry.1854077566= คุณ ธัญญารัตน์ หิรัญวาทิต 094-4853556  061-8498559&amp;entry.1896073695=ทีอยู่ 89 ถ.แพร่งนรา ศาลเจ้าพ่อเสือ เขตพระนคร กรุงเทพ 10200  &amp;entry.1639244307= Buffer Fullbox&amp;entry.63038692=&amp;entry.293126270=</v>
      </c>
      <c r="B8" t="s">
        <v>40</v>
      </c>
      <c r="D8">
        <v>33</v>
      </c>
      <c r="E8" t="s">
        <v>41</v>
      </c>
      <c r="F8" t="s">
        <v>117</v>
      </c>
      <c r="G8" t="s">
        <v>118</v>
      </c>
      <c r="H8" t="s">
        <v>119</v>
      </c>
      <c r="I8">
        <v>1</v>
      </c>
      <c r="J8" t="s">
        <v>63</v>
      </c>
      <c r="K8" t="s">
        <v>64</v>
      </c>
      <c r="L8" t="s">
        <v>77</v>
      </c>
      <c r="M8" t="s">
        <v>78</v>
      </c>
      <c r="N8" t="s">
        <v>120</v>
      </c>
      <c r="O8" t="s">
        <v>121</v>
      </c>
      <c r="P8" t="s">
        <v>118</v>
      </c>
      <c r="Q8" t="s">
        <v>51</v>
      </c>
      <c r="R8">
        <v>0</v>
      </c>
      <c r="S8" t="b">
        <v>1</v>
      </c>
      <c r="T8" t="s">
        <v>119</v>
      </c>
      <c r="U8" t="s">
        <v>81</v>
      </c>
      <c r="V8" t="b">
        <v>0</v>
      </c>
      <c r="W8" t="s">
        <v>77</v>
      </c>
      <c r="X8" t="s">
        <v>78</v>
      </c>
      <c r="Y8" t="s">
        <v>119</v>
      </c>
      <c r="Z8" t="s">
        <v>77</v>
      </c>
      <c r="AA8" t="s">
        <v>78</v>
      </c>
      <c r="AB8" t="s">
        <v>119</v>
      </c>
      <c r="AC8" t="s">
        <v>119</v>
      </c>
      <c r="AD8" t="s">
        <v>122</v>
      </c>
      <c r="AE8" t="s">
        <v>118</v>
      </c>
      <c r="AF8">
        <v>6617200200006</v>
      </c>
      <c r="AG8" t="s">
        <v>123</v>
      </c>
      <c r="AI8">
        <v>1</v>
      </c>
      <c r="AJ8" t="s">
        <v>56</v>
      </c>
      <c r="AK8" t="s">
        <v>124</v>
      </c>
      <c r="AL8" t="s">
        <v>125</v>
      </c>
      <c r="AM8" t="s">
        <v>85</v>
      </c>
    </row>
    <row r="9" spans="1:41" x14ac:dyDescent="0.25">
      <c r="A9" t="str">
        <f t="shared" si="0"/>
        <v>https://docs.google.com/forms/d/e/1FAIpQLSe1btGQx_Jf5k0V-b43RGcA7a6BdMbPMHNwObPlKPP5O-xkCw/viewform?usp=pp_url&amp;entry.165110442=45,309-33&amp;entry.848399604=3315-105&amp;entry.930756334=NIM &amp;entry.1354732293=04/11/2022&amp;entry.1924324823=ภานุวัฒน์ ID = ( 8190 )&amp;entry.1995311734=6943760249880&amp;entry.108968796=CS@ Verbatim Easy Fit Lightning Cable 1.2M. Grey&amp;entry.1854077566= ศรัณยู เจนเวชประเสริฐ&amp;entry.1896073695= 0813920363&amp;entry.1639244307=ที่อยู่ : 131-135 ถ.กลางเมือง ต.ในเมือง อ.เมือง จ.ขอนแก่น 40000 &amp;entry.63038692= Buffer New Fullbox&amp;entry.293126270=</v>
      </c>
      <c r="B9" t="s">
        <v>40</v>
      </c>
      <c r="D9">
        <v>33</v>
      </c>
      <c r="E9" t="s">
        <v>41</v>
      </c>
      <c r="F9" t="s">
        <v>126</v>
      </c>
      <c r="H9" t="s">
        <v>127</v>
      </c>
      <c r="I9">
        <v>1</v>
      </c>
      <c r="J9" t="s">
        <v>63</v>
      </c>
      <c r="K9" t="s">
        <v>64</v>
      </c>
      <c r="L9" t="s">
        <v>46</v>
      </c>
      <c r="M9" t="s">
        <v>47</v>
      </c>
      <c r="N9" t="s">
        <v>128</v>
      </c>
      <c r="O9" t="s">
        <v>129</v>
      </c>
      <c r="P9" t="s">
        <v>130</v>
      </c>
      <c r="Q9" t="s">
        <v>51</v>
      </c>
      <c r="R9">
        <v>0</v>
      </c>
      <c r="S9" t="b">
        <v>1</v>
      </c>
      <c r="T9" t="s">
        <v>127</v>
      </c>
      <c r="U9" t="s">
        <v>52</v>
      </c>
      <c r="V9" t="b">
        <v>0</v>
      </c>
      <c r="W9" t="s">
        <v>46</v>
      </c>
      <c r="X9" t="s">
        <v>47</v>
      </c>
      <c r="Y9" t="s">
        <v>127</v>
      </c>
      <c r="Z9" t="s">
        <v>46</v>
      </c>
      <c r="AA9" t="s">
        <v>47</v>
      </c>
      <c r="AB9" t="s">
        <v>127</v>
      </c>
      <c r="AC9" t="s">
        <v>127</v>
      </c>
      <c r="AD9" t="s">
        <v>131</v>
      </c>
      <c r="AE9" t="s">
        <v>130</v>
      </c>
      <c r="AF9">
        <v>6943760249880</v>
      </c>
      <c r="AG9" t="s">
        <v>132</v>
      </c>
      <c r="AI9">
        <v>1</v>
      </c>
      <c r="AJ9" t="s">
        <v>133</v>
      </c>
      <c r="AK9" t="s">
        <v>134</v>
      </c>
      <c r="AL9" t="s">
        <v>135</v>
      </c>
      <c r="AM9" t="s">
        <v>136</v>
      </c>
      <c r="AN9" t="s">
        <v>137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รับที่บ้าน</vt:lpstr>
      <vt:lpstr>รับที่สาขา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Comseven</cp:lastModifiedBy>
  <dcterms:created xsi:type="dcterms:W3CDTF">2022-11-04T06:09:12Z</dcterms:created>
  <dcterms:modified xsi:type="dcterms:W3CDTF">2022-11-04T10:50:41Z</dcterms:modified>
</cp:coreProperties>
</file>